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marcmorgan/Google Drive/PhD/Brazil/Income distribution/WID/Morgan2017BrazilDINA2001-2015/Main data files/DINA/gpinter/National income series/Tabulations/"/>
    </mc:Choice>
  </mc:AlternateContent>
  <bookViews>
    <workbookView xWindow="27320" yWindow="460" windowWidth="25600" windowHeight="20020" tabRatio="500"/>
  </bookViews>
  <sheets>
    <sheet name="2001" sheetId="1" r:id="rId1"/>
    <sheet name="2002" sheetId="6" r:id="rId2"/>
    <sheet name="2003" sheetId="7" r:id="rId3"/>
    <sheet name="2004" sheetId="8" r:id="rId4"/>
    <sheet name="2005" sheetId="9" r:id="rId5"/>
    <sheet name="2006" sheetId="10" r:id="rId6"/>
    <sheet name="2007" sheetId="11" r:id="rId7"/>
    <sheet name="2008" sheetId="12" r:id="rId8"/>
    <sheet name="2009" sheetId="13" r:id="rId9"/>
    <sheet name="2010" sheetId="14" r:id="rId10"/>
    <sheet name="2011" sheetId="15" r:id="rId11"/>
    <sheet name="2012" sheetId="16" r:id="rId12"/>
    <sheet name="2013" sheetId="17" r:id="rId13"/>
    <sheet name="2014" sheetId="18" r:id="rId14"/>
    <sheet name="2015" sheetId="4" r:id="rId15"/>
  </sheets>
  <externalReferences>
    <externalReference r:id="rId16"/>
  </externalReferenc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9" l="1"/>
  <c r="F7" i="4"/>
  <c r="F7" i="18"/>
  <c r="F7" i="17"/>
  <c r="F7" i="16"/>
  <c r="F7" i="15"/>
  <c r="F7" i="14"/>
  <c r="F7" i="13"/>
  <c r="F7" i="12"/>
  <c r="F7" i="11"/>
  <c r="F7" i="10"/>
  <c r="F7" i="9"/>
  <c r="F7" i="8"/>
  <c r="F7" i="7"/>
  <c r="F7" i="6"/>
  <c r="F7" i="1"/>
  <c r="G8" i="1"/>
  <c r="G7" i="1"/>
  <c r="G6" i="1"/>
  <c r="G5" i="1"/>
  <c r="G4" i="1"/>
  <c r="G3" i="1"/>
  <c r="G2" i="1"/>
  <c r="D2" i="1"/>
  <c r="G8" i="6"/>
  <c r="G7" i="6"/>
  <c r="G6" i="6"/>
  <c r="G5" i="6"/>
  <c r="G4" i="6"/>
  <c r="G3" i="6"/>
  <c r="G2" i="6"/>
  <c r="D2" i="6"/>
  <c r="G8" i="7"/>
  <c r="G7" i="7"/>
  <c r="G6" i="7"/>
  <c r="G5" i="7"/>
  <c r="G4" i="7"/>
  <c r="G3" i="7"/>
  <c r="G2" i="7"/>
  <c r="D2" i="7"/>
  <c r="G8" i="8"/>
  <c r="G7" i="8"/>
  <c r="G6" i="8"/>
  <c r="G5" i="8"/>
  <c r="G4" i="8"/>
  <c r="G3" i="8"/>
  <c r="G2" i="8"/>
  <c r="D2" i="8"/>
  <c r="G8" i="9"/>
  <c r="G7" i="9"/>
  <c r="G5" i="9"/>
  <c r="G4" i="9"/>
  <c r="G3" i="9"/>
  <c r="G2" i="9"/>
  <c r="D2" i="9"/>
  <c r="G8" i="10"/>
  <c r="G7" i="10"/>
  <c r="G6" i="10"/>
  <c r="G5" i="10"/>
  <c r="G4" i="10"/>
  <c r="G3" i="10"/>
  <c r="G2" i="10"/>
  <c r="D2" i="10"/>
  <c r="G8" i="11"/>
  <c r="G7" i="11"/>
  <c r="G6" i="11"/>
  <c r="G5" i="11"/>
  <c r="G4" i="11"/>
  <c r="G3" i="11"/>
  <c r="G2" i="11"/>
  <c r="D2" i="11"/>
  <c r="G8" i="12"/>
  <c r="G7" i="12"/>
  <c r="G6" i="12"/>
  <c r="G5" i="12"/>
  <c r="G4" i="12"/>
  <c r="G3" i="12"/>
  <c r="G2" i="12"/>
  <c r="D2" i="12"/>
  <c r="G8" i="13"/>
  <c r="G7" i="13"/>
  <c r="G6" i="13"/>
  <c r="G5" i="13"/>
  <c r="G4" i="13"/>
  <c r="G3" i="13"/>
  <c r="G2" i="13"/>
  <c r="D2" i="13"/>
  <c r="G8" i="14"/>
  <c r="G7" i="14"/>
  <c r="G6" i="14"/>
  <c r="G5" i="14"/>
  <c r="G4" i="14"/>
  <c r="G3" i="14"/>
  <c r="G2" i="14"/>
  <c r="D2" i="14"/>
  <c r="G8" i="15"/>
  <c r="G7" i="15"/>
  <c r="G6" i="15"/>
  <c r="G5" i="15"/>
  <c r="G4" i="15"/>
  <c r="G3" i="15"/>
  <c r="G2" i="15"/>
  <c r="D2" i="15"/>
  <c r="G8" i="16"/>
  <c r="G7" i="16"/>
  <c r="G6" i="16"/>
  <c r="G5" i="16"/>
  <c r="G4" i="16"/>
  <c r="G3" i="16"/>
  <c r="G2" i="16"/>
  <c r="D2" i="16"/>
  <c r="G8" i="17"/>
  <c r="G7" i="17"/>
  <c r="G6" i="17"/>
  <c r="G5" i="17"/>
  <c r="G4" i="17"/>
  <c r="G3" i="17"/>
  <c r="G2" i="17"/>
  <c r="D2" i="17"/>
  <c r="G8" i="18"/>
  <c r="G7" i="18"/>
  <c r="G6" i="18"/>
  <c r="G5" i="18"/>
  <c r="G4" i="18"/>
  <c r="G3" i="18"/>
  <c r="G2" i="18"/>
  <c r="D2" i="18"/>
  <c r="G8" i="4"/>
  <c r="G7" i="4"/>
  <c r="G6" i="4"/>
  <c r="G5" i="4"/>
  <c r="G4" i="4"/>
  <c r="G3" i="4"/>
  <c r="G2" i="4"/>
  <c r="D2" i="4"/>
  <c r="F8" i="1"/>
  <c r="F6" i="1"/>
  <c r="F5" i="1"/>
  <c r="F4" i="1"/>
  <c r="F3" i="1"/>
  <c r="F8" i="6"/>
  <c r="F6" i="6"/>
  <c r="F5" i="6"/>
  <c r="F4" i="6"/>
  <c r="F3" i="6"/>
  <c r="F8" i="7"/>
  <c r="F6" i="7"/>
  <c r="F5" i="7"/>
  <c r="F4" i="7"/>
  <c r="F3" i="7"/>
  <c r="F8" i="8"/>
  <c r="F6" i="8"/>
  <c r="F5" i="8"/>
  <c r="F4" i="8"/>
  <c r="F3" i="8"/>
  <c r="F8" i="9"/>
  <c r="F6" i="9"/>
  <c r="F5" i="9"/>
  <c r="F4" i="9"/>
  <c r="F3" i="9"/>
  <c r="F8" i="10"/>
  <c r="F6" i="10"/>
  <c r="F5" i="10"/>
  <c r="F4" i="10"/>
  <c r="F3" i="10"/>
  <c r="F8" i="11"/>
  <c r="F6" i="11"/>
  <c r="F5" i="11"/>
  <c r="F4" i="11"/>
  <c r="F3" i="11"/>
  <c r="F8" i="12"/>
  <c r="F6" i="12"/>
  <c r="F5" i="12"/>
  <c r="F4" i="12"/>
  <c r="F3" i="12"/>
  <c r="F8" i="13"/>
  <c r="F6" i="13"/>
  <c r="F5" i="13"/>
  <c r="F4" i="13"/>
  <c r="F3" i="13"/>
  <c r="F8" i="14"/>
  <c r="F6" i="14"/>
  <c r="F5" i="14"/>
  <c r="F4" i="14"/>
  <c r="F3" i="14"/>
  <c r="F8" i="15"/>
  <c r="F6" i="15"/>
  <c r="F5" i="15"/>
  <c r="F4" i="15"/>
  <c r="F3" i="15"/>
  <c r="F8" i="16"/>
  <c r="F6" i="16"/>
  <c r="F5" i="16"/>
  <c r="F4" i="16"/>
  <c r="F3" i="16"/>
  <c r="F8" i="17"/>
  <c r="F6" i="17"/>
  <c r="F5" i="17"/>
  <c r="F4" i="17"/>
  <c r="F3" i="17"/>
  <c r="F8" i="18"/>
  <c r="F6" i="18"/>
  <c r="F5" i="18"/>
  <c r="F4" i="18"/>
  <c r="F3" i="18"/>
  <c r="F8" i="4"/>
  <c r="F6" i="4"/>
  <c r="F5" i="4"/>
  <c r="F4" i="4"/>
  <c r="F3" i="4"/>
</calcChain>
</file>

<file path=xl/sharedStrings.xml><?xml version="1.0" encoding="utf-8"?>
<sst xmlns="http://schemas.openxmlformats.org/spreadsheetml/2006/main" count="135" uniqueCount="9">
  <si>
    <t>year</t>
  </si>
  <si>
    <t>country</t>
  </si>
  <si>
    <t>component</t>
  </si>
  <si>
    <t>average</t>
  </si>
  <si>
    <t>p</t>
  </si>
  <si>
    <t>thr</t>
  </si>
  <si>
    <t>bracketavg</t>
  </si>
  <si>
    <t>Brazil</t>
  </si>
  <si>
    <t>Nonfiscal2C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</si>
</sst>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left"/>
    </xf>
    <xf numFmtId="3" fontId="0" fillId="0" borderId="0" xfId="0" applyNumberFormat="1" applyAlignment="1">
      <alignment horizontal="left"/>
    </xf>
    <xf numFmtId="3" fontId="0" fillId="0" borderId="0" xfId="0" applyNumberFormat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externalLink" Target="externalLinks/externalLink1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morgan/Google%20Drive/PhD/Brazil/Income%20distribution/WID/Morgan2017BrazilDINA2001-2015/Main%20data%20files/DINA/Data%20Appendi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.1"/>
      <sheetName val="FA.2"/>
      <sheetName val="FA.3"/>
      <sheetName val="AlternativeImputations"/>
      <sheetName val="Alternative Gumbel parameters"/>
      <sheetName val="MergedSeries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  <sheetName val="2013"/>
      <sheetName val="2014"/>
      <sheetName val="2015"/>
    </sheetNames>
    <sheetDataSet>
      <sheetData sheetId="3"/>
      <sheetData sheetId="4"/>
      <sheetData sheetId="5"/>
      <sheetData sheetId="6">
        <row r="6">
          <cell r="T6">
            <v>440.62069610809658</v>
          </cell>
        </row>
        <row r="8">
          <cell r="T8">
            <v>0</v>
          </cell>
        </row>
        <row r="9">
          <cell r="T9">
            <v>0</v>
          </cell>
        </row>
        <row r="10">
          <cell r="T10">
            <v>0</v>
          </cell>
        </row>
        <row r="11">
          <cell r="T11">
            <v>0</v>
          </cell>
        </row>
        <row r="12">
          <cell r="T12">
            <v>0</v>
          </cell>
        </row>
        <row r="13">
          <cell r="T13">
            <v>0</v>
          </cell>
        </row>
        <row r="14">
          <cell r="T14">
            <v>0</v>
          </cell>
        </row>
        <row r="15">
          <cell r="T15">
            <v>0</v>
          </cell>
        </row>
        <row r="16">
          <cell r="T16">
            <v>0</v>
          </cell>
        </row>
        <row r="17">
          <cell r="T17">
            <v>0</v>
          </cell>
        </row>
        <row r="18">
          <cell r="T18">
            <v>0</v>
          </cell>
        </row>
        <row r="19">
          <cell r="T19">
            <v>0</v>
          </cell>
        </row>
        <row r="20">
          <cell r="T20">
            <v>0</v>
          </cell>
        </row>
        <row r="21">
          <cell r="T21">
            <v>0</v>
          </cell>
        </row>
        <row r="22">
          <cell r="T22">
            <v>0</v>
          </cell>
        </row>
        <row r="23">
          <cell r="T23">
            <v>0</v>
          </cell>
        </row>
        <row r="24">
          <cell r="T24">
            <v>0</v>
          </cell>
        </row>
        <row r="25">
          <cell r="T25">
            <v>0</v>
          </cell>
        </row>
        <row r="26">
          <cell r="T26">
            <v>0</v>
          </cell>
        </row>
        <row r="27">
          <cell r="T27">
            <v>0</v>
          </cell>
        </row>
        <row r="28">
          <cell r="T28">
            <v>0</v>
          </cell>
        </row>
        <row r="29">
          <cell r="T29">
            <v>0</v>
          </cell>
        </row>
        <row r="30">
          <cell r="T30">
            <v>0</v>
          </cell>
        </row>
        <row r="31">
          <cell r="T31">
            <v>0</v>
          </cell>
        </row>
        <row r="32">
          <cell r="T32">
            <v>0</v>
          </cell>
        </row>
        <row r="33">
          <cell r="T33">
            <v>0</v>
          </cell>
        </row>
        <row r="34">
          <cell r="T34">
            <v>0</v>
          </cell>
        </row>
        <row r="35">
          <cell r="T35">
            <v>0</v>
          </cell>
        </row>
        <row r="36">
          <cell r="T36">
            <v>0</v>
          </cell>
        </row>
        <row r="37">
          <cell r="T37">
            <v>0</v>
          </cell>
        </row>
        <row r="38">
          <cell r="T38">
            <v>0</v>
          </cell>
        </row>
        <row r="39">
          <cell r="T39">
            <v>0</v>
          </cell>
        </row>
        <row r="40">
          <cell r="T40">
            <v>0</v>
          </cell>
        </row>
        <row r="41">
          <cell r="T41">
            <v>0</v>
          </cell>
        </row>
        <row r="42">
          <cell r="T42">
            <v>0</v>
          </cell>
        </row>
        <row r="43">
          <cell r="T43">
            <v>0</v>
          </cell>
        </row>
        <row r="44">
          <cell r="T44">
            <v>0</v>
          </cell>
        </row>
        <row r="45">
          <cell r="T45">
            <v>0</v>
          </cell>
        </row>
        <row r="46">
          <cell r="T46">
            <v>0</v>
          </cell>
        </row>
        <row r="47">
          <cell r="T47">
            <v>0</v>
          </cell>
        </row>
        <row r="48">
          <cell r="T48">
            <v>0</v>
          </cell>
        </row>
        <row r="49">
          <cell r="T49">
            <v>0</v>
          </cell>
        </row>
        <row r="50">
          <cell r="T50">
            <v>0</v>
          </cell>
        </row>
        <row r="51">
          <cell r="T51">
            <v>0</v>
          </cell>
        </row>
        <row r="52">
          <cell r="T52">
            <v>0</v>
          </cell>
        </row>
        <row r="53">
          <cell r="T53">
            <v>0</v>
          </cell>
        </row>
        <row r="54">
          <cell r="T54">
            <v>0</v>
          </cell>
        </row>
        <row r="55">
          <cell r="T55">
            <v>0</v>
          </cell>
        </row>
        <row r="56">
          <cell r="T56">
            <v>11.647300768349909</v>
          </cell>
        </row>
        <row r="57">
          <cell r="T57">
            <v>35.219166925210118</v>
          </cell>
        </row>
        <row r="58">
          <cell r="S58">
            <v>43.595586464528751</v>
          </cell>
          <cell r="T58">
            <v>43.595586464528751</v>
          </cell>
        </row>
        <row r="59">
          <cell r="T59">
            <v>42.258581852166778</v>
          </cell>
        </row>
        <row r="60">
          <cell r="T60">
            <v>47.323729997781513</v>
          </cell>
        </row>
        <row r="61">
          <cell r="T61">
            <v>52.071628237302718</v>
          </cell>
        </row>
        <row r="62">
          <cell r="T62">
            <v>58.585853540982491</v>
          </cell>
        </row>
        <row r="63">
          <cell r="T63">
            <v>63.629045048118506</v>
          </cell>
        </row>
        <row r="64">
          <cell r="T64">
            <v>71.567239697927192</v>
          </cell>
        </row>
        <row r="65">
          <cell r="T65">
            <v>72.547625893214928</v>
          </cell>
        </row>
        <row r="66">
          <cell r="T66">
            <v>80.543304321950686</v>
          </cell>
        </row>
        <row r="67">
          <cell r="T67">
            <v>86.219267962753264</v>
          </cell>
        </row>
        <row r="68">
          <cell r="S68">
            <v>83.837669287242946</v>
          </cell>
          <cell r="T68">
            <v>86.477920509236014</v>
          </cell>
        </row>
        <row r="69">
          <cell r="T69">
            <v>92.177126016470538</v>
          </cell>
        </row>
        <row r="70">
          <cell r="T70">
            <v>94.166589068908706</v>
          </cell>
        </row>
        <row r="71">
          <cell r="T71">
            <v>96.730652191294269</v>
          </cell>
        </row>
        <row r="72">
          <cell r="T72">
            <v>107.75217283301978</v>
          </cell>
        </row>
        <row r="73">
          <cell r="T73">
            <v>111.10386197897378</v>
          </cell>
        </row>
        <row r="74">
          <cell r="T74">
            <v>117.56945169698201</v>
          </cell>
        </row>
        <row r="75">
          <cell r="T75">
            <v>120.85967844229522</v>
          </cell>
        </row>
        <row r="76">
          <cell r="T76">
            <v>128.75794869491418</v>
          </cell>
        </row>
        <row r="77">
          <cell r="T77">
            <v>134.36803779494522</v>
          </cell>
        </row>
        <row r="78">
          <cell r="S78">
            <v>139.23263991632311</v>
          </cell>
          <cell r="T78">
            <v>143.61387625922708</v>
          </cell>
        </row>
        <row r="79">
          <cell r="T79">
            <v>145.87088651131617</v>
          </cell>
        </row>
        <row r="80">
          <cell r="T80">
            <v>152.06932938916756</v>
          </cell>
        </row>
        <row r="81">
          <cell r="T81">
            <v>164.07814348129131</v>
          </cell>
        </row>
        <row r="82">
          <cell r="T82">
            <v>168.13500389696861</v>
          </cell>
        </row>
        <row r="83">
          <cell r="T83">
            <v>177.35149155982373</v>
          </cell>
        </row>
        <row r="84">
          <cell r="T84">
            <v>191.72722831012456</v>
          </cell>
        </row>
        <row r="85">
          <cell r="T85">
            <v>191.02717568245987</v>
          </cell>
        </row>
        <row r="86">
          <cell r="T86">
            <v>202.79596192917441</v>
          </cell>
        </row>
        <row r="87">
          <cell r="T87">
            <v>215.45085694155503</v>
          </cell>
        </row>
        <row r="88">
          <cell r="S88">
            <v>225.84936276404028</v>
          </cell>
          <cell r="T88">
            <v>235.5311150069509</v>
          </cell>
        </row>
        <row r="89">
          <cell r="T89">
            <v>238.28151179257785</v>
          </cell>
        </row>
        <row r="90">
          <cell r="T90">
            <v>254.52933934269453</v>
          </cell>
        </row>
        <row r="91">
          <cell r="T91">
            <v>275.55308631512258</v>
          </cell>
        </row>
        <row r="92">
          <cell r="T92">
            <v>288.86179190365993</v>
          </cell>
        </row>
        <row r="93">
          <cell r="T93">
            <v>313.03054246328003</v>
          </cell>
        </row>
        <row r="94">
          <cell r="T94">
            <v>341.62210352131621</v>
          </cell>
        </row>
        <row r="95">
          <cell r="T95">
            <v>371.0845272327004</v>
          </cell>
        </row>
        <row r="96">
          <cell r="T96">
            <v>402.6412710568984</v>
          </cell>
        </row>
        <row r="97">
          <cell r="T97">
            <v>450.90333240027826</v>
          </cell>
        </row>
        <row r="98">
          <cell r="S98">
            <v>476.64508727281043</v>
          </cell>
          <cell r="T98">
            <v>492.51678913640995</v>
          </cell>
        </row>
        <row r="99">
          <cell r="T99">
            <v>568.59436485960725</v>
          </cell>
        </row>
        <row r="100">
          <cell r="T100">
            <v>652.48108778336734</v>
          </cell>
        </row>
        <row r="101">
          <cell r="T101">
            <v>766.03065058595928</v>
          </cell>
        </row>
        <row r="102">
          <cell r="T102">
            <v>948.00403243554661</v>
          </cell>
        </row>
        <row r="103">
          <cell r="T103">
            <v>1218.1473983888025</v>
          </cell>
        </row>
        <row r="104">
          <cell r="T104">
            <v>1705.5852205665356</v>
          </cell>
        </row>
        <row r="105">
          <cell r="T105">
            <v>2665.8590844468181</v>
          </cell>
        </row>
        <row r="106">
          <cell r="T106">
            <v>5268.1360319154528</v>
          </cell>
        </row>
        <row r="107">
          <cell r="S107">
            <v>7790.6224130649998</v>
          </cell>
          <cell r="T107">
            <v>23097.384605757245</v>
          </cell>
        </row>
      </sheetData>
      <sheetData sheetId="7">
        <row r="6">
          <cell r="T6">
            <v>756.97729070048024</v>
          </cell>
        </row>
        <row r="8">
          <cell r="T8">
            <v>0</v>
          </cell>
        </row>
        <row r="9">
          <cell r="T9">
            <v>0</v>
          </cell>
        </row>
        <row r="10">
          <cell r="T10">
            <v>0</v>
          </cell>
        </row>
        <row r="11">
          <cell r="T11">
            <v>0</v>
          </cell>
        </row>
        <row r="12">
          <cell r="T12">
            <v>0</v>
          </cell>
        </row>
        <row r="13">
          <cell r="T13">
            <v>0</v>
          </cell>
        </row>
        <row r="14">
          <cell r="T14">
            <v>0</v>
          </cell>
        </row>
        <row r="15">
          <cell r="T15">
            <v>0</v>
          </cell>
        </row>
        <row r="16">
          <cell r="T16">
            <v>0</v>
          </cell>
        </row>
        <row r="17">
          <cell r="T17">
            <v>0</v>
          </cell>
        </row>
        <row r="18">
          <cell r="T18">
            <v>0</v>
          </cell>
        </row>
        <row r="19">
          <cell r="T19">
            <v>0</v>
          </cell>
        </row>
        <row r="20">
          <cell r="T20">
            <v>0</v>
          </cell>
        </row>
        <row r="21">
          <cell r="T21">
            <v>0</v>
          </cell>
        </row>
        <row r="22">
          <cell r="T22">
            <v>0</v>
          </cell>
        </row>
        <row r="23">
          <cell r="T23">
            <v>0</v>
          </cell>
        </row>
        <row r="24">
          <cell r="T24">
            <v>0</v>
          </cell>
        </row>
        <row r="25">
          <cell r="T25">
            <v>0</v>
          </cell>
        </row>
        <row r="26">
          <cell r="T26">
            <v>0</v>
          </cell>
        </row>
        <row r="27">
          <cell r="T27">
            <v>0</v>
          </cell>
        </row>
        <row r="28">
          <cell r="T28">
            <v>0</v>
          </cell>
        </row>
        <row r="29">
          <cell r="T29">
            <v>0</v>
          </cell>
        </row>
        <row r="30">
          <cell r="T30">
            <v>0</v>
          </cell>
        </row>
        <row r="31">
          <cell r="T31">
            <v>0</v>
          </cell>
        </row>
        <row r="32">
          <cell r="T32">
            <v>0</v>
          </cell>
        </row>
        <row r="33">
          <cell r="T33">
            <v>0</v>
          </cell>
        </row>
        <row r="34">
          <cell r="T34">
            <v>0</v>
          </cell>
        </row>
        <row r="35">
          <cell r="T35">
            <v>0</v>
          </cell>
        </row>
        <row r="36">
          <cell r="T36">
            <v>0</v>
          </cell>
        </row>
        <row r="37">
          <cell r="T37">
            <v>0</v>
          </cell>
        </row>
        <row r="38">
          <cell r="T38">
            <v>0</v>
          </cell>
        </row>
        <row r="39">
          <cell r="T39">
            <v>0</v>
          </cell>
        </row>
        <row r="40">
          <cell r="T40">
            <v>0</v>
          </cell>
        </row>
        <row r="41">
          <cell r="T41">
            <v>0</v>
          </cell>
        </row>
        <row r="42">
          <cell r="T42">
            <v>0</v>
          </cell>
        </row>
        <row r="43">
          <cell r="T43">
            <v>0</v>
          </cell>
        </row>
        <row r="44">
          <cell r="T44">
            <v>0</v>
          </cell>
        </row>
        <row r="45">
          <cell r="T45">
            <v>0</v>
          </cell>
        </row>
        <row r="46">
          <cell r="T46">
            <v>0</v>
          </cell>
        </row>
        <row r="47">
          <cell r="T47">
            <v>0</v>
          </cell>
        </row>
        <row r="48">
          <cell r="T48">
            <v>0</v>
          </cell>
        </row>
        <row r="49">
          <cell r="T49">
            <v>0</v>
          </cell>
        </row>
        <row r="50">
          <cell r="T50">
            <v>0</v>
          </cell>
        </row>
        <row r="51">
          <cell r="T51">
            <v>0</v>
          </cell>
        </row>
        <row r="52">
          <cell r="T52">
            <v>0</v>
          </cell>
        </row>
        <row r="53">
          <cell r="T53">
            <v>0</v>
          </cell>
        </row>
        <row r="54">
          <cell r="T54">
            <v>0</v>
          </cell>
        </row>
        <row r="55">
          <cell r="T55">
            <v>0</v>
          </cell>
        </row>
        <row r="56">
          <cell r="T56">
            <v>12.580160151714487</v>
          </cell>
        </row>
        <row r="57">
          <cell r="T57">
            <v>36.072238362756124</v>
          </cell>
        </row>
        <row r="58">
          <cell r="S58">
            <v>45.503205415822968</v>
          </cell>
          <cell r="T58">
            <v>45.503205415822968</v>
          </cell>
        </row>
        <row r="59">
          <cell r="T59">
            <v>43.680244111648996</v>
          </cell>
        </row>
        <row r="60">
          <cell r="T60">
            <v>47.884659495177324</v>
          </cell>
        </row>
        <row r="61">
          <cell r="T61">
            <v>52.931117503191544</v>
          </cell>
        </row>
        <row r="62">
          <cell r="T62">
            <v>59.882261121697084</v>
          </cell>
        </row>
        <row r="63">
          <cell r="T63">
            <v>65.089071085726985</v>
          </cell>
        </row>
        <row r="64">
          <cell r="T64">
            <v>69.676188707628199</v>
          </cell>
        </row>
        <row r="65">
          <cell r="T65">
            <v>74.742270803937956</v>
          </cell>
        </row>
        <row r="66">
          <cell r="T66">
            <v>80.629267319769809</v>
          </cell>
        </row>
        <row r="67">
          <cell r="T67">
            <v>89.766873540847854</v>
          </cell>
        </row>
        <row r="68">
          <cell r="S68">
            <v>87.506167402179614</v>
          </cell>
          <cell r="T68">
            <v>90.221792451527378</v>
          </cell>
        </row>
        <row r="69">
          <cell r="T69">
            <v>91.006410855148559</v>
          </cell>
        </row>
        <row r="70">
          <cell r="T70">
            <v>92.892227909413734</v>
          </cell>
        </row>
        <row r="71">
          <cell r="T71">
            <v>99.320271509389499</v>
          </cell>
        </row>
        <row r="72">
          <cell r="T72">
            <v>110.16874176850735</v>
          </cell>
        </row>
        <row r="73">
          <cell r="T73">
            <v>111.13906814873584</v>
          </cell>
        </row>
        <row r="74">
          <cell r="T74">
            <v>115.10471578614809</v>
          </cell>
        </row>
        <row r="75">
          <cell r="T75">
            <v>125.25902416211528</v>
          </cell>
        </row>
        <row r="76">
          <cell r="T76">
            <v>133.78612732532144</v>
          </cell>
        </row>
        <row r="77">
          <cell r="T77">
            <v>133.37982509958621</v>
          </cell>
        </row>
        <row r="78">
          <cell r="S78">
            <v>133.00938843136552</v>
          </cell>
          <cell r="T78">
            <v>138.50014605129419</v>
          </cell>
        </row>
        <row r="79">
          <cell r="T79">
            <v>151.59987849521437</v>
          </cell>
        </row>
        <row r="80">
          <cell r="T80">
            <v>155.87397647064685</v>
          </cell>
        </row>
        <row r="81">
          <cell r="T81">
            <v>161.99233641255574</v>
          </cell>
        </row>
        <row r="82">
          <cell r="T82">
            <v>173.9616984940844</v>
          </cell>
        </row>
        <row r="83">
          <cell r="T83">
            <v>179.61365534161627</v>
          </cell>
        </row>
        <row r="84">
          <cell r="T84">
            <v>185.09397026822947</v>
          </cell>
        </row>
        <row r="85">
          <cell r="T85">
            <v>197.22898558779923</v>
          </cell>
        </row>
        <row r="86">
          <cell r="T86">
            <v>207.38600833091735</v>
          </cell>
        </row>
        <row r="87">
          <cell r="T87">
            <v>222.43536065414639</v>
          </cell>
        </row>
        <row r="88">
          <cell r="S88">
            <v>227.51602938109031</v>
          </cell>
          <cell r="T88">
            <v>228.11013490528572</v>
          </cell>
        </row>
        <row r="89">
          <cell r="T89">
            <v>242.86694730016464</v>
          </cell>
        </row>
        <row r="90">
          <cell r="T90">
            <v>264.32465041942254</v>
          </cell>
        </row>
        <row r="91">
          <cell r="T91">
            <v>270.76215419722007</v>
          </cell>
        </row>
        <row r="92">
          <cell r="T92">
            <v>294.76714575441116</v>
          </cell>
        </row>
        <row r="93">
          <cell r="T93">
            <v>321.69539620623846</v>
          </cell>
        </row>
        <row r="94">
          <cell r="T94">
            <v>344.82339188743077</v>
          </cell>
        </row>
        <row r="95">
          <cell r="T95">
            <v>378.3184662826676</v>
          </cell>
        </row>
        <row r="96">
          <cell r="T96">
            <v>424.76503118756318</v>
          </cell>
        </row>
        <row r="97">
          <cell r="T97">
            <v>458.22876365390687</v>
          </cell>
        </row>
        <row r="98">
          <cell r="S98">
            <v>492.52672187289409</v>
          </cell>
          <cell r="T98">
            <v>530.35713448422416</v>
          </cell>
        </row>
        <row r="99">
          <cell r="T99">
            <v>621.42724831560497</v>
          </cell>
        </row>
        <row r="100">
          <cell r="T100">
            <v>721.68647963606031</v>
          </cell>
        </row>
        <row r="101">
          <cell r="T101">
            <v>917.73008883022885</v>
          </cell>
        </row>
        <row r="102">
          <cell r="T102">
            <v>1213.7545868631464</v>
          </cell>
        </row>
        <row r="103">
          <cell r="T103">
            <v>1705.2186374783264</v>
          </cell>
        </row>
        <row r="104">
          <cell r="T104">
            <v>2744.8251959728473</v>
          </cell>
        </row>
        <row r="105">
          <cell r="T105">
            <v>4624.9790032033952</v>
          </cell>
        </row>
        <row r="106">
          <cell r="T106">
            <v>10078.574384502017</v>
          </cell>
        </row>
        <row r="107">
          <cell r="S107">
            <v>16048.786558847367</v>
          </cell>
          <cell r="T107">
            <v>45756.112450225533</v>
          </cell>
        </row>
      </sheetData>
      <sheetData sheetId="8">
        <row r="6">
          <cell r="T6">
            <v>1095.1763767391935</v>
          </cell>
        </row>
        <row r="8">
          <cell r="T8">
            <v>0</v>
          </cell>
        </row>
        <row r="9">
          <cell r="T9">
            <v>0</v>
          </cell>
        </row>
        <row r="10">
          <cell r="T10">
            <v>0</v>
          </cell>
        </row>
        <row r="11">
          <cell r="T11">
            <v>0</v>
          </cell>
        </row>
        <row r="12">
          <cell r="T12">
            <v>0</v>
          </cell>
        </row>
        <row r="13">
          <cell r="T13">
            <v>0</v>
          </cell>
        </row>
        <row r="14">
          <cell r="T14">
            <v>0</v>
          </cell>
        </row>
        <row r="15">
          <cell r="T15">
            <v>0</v>
          </cell>
        </row>
        <row r="16">
          <cell r="T16">
            <v>0</v>
          </cell>
        </row>
        <row r="17">
          <cell r="T17">
            <v>0</v>
          </cell>
        </row>
        <row r="18">
          <cell r="T18">
            <v>0</v>
          </cell>
        </row>
        <row r="19">
          <cell r="T19">
            <v>0</v>
          </cell>
        </row>
        <row r="20">
          <cell r="T20">
            <v>0</v>
          </cell>
        </row>
        <row r="21">
          <cell r="T21">
            <v>0</v>
          </cell>
        </row>
        <row r="22">
          <cell r="T22">
            <v>0</v>
          </cell>
        </row>
        <row r="23">
          <cell r="T23">
            <v>0</v>
          </cell>
        </row>
        <row r="24">
          <cell r="T24">
            <v>0</v>
          </cell>
        </row>
        <row r="25">
          <cell r="T25">
            <v>0</v>
          </cell>
        </row>
        <row r="26">
          <cell r="T26">
            <v>0</v>
          </cell>
        </row>
        <row r="27">
          <cell r="T27">
            <v>0</v>
          </cell>
        </row>
        <row r="28">
          <cell r="T28">
            <v>0</v>
          </cell>
        </row>
        <row r="29">
          <cell r="T29">
            <v>0</v>
          </cell>
        </row>
        <row r="30">
          <cell r="T30">
            <v>0</v>
          </cell>
        </row>
        <row r="31">
          <cell r="T31">
            <v>0</v>
          </cell>
        </row>
        <row r="32">
          <cell r="T32">
            <v>0</v>
          </cell>
        </row>
        <row r="33">
          <cell r="T33">
            <v>0</v>
          </cell>
        </row>
        <row r="34">
          <cell r="T34">
            <v>0</v>
          </cell>
        </row>
        <row r="35">
          <cell r="T35">
            <v>0</v>
          </cell>
        </row>
        <row r="36">
          <cell r="T36">
            <v>0</v>
          </cell>
        </row>
        <row r="37">
          <cell r="T37">
            <v>0</v>
          </cell>
        </row>
        <row r="38">
          <cell r="T38">
            <v>0</v>
          </cell>
        </row>
        <row r="39">
          <cell r="T39">
            <v>0</v>
          </cell>
        </row>
        <row r="40">
          <cell r="T40">
            <v>0</v>
          </cell>
        </row>
        <row r="41">
          <cell r="T41">
            <v>0</v>
          </cell>
        </row>
        <row r="42">
          <cell r="T42">
            <v>0</v>
          </cell>
        </row>
        <row r="43">
          <cell r="T43">
            <v>0</v>
          </cell>
        </row>
        <row r="44">
          <cell r="T44">
            <v>0</v>
          </cell>
        </row>
        <row r="45">
          <cell r="T45">
            <v>0</v>
          </cell>
        </row>
        <row r="46">
          <cell r="T46">
            <v>0</v>
          </cell>
        </row>
        <row r="47">
          <cell r="T47">
            <v>0</v>
          </cell>
        </row>
        <row r="48">
          <cell r="T48">
            <v>0</v>
          </cell>
        </row>
        <row r="49">
          <cell r="T49">
            <v>0</v>
          </cell>
        </row>
        <row r="50">
          <cell r="T50">
            <v>0</v>
          </cell>
        </row>
        <row r="51">
          <cell r="T51">
            <v>0</v>
          </cell>
        </row>
        <row r="52">
          <cell r="T52">
            <v>0</v>
          </cell>
        </row>
        <row r="53">
          <cell r="T53">
            <v>0</v>
          </cell>
        </row>
        <row r="54">
          <cell r="T54">
            <v>0</v>
          </cell>
        </row>
        <row r="55">
          <cell r="T55">
            <v>0</v>
          </cell>
        </row>
        <row r="56">
          <cell r="T56">
            <v>31.382839614107795</v>
          </cell>
        </row>
        <row r="57">
          <cell r="T57">
            <v>71.012543886574264</v>
          </cell>
        </row>
        <row r="58">
          <cell r="S58">
            <v>86.097502679630779</v>
          </cell>
          <cell r="T58">
            <v>86.097502679630779</v>
          </cell>
        </row>
        <row r="59">
          <cell r="T59">
            <v>82.648242032239025</v>
          </cell>
        </row>
        <row r="60">
          <cell r="T60">
            <v>86.215796310325956</v>
          </cell>
        </row>
        <row r="61">
          <cell r="T61">
            <v>96.100127366532121</v>
          </cell>
        </row>
        <row r="62">
          <cell r="T62">
            <v>105.38813153654378</v>
          </cell>
        </row>
        <row r="63">
          <cell r="T63">
            <v>115.60834086386558</v>
          </cell>
        </row>
        <row r="64">
          <cell r="T64">
            <v>127.49784785300963</v>
          </cell>
        </row>
        <row r="65">
          <cell r="T65">
            <v>133.71948917177517</v>
          </cell>
        </row>
        <row r="66">
          <cell r="T66">
            <v>139.09984114085887</v>
          </cell>
        </row>
        <row r="67">
          <cell r="T67">
            <v>157.7675262252348</v>
          </cell>
        </row>
        <row r="68">
          <cell r="S68">
            <v>158.67329761195134</v>
          </cell>
          <cell r="T68">
            <v>169.45246240539416</v>
          </cell>
        </row>
        <row r="69">
          <cell r="T69">
            <v>172.19500540373136</v>
          </cell>
        </row>
        <row r="70">
          <cell r="T70">
            <v>169.28606528136658</v>
          </cell>
        </row>
        <row r="71">
          <cell r="T71">
            <v>173.66671766754831</v>
          </cell>
        </row>
        <row r="72">
          <cell r="T72">
            <v>190.23353057273269</v>
          </cell>
        </row>
        <row r="73">
          <cell r="T73">
            <v>199.88719036252613</v>
          </cell>
        </row>
        <row r="74">
          <cell r="T74">
            <v>210.06774991161146</v>
          </cell>
        </row>
        <row r="75">
          <cell r="T75">
            <v>213.6245170036654</v>
          </cell>
        </row>
        <row r="76">
          <cell r="T76">
            <v>227.95430108498587</v>
          </cell>
        </row>
        <row r="77">
          <cell r="T77">
            <v>241.9401131021427</v>
          </cell>
        </row>
        <row r="78">
          <cell r="S78">
            <v>244.67882430011542</v>
          </cell>
          <cell r="T78">
            <v>250.02532996543863</v>
          </cell>
        </row>
        <row r="79">
          <cell r="T79">
            <v>264.95383315752008</v>
          </cell>
        </row>
        <row r="80">
          <cell r="T80">
            <v>276.09667753157811</v>
          </cell>
        </row>
        <row r="81">
          <cell r="T81">
            <v>282.2103534410947</v>
          </cell>
        </row>
        <row r="82">
          <cell r="T82">
            <v>291.49577259927162</v>
          </cell>
        </row>
        <row r="83">
          <cell r="T83">
            <v>314.756451976611</v>
          </cell>
        </row>
        <row r="84">
          <cell r="T84">
            <v>333.39310595608708</v>
          </cell>
        </row>
        <row r="85">
          <cell r="T85">
            <v>347.88610711790466</v>
          </cell>
        </row>
        <row r="86">
          <cell r="T86">
            <v>353.33895408143752</v>
          </cell>
        </row>
        <row r="87">
          <cell r="T87">
            <v>372.29508044170927</v>
          </cell>
        </row>
        <row r="88">
          <cell r="S88">
            <v>394.61357160391685</v>
          </cell>
          <cell r="T88">
            <v>406.8229980183487</v>
          </cell>
        </row>
        <row r="89">
          <cell r="T89">
            <v>423.42077809548817</v>
          </cell>
        </row>
        <row r="90">
          <cell r="T90">
            <v>441.7946816907853</v>
          </cell>
        </row>
        <row r="91">
          <cell r="T91">
            <v>480.98761816153268</v>
          </cell>
        </row>
        <row r="92">
          <cell r="T92">
            <v>515.35255012344862</v>
          </cell>
        </row>
        <row r="93">
          <cell r="T93">
            <v>549.15192822697963</v>
          </cell>
        </row>
        <row r="94">
          <cell r="T94">
            <v>586.99887278000767</v>
          </cell>
        </row>
        <row r="95">
          <cell r="T95">
            <v>657.58216614644869</v>
          </cell>
        </row>
        <row r="96">
          <cell r="T96">
            <v>708.31560796987458</v>
          </cell>
        </row>
        <row r="97">
          <cell r="T97">
            <v>782.39917873067373</v>
          </cell>
        </row>
        <row r="98">
          <cell r="S98">
            <v>847.19948665843685</v>
          </cell>
          <cell r="T98">
            <v>888.25762313317364</v>
          </cell>
        </row>
        <row r="99">
          <cell r="T99">
            <v>1036.4893610811366</v>
          </cell>
        </row>
        <row r="100">
          <cell r="T100">
            <v>1195.4248278100376</v>
          </cell>
        </row>
        <row r="101">
          <cell r="T101">
            <v>1438.6856105091738</v>
          </cell>
        </row>
        <row r="102">
          <cell r="T102">
            <v>1829.7295712466685</v>
          </cell>
        </row>
        <row r="103">
          <cell r="T103">
            <v>2372.1708871196456</v>
          </cell>
        </row>
        <row r="104">
          <cell r="T104">
            <v>3458.3222533443263</v>
          </cell>
        </row>
        <row r="105">
          <cell r="T105">
            <v>6212.5071501549619</v>
          </cell>
        </row>
        <row r="106">
          <cell r="T106">
            <v>13907.767554578768</v>
          </cell>
        </row>
        <row r="107">
          <cell r="S107">
            <v>22444.756699142028</v>
          </cell>
          <cell r="T107">
            <v>65338.158907252815</v>
          </cell>
        </row>
      </sheetData>
      <sheetData sheetId="9">
        <row r="6">
          <cell r="T6">
            <v>1132.9040688943862</v>
          </cell>
        </row>
        <row r="8">
          <cell r="T8">
            <v>0</v>
          </cell>
        </row>
        <row r="9">
          <cell r="T9">
            <v>0</v>
          </cell>
        </row>
        <row r="10">
          <cell r="T10">
            <v>0</v>
          </cell>
        </row>
        <row r="11">
          <cell r="T11">
            <v>0</v>
          </cell>
        </row>
        <row r="12">
          <cell r="T12">
            <v>0</v>
          </cell>
        </row>
        <row r="13">
          <cell r="T13">
            <v>0</v>
          </cell>
        </row>
        <row r="14">
          <cell r="T14">
            <v>0</v>
          </cell>
        </row>
        <row r="15">
          <cell r="T15">
            <v>0</v>
          </cell>
        </row>
        <row r="16">
          <cell r="T16">
            <v>0</v>
          </cell>
        </row>
        <row r="17">
          <cell r="T17">
            <v>0</v>
          </cell>
        </row>
        <row r="18">
          <cell r="T18">
            <v>0</v>
          </cell>
        </row>
        <row r="19">
          <cell r="T19">
            <v>0</v>
          </cell>
        </row>
        <row r="20">
          <cell r="T20">
            <v>0</v>
          </cell>
        </row>
        <row r="21">
          <cell r="T21">
            <v>0</v>
          </cell>
        </row>
        <row r="22">
          <cell r="T22">
            <v>0</v>
          </cell>
        </row>
        <row r="23">
          <cell r="T23">
            <v>0</v>
          </cell>
        </row>
        <row r="24">
          <cell r="T24">
            <v>0</v>
          </cell>
        </row>
        <row r="25">
          <cell r="T25">
            <v>0</v>
          </cell>
        </row>
        <row r="26">
          <cell r="T26">
            <v>0</v>
          </cell>
        </row>
        <row r="27">
          <cell r="T27">
            <v>0</v>
          </cell>
        </row>
        <row r="28">
          <cell r="T28">
            <v>0</v>
          </cell>
        </row>
        <row r="29">
          <cell r="T29">
            <v>0</v>
          </cell>
        </row>
        <row r="30">
          <cell r="T30">
            <v>0</v>
          </cell>
        </row>
        <row r="31">
          <cell r="T31">
            <v>0</v>
          </cell>
        </row>
        <row r="32">
          <cell r="T32">
            <v>0</v>
          </cell>
        </row>
        <row r="33">
          <cell r="T33">
            <v>0</v>
          </cell>
        </row>
        <row r="34">
          <cell r="T34">
            <v>0</v>
          </cell>
        </row>
        <row r="35">
          <cell r="T35">
            <v>0</v>
          </cell>
        </row>
        <row r="36">
          <cell r="T36">
            <v>0</v>
          </cell>
        </row>
        <row r="37">
          <cell r="T37">
            <v>0</v>
          </cell>
        </row>
        <row r="38">
          <cell r="T38">
            <v>0</v>
          </cell>
        </row>
        <row r="39">
          <cell r="T39">
            <v>0</v>
          </cell>
        </row>
        <row r="40">
          <cell r="T40">
            <v>0</v>
          </cell>
        </row>
        <row r="41">
          <cell r="T41">
            <v>0</v>
          </cell>
        </row>
        <row r="42">
          <cell r="T42">
            <v>0</v>
          </cell>
        </row>
        <row r="43">
          <cell r="T43">
            <v>0</v>
          </cell>
        </row>
        <row r="44">
          <cell r="T44">
            <v>0</v>
          </cell>
        </row>
        <row r="45">
          <cell r="T45">
            <v>0</v>
          </cell>
        </row>
        <row r="46">
          <cell r="T46">
            <v>0</v>
          </cell>
        </row>
        <row r="47">
          <cell r="T47">
            <v>0</v>
          </cell>
        </row>
        <row r="48">
          <cell r="T48">
            <v>0</v>
          </cell>
        </row>
        <row r="49">
          <cell r="T49">
            <v>0</v>
          </cell>
        </row>
        <row r="50">
          <cell r="T50">
            <v>0</v>
          </cell>
        </row>
        <row r="51">
          <cell r="T51">
            <v>0</v>
          </cell>
        </row>
        <row r="52">
          <cell r="T52">
            <v>0</v>
          </cell>
        </row>
        <row r="53">
          <cell r="T53">
            <v>0</v>
          </cell>
        </row>
        <row r="54">
          <cell r="T54">
            <v>0</v>
          </cell>
        </row>
        <row r="55">
          <cell r="T55">
            <v>7.6200203895568848</v>
          </cell>
        </row>
        <row r="56">
          <cell r="T56">
            <v>51.818881988525391</v>
          </cell>
        </row>
        <row r="57">
          <cell r="T57">
            <v>74.380783081054688</v>
          </cell>
        </row>
        <row r="58">
          <cell r="S58">
            <v>77.072914123535156</v>
          </cell>
          <cell r="T58">
            <v>77.072914123535156</v>
          </cell>
        </row>
        <row r="59">
          <cell r="T59">
            <v>77.459220886230469</v>
          </cell>
        </row>
        <row r="60">
          <cell r="T60">
            <v>86.25555419921875</v>
          </cell>
        </row>
        <row r="61">
          <cell r="T61">
            <v>92.023666381835938</v>
          </cell>
        </row>
        <row r="62">
          <cell r="T62">
            <v>102.45575714111328</v>
          </cell>
        </row>
        <row r="63">
          <cell r="T63">
            <v>111.18612670898438</v>
          </cell>
        </row>
        <row r="64">
          <cell r="T64">
            <v>118.33541870117188</v>
          </cell>
        </row>
        <row r="65">
          <cell r="T65">
            <v>124.93181610107422</v>
          </cell>
        </row>
        <row r="66">
          <cell r="T66">
            <v>137.59478759765625</v>
          </cell>
        </row>
        <row r="67">
          <cell r="T67">
            <v>147.85421752929688</v>
          </cell>
        </row>
        <row r="68">
          <cell r="S68">
            <v>148.21714782714844</v>
          </cell>
          <cell r="T68">
            <v>152.81684875488281</v>
          </cell>
        </row>
        <row r="69">
          <cell r="T69">
            <v>154.14582824707031</v>
          </cell>
        </row>
        <row r="70">
          <cell r="T70">
            <v>156.69581604003906</v>
          </cell>
        </row>
        <row r="71">
          <cell r="T71">
            <v>167.86822509765625</v>
          </cell>
        </row>
        <row r="72">
          <cell r="T72">
            <v>177.77227783203125</v>
          </cell>
        </row>
        <row r="73">
          <cell r="T73">
            <v>179.20269775390625</v>
          </cell>
        </row>
        <row r="74">
          <cell r="T74">
            <v>191.24346923828125</v>
          </cell>
        </row>
        <row r="75">
          <cell r="T75">
            <v>204.23895263671875</v>
          </cell>
        </row>
        <row r="76">
          <cell r="T76">
            <v>208.66639709472656</v>
          </cell>
        </row>
        <row r="77">
          <cell r="T77">
            <v>220.497802734375</v>
          </cell>
        </row>
        <row r="78">
          <cell r="S78">
            <v>225.29006958007812</v>
          </cell>
          <cell r="T78">
            <v>233.15242004394531</v>
          </cell>
        </row>
        <row r="79">
          <cell r="T79">
            <v>237.14743041992188</v>
          </cell>
        </row>
        <row r="80">
          <cell r="T80">
            <v>242.75205993652344</v>
          </cell>
        </row>
        <row r="81">
          <cell r="T81">
            <v>259.89947509765625</v>
          </cell>
        </row>
        <row r="82">
          <cell r="T82">
            <v>271.015380859375</v>
          </cell>
        </row>
        <row r="83">
          <cell r="T83">
            <v>289.82077026367188</v>
          </cell>
        </row>
        <row r="84">
          <cell r="T84">
            <v>296.43429565429688</v>
          </cell>
        </row>
        <row r="85">
          <cell r="T85">
            <v>302.869384765625</v>
          </cell>
        </row>
        <row r="86">
          <cell r="T86">
            <v>321.64346313476562</v>
          </cell>
        </row>
        <row r="87">
          <cell r="T87">
            <v>344.55300903320312</v>
          </cell>
        </row>
        <row r="88">
          <cell r="S88">
            <v>355.72113037109375</v>
          </cell>
          <cell r="T88">
            <v>355.72113037109375</v>
          </cell>
        </row>
        <row r="89">
          <cell r="T89">
            <v>373.87899780273438</v>
          </cell>
        </row>
        <row r="90">
          <cell r="T90">
            <v>402.0889892578125</v>
          </cell>
        </row>
        <row r="91">
          <cell r="T91">
            <v>430.08694458007812</v>
          </cell>
        </row>
        <row r="92">
          <cell r="T92">
            <v>457.27481079101562</v>
          </cell>
        </row>
        <row r="93">
          <cell r="T93">
            <v>485.95880126953125</v>
          </cell>
        </row>
        <row r="94">
          <cell r="T94">
            <v>532.2554931640625</v>
          </cell>
        </row>
        <row r="95">
          <cell r="T95">
            <v>584.8201904296875</v>
          </cell>
        </row>
        <row r="96">
          <cell r="T96">
            <v>612.017333984375</v>
          </cell>
        </row>
        <row r="97">
          <cell r="T97">
            <v>690.62628173828125</v>
          </cell>
        </row>
        <row r="98">
          <cell r="S98">
            <v>729.22833251953125</v>
          </cell>
          <cell r="T98">
            <v>769.1796875</v>
          </cell>
        </row>
        <row r="99">
          <cell r="T99">
            <v>879.15203857421875</v>
          </cell>
        </row>
        <row r="100">
          <cell r="T100">
            <v>1025.4810791015625</v>
          </cell>
        </row>
        <row r="101">
          <cell r="T101">
            <v>1234.7462158203125</v>
          </cell>
        </row>
        <row r="102">
          <cell r="T102">
            <v>1582.4044189453125</v>
          </cell>
        </row>
        <row r="103">
          <cell r="T103">
            <v>2149.562744140625</v>
          </cell>
        </row>
        <row r="104">
          <cell r="T104">
            <v>3310.33837890625</v>
          </cell>
        </row>
        <row r="105">
          <cell r="T105">
            <v>5956.86962890625</v>
          </cell>
        </row>
        <row r="106">
          <cell r="T106">
            <v>12710.7763671875</v>
          </cell>
        </row>
        <row r="107">
          <cell r="S107">
            <v>19540.39453125</v>
          </cell>
          <cell r="T107">
            <v>72925.7421875</v>
          </cell>
        </row>
      </sheetData>
      <sheetData sheetId="10">
        <row r="6">
          <cell r="T6">
            <v>1276.2747802734375</v>
          </cell>
        </row>
        <row r="8">
          <cell r="T8">
            <v>0</v>
          </cell>
        </row>
        <row r="9">
          <cell r="T9">
            <v>0</v>
          </cell>
        </row>
        <row r="10">
          <cell r="T10">
            <v>0</v>
          </cell>
        </row>
        <row r="11">
          <cell r="T11">
            <v>0</v>
          </cell>
        </row>
        <row r="12">
          <cell r="T12">
            <v>0</v>
          </cell>
        </row>
        <row r="13">
          <cell r="T13">
            <v>0</v>
          </cell>
        </row>
        <row r="14">
          <cell r="T14">
            <v>0</v>
          </cell>
        </row>
        <row r="15">
          <cell r="T15">
            <v>0</v>
          </cell>
        </row>
        <row r="16">
          <cell r="T16">
            <v>0</v>
          </cell>
        </row>
        <row r="17">
          <cell r="T17">
            <v>0</v>
          </cell>
        </row>
        <row r="18">
          <cell r="T18">
            <v>0</v>
          </cell>
        </row>
        <row r="19">
          <cell r="T19">
            <v>0</v>
          </cell>
        </row>
        <row r="20">
          <cell r="T20">
            <v>0</v>
          </cell>
        </row>
        <row r="21">
          <cell r="T21">
            <v>0</v>
          </cell>
        </row>
        <row r="22">
          <cell r="T22">
            <v>0</v>
          </cell>
        </row>
        <row r="23">
          <cell r="T23">
            <v>0</v>
          </cell>
        </row>
        <row r="24">
          <cell r="T24">
            <v>0</v>
          </cell>
        </row>
        <row r="25">
          <cell r="T25">
            <v>0</v>
          </cell>
        </row>
        <row r="26">
          <cell r="T26">
            <v>0</v>
          </cell>
        </row>
        <row r="27">
          <cell r="T27">
            <v>0</v>
          </cell>
        </row>
        <row r="28">
          <cell r="T28">
            <v>0</v>
          </cell>
        </row>
        <row r="29">
          <cell r="T29">
            <v>0</v>
          </cell>
        </row>
        <row r="30">
          <cell r="T30">
            <v>0</v>
          </cell>
        </row>
        <row r="31">
          <cell r="T31">
            <v>0</v>
          </cell>
        </row>
        <row r="32">
          <cell r="T32">
            <v>0</v>
          </cell>
        </row>
        <row r="33">
          <cell r="T33">
            <v>0</v>
          </cell>
        </row>
        <row r="34">
          <cell r="T34">
            <v>0</v>
          </cell>
        </row>
        <row r="35">
          <cell r="T35">
            <v>0</v>
          </cell>
        </row>
        <row r="36">
          <cell r="T36">
            <v>0</v>
          </cell>
        </row>
        <row r="37">
          <cell r="T37">
            <v>0</v>
          </cell>
        </row>
        <row r="38">
          <cell r="T38">
            <v>0</v>
          </cell>
        </row>
        <row r="39">
          <cell r="T39">
            <v>0</v>
          </cell>
        </row>
        <row r="40">
          <cell r="T40">
            <v>0</v>
          </cell>
        </row>
        <row r="41">
          <cell r="T41">
            <v>0</v>
          </cell>
        </row>
        <row r="42">
          <cell r="T42">
            <v>0</v>
          </cell>
        </row>
        <row r="43">
          <cell r="T43">
            <v>0</v>
          </cell>
        </row>
        <row r="44">
          <cell r="T44">
            <v>0</v>
          </cell>
        </row>
        <row r="45">
          <cell r="T45">
            <v>0</v>
          </cell>
        </row>
        <row r="46">
          <cell r="T46">
            <v>0</v>
          </cell>
        </row>
        <row r="47">
          <cell r="T47">
            <v>0</v>
          </cell>
        </row>
        <row r="48">
          <cell r="T48">
            <v>0</v>
          </cell>
        </row>
        <row r="49">
          <cell r="T49">
            <v>0</v>
          </cell>
        </row>
        <row r="50">
          <cell r="T50">
            <v>0</v>
          </cell>
        </row>
        <row r="51">
          <cell r="T51">
            <v>0</v>
          </cell>
        </row>
        <row r="52">
          <cell r="T52">
            <v>0</v>
          </cell>
        </row>
        <row r="53">
          <cell r="T53">
            <v>0</v>
          </cell>
        </row>
        <row r="54">
          <cell r="T54">
            <v>27.210874557495117</v>
          </cell>
        </row>
        <row r="55">
          <cell r="T55">
            <v>61.870903015136719</v>
          </cell>
        </row>
        <row r="56">
          <cell r="T56">
            <v>77.926383972167969</v>
          </cell>
        </row>
        <row r="57">
          <cell r="T57">
            <v>77.926383972167969</v>
          </cell>
        </row>
        <row r="58">
          <cell r="S58">
            <v>77.926383972167969</v>
          </cell>
          <cell r="T58">
            <v>77.926383972167969</v>
          </cell>
        </row>
        <row r="59">
          <cell r="T59">
            <v>85.208457946777344</v>
          </cell>
        </row>
        <row r="60">
          <cell r="T60">
            <v>94.297805786132812</v>
          </cell>
        </row>
        <row r="61">
          <cell r="T61">
            <v>103.37393188476562</v>
          </cell>
        </row>
        <row r="62">
          <cell r="T62">
            <v>107.27515411376953</v>
          </cell>
        </row>
        <row r="63">
          <cell r="T63">
            <v>117.10277557373047</v>
          </cell>
        </row>
        <row r="64">
          <cell r="T64">
            <v>126.53804779052734</v>
          </cell>
        </row>
        <row r="65">
          <cell r="T65">
            <v>131.28318786621094</v>
          </cell>
        </row>
        <row r="66">
          <cell r="T66">
            <v>144.72288513183594</v>
          </cell>
        </row>
        <row r="67">
          <cell r="T67">
            <v>155.85276794433594</v>
          </cell>
        </row>
        <row r="68">
          <cell r="S68">
            <v>155.85276794433594</v>
          </cell>
          <cell r="T68">
            <v>155.85276794433594</v>
          </cell>
        </row>
        <row r="69">
          <cell r="T69">
            <v>155.85276794433594</v>
          </cell>
        </row>
        <row r="70">
          <cell r="T70">
            <v>156.25190734863281</v>
          </cell>
        </row>
        <row r="71">
          <cell r="T71">
            <v>167.61964416503906</v>
          </cell>
        </row>
        <row r="72">
          <cell r="T72">
            <v>179.86013793945312</v>
          </cell>
        </row>
        <row r="73">
          <cell r="T73">
            <v>184.19837951660156</v>
          </cell>
        </row>
        <row r="74">
          <cell r="T74">
            <v>196.16535949707031</v>
          </cell>
        </row>
        <row r="75">
          <cell r="T75">
            <v>207.06478881835938</v>
          </cell>
        </row>
        <row r="76">
          <cell r="T76">
            <v>207.80369567871094</v>
          </cell>
        </row>
        <row r="77">
          <cell r="T77">
            <v>218.26991271972656</v>
          </cell>
        </row>
        <row r="78">
          <cell r="S78">
            <v>225.98651123046875</v>
          </cell>
          <cell r="T78">
            <v>232.58599853515625</v>
          </cell>
        </row>
        <row r="79">
          <cell r="T79">
            <v>236.24754333496094</v>
          </cell>
        </row>
        <row r="80">
          <cell r="T80">
            <v>252.43202209472656</v>
          </cell>
        </row>
        <row r="81">
          <cell r="T81">
            <v>259.75460815429688</v>
          </cell>
        </row>
        <row r="82">
          <cell r="T82">
            <v>263.92056274414062</v>
          </cell>
        </row>
        <row r="83">
          <cell r="T83">
            <v>282.25106811523438</v>
          </cell>
        </row>
        <row r="84">
          <cell r="T84">
            <v>301.36904907226562</v>
          </cell>
        </row>
        <row r="85">
          <cell r="T85">
            <v>311.70553588867188</v>
          </cell>
        </row>
        <row r="86">
          <cell r="T86">
            <v>314.57427978515625</v>
          </cell>
        </row>
        <row r="87">
          <cell r="T87">
            <v>336.73080444335938</v>
          </cell>
        </row>
        <row r="88">
          <cell r="S88">
            <v>348.07119750976562</v>
          </cell>
          <cell r="T88">
            <v>360.35940551757812</v>
          </cell>
        </row>
        <row r="89">
          <cell r="T89">
            <v>382.00094604492188</v>
          </cell>
        </row>
        <row r="90">
          <cell r="T90">
            <v>399.92941284179688</v>
          </cell>
        </row>
        <row r="91">
          <cell r="T91">
            <v>420.81118774414062</v>
          </cell>
        </row>
        <row r="92">
          <cell r="T92">
            <v>456.75970458984375</v>
          </cell>
        </row>
        <row r="93">
          <cell r="T93">
            <v>492.18618774414062</v>
          </cell>
        </row>
        <row r="94">
          <cell r="T94">
            <v>519.5101318359375</v>
          </cell>
        </row>
        <row r="95">
          <cell r="T95">
            <v>562.494873046875</v>
          </cell>
        </row>
        <row r="96">
          <cell r="T96">
            <v>625.439697265625</v>
          </cell>
        </row>
        <row r="97">
          <cell r="T97">
            <v>685.5240478515625</v>
          </cell>
        </row>
        <row r="98">
          <cell r="S98">
            <v>728.3519287109375</v>
          </cell>
          <cell r="T98">
            <v>776.58856201171875</v>
          </cell>
        </row>
        <row r="99">
          <cell r="T99">
            <v>892.4527587890625</v>
          </cell>
        </row>
        <row r="100">
          <cell r="T100">
            <v>1057.6973876953125</v>
          </cell>
        </row>
        <row r="101">
          <cell r="T101">
            <v>1315.3138427734375</v>
          </cell>
        </row>
        <row r="102">
          <cell r="T102">
            <v>1725.172607421875</v>
          </cell>
        </row>
        <row r="103">
          <cell r="T103">
            <v>2480.565673828125</v>
          </cell>
        </row>
        <row r="104">
          <cell r="T104">
            <v>3890.796630859375</v>
          </cell>
        </row>
        <row r="105">
          <cell r="T105">
            <v>6709.79541015625</v>
          </cell>
        </row>
        <row r="106">
          <cell r="T106">
            <v>15598.4267578125</v>
          </cell>
        </row>
        <row r="107">
          <cell r="S107">
            <v>27141.30078125</v>
          </cell>
          <cell r="T107">
            <v>83221.5390625</v>
          </cell>
        </row>
      </sheetData>
      <sheetData sheetId="11">
        <row r="6">
          <cell r="T6">
            <v>1564.3001805526762</v>
          </cell>
        </row>
        <row r="8">
          <cell r="T8">
            <v>0</v>
          </cell>
        </row>
        <row r="9">
          <cell r="T9">
            <v>0</v>
          </cell>
        </row>
        <row r="10">
          <cell r="T10">
            <v>0</v>
          </cell>
        </row>
        <row r="11">
          <cell r="T11">
            <v>0</v>
          </cell>
        </row>
        <row r="12">
          <cell r="T12">
            <v>0</v>
          </cell>
        </row>
        <row r="13">
          <cell r="T13">
            <v>0</v>
          </cell>
        </row>
        <row r="14">
          <cell r="T14">
            <v>0</v>
          </cell>
        </row>
        <row r="15">
          <cell r="T15">
            <v>0</v>
          </cell>
        </row>
        <row r="16">
          <cell r="T16">
            <v>0</v>
          </cell>
        </row>
        <row r="17">
          <cell r="T17">
            <v>0</v>
          </cell>
        </row>
        <row r="18">
          <cell r="T18">
            <v>0</v>
          </cell>
        </row>
        <row r="19">
          <cell r="T19">
            <v>0</v>
          </cell>
        </row>
        <row r="20">
          <cell r="T20">
            <v>0</v>
          </cell>
        </row>
        <row r="21">
          <cell r="T21">
            <v>0</v>
          </cell>
        </row>
        <row r="22">
          <cell r="T22">
            <v>0</v>
          </cell>
        </row>
        <row r="23">
          <cell r="T23">
            <v>0</v>
          </cell>
        </row>
        <row r="24">
          <cell r="T24">
            <v>0</v>
          </cell>
        </row>
        <row r="25">
          <cell r="T25">
            <v>0</v>
          </cell>
        </row>
        <row r="26">
          <cell r="T26">
            <v>0</v>
          </cell>
        </row>
        <row r="27">
          <cell r="T27">
            <v>0</v>
          </cell>
        </row>
        <row r="28">
          <cell r="T28">
            <v>0</v>
          </cell>
        </row>
        <row r="29">
          <cell r="T29">
            <v>0</v>
          </cell>
        </row>
        <row r="30">
          <cell r="T30">
            <v>0</v>
          </cell>
        </row>
        <row r="31">
          <cell r="T31">
            <v>0</v>
          </cell>
        </row>
        <row r="32">
          <cell r="T32">
            <v>0</v>
          </cell>
        </row>
        <row r="33">
          <cell r="T33">
            <v>0</v>
          </cell>
        </row>
        <row r="34">
          <cell r="T34">
            <v>0</v>
          </cell>
        </row>
        <row r="35">
          <cell r="T35">
            <v>0</v>
          </cell>
        </row>
        <row r="36">
          <cell r="T36">
            <v>0</v>
          </cell>
        </row>
        <row r="37">
          <cell r="T37">
            <v>0</v>
          </cell>
        </row>
        <row r="38">
          <cell r="T38">
            <v>0</v>
          </cell>
        </row>
        <row r="39">
          <cell r="T39">
            <v>0</v>
          </cell>
        </row>
        <row r="40">
          <cell r="T40">
            <v>0</v>
          </cell>
        </row>
        <row r="41">
          <cell r="T41">
            <v>0</v>
          </cell>
        </row>
        <row r="42">
          <cell r="T42">
            <v>0</v>
          </cell>
        </row>
        <row r="43">
          <cell r="T43">
            <v>0</v>
          </cell>
        </row>
        <row r="44">
          <cell r="T44">
            <v>0</v>
          </cell>
        </row>
        <row r="45">
          <cell r="T45">
            <v>0</v>
          </cell>
        </row>
        <row r="46">
          <cell r="T46">
            <v>0</v>
          </cell>
        </row>
        <row r="47">
          <cell r="T47">
            <v>0</v>
          </cell>
        </row>
        <row r="48">
          <cell r="T48">
            <v>0</v>
          </cell>
        </row>
        <row r="49">
          <cell r="T49">
            <v>0</v>
          </cell>
        </row>
        <row r="50">
          <cell r="T50">
            <v>0</v>
          </cell>
        </row>
        <row r="51">
          <cell r="T51">
            <v>0</v>
          </cell>
        </row>
        <row r="52">
          <cell r="T52">
            <v>0</v>
          </cell>
        </row>
        <row r="53">
          <cell r="T53">
            <v>6.3049621880054474E-2</v>
          </cell>
        </row>
        <row r="54">
          <cell r="T54">
            <v>48.141094207763672</v>
          </cell>
        </row>
        <row r="55">
          <cell r="T55">
            <v>74.040283203125</v>
          </cell>
        </row>
        <row r="56">
          <cell r="T56">
            <v>90.997970581054688</v>
          </cell>
        </row>
        <row r="57">
          <cell r="T57">
            <v>90.997970581054688</v>
          </cell>
        </row>
        <row r="58">
          <cell r="S58">
            <v>90.997970581054688</v>
          </cell>
          <cell r="T58">
            <v>90.997970581054688</v>
          </cell>
        </row>
        <row r="59">
          <cell r="T59">
            <v>97.232421875</v>
          </cell>
        </row>
        <row r="60">
          <cell r="T60">
            <v>104.00485992431641</v>
          </cell>
        </row>
        <row r="61">
          <cell r="T61">
            <v>112.60732269287109</v>
          </cell>
        </row>
        <row r="62">
          <cell r="T62">
            <v>121.63169097900391</v>
          </cell>
        </row>
        <row r="63">
          <cell r="T63">
            <v>129.9542236328125</v>
          </cell>
        </row>
        <row r="64">
          <cell r="T64">
            <v>137.96624755859375</v>
          </cell>
        </row>
        <row r="65">
          <cell r="T65">
            <v>151.73872375488281</v>
          </cell>
        </row>
        <row r="66">
          <cell r="T66">
            <v>157.08596801757812</v>
          </cell>
        </row>
        <row r="67">
          <cell r="T67">
            <v>173.99748229980469</v>
          </cell>
        </row>
        <row r="68">
          <cell r="S68">
            <v>181.99594116210938</v>
          </cell>
          <cell r="T68">
            <v>181.99594116210938</v>
          </cell>
        </row>
        <row r="69">
          <cell r="T69">
            <v>181.99594116210938</v>
          </cell>
        </row>
        <row r="70">
          <cell r="T70">
            <v>181.99594116210938</v>
          </cell>
        </row>
        <row r="71">
          <cell r="T71">
            <v>186.19004821777344</v>
          </cell>
        </row>
        <row r="72">
          <cell r="T72">
            <v>198.46469116210938</v>
          </cell>
        </row>
        <row r="73">
          <cell r="T73">
            <v>207.99452209472656</v>
          </cell>
        </row>
        <row r="74">
          <cell r="T74">
            <v>208.9910888671875</v>
          </cell>
        </row>
        <row r="75">
          <cell r="T75">
            <v>221.60177612304688</v>
          </cell>
        </row>
        <row r="76">
          <cell r="T76">
            <v>233.46412658691406</v>
          </cell>
        </row>
        <row r="77">
          <cell r="T77">
            <v>242.12405395507812</v>
          </cell>
        </row>
        <row r="78">
          <cell r="S78">
            <v>249.59443664550781</v>
          </cell>
          <cell r="T78">
            <v>257.17025756835938</v>
          </cell>
        </row>
        <row r="79">
          <cell r="T79">
            <v>259.99420166015625</v>
          </cell>
        </row>
        <row r="80">
          <cell r="T80">
            <v>268.28713989257812</v>
          </cell>
        </row>
        <row r="81">
          <cell r="T81">
            <v>282.56314086914062</v>
          </cell>
        </row>
        <row r="82">
          <cell r="T82">
            <v>300.07135009765625</v>
          </cell>
        </row>
        <row r="83">
          <cell r="T83">
            <v>311.9930419921875</v>
          </cell>
        </row>
        <row r="84">
          <cell r="T84">
            <v>316.99038696289062</v>
          </cell>
        </row>
        <row r="85">
          <cell r="T85">
            <v>339.3048095703125</v>
          </cell>
        </row>
        <row r="86">
          <cell r="T86">
            <v>361.26400756835938</v>
          </cell>
        </row>
        <row r="87">
          <cell r="T87">
            <v>372.37417602539062</v>
          </cell>
        </row>
        <row r="88">
          <cell r="S88">
            <v>389.99130249023438</v>
          </cell>
          <cell r="T88">
            <v>390.87994384765625</v>
          </cell>
        </row>
        <row r="89">
          <cell r="T89">
            <v>413.39404296875</v>
          </cell>
        </row>
        <row r="90">
          <cell r="T90">
            <v>432.36282348632812</v>
          </cell>
        </row>
        <row r="91">
          <cell r="T91">
            <v>466.3094482421875</v>
          </cell>
        </row>
        <row r="92">
          <cell r="T92">
            <v>507.07794189453125</v>
          </cell>
        </row>
        <row r="93">
          <cell r="T93">
            <v>522.49676513671875</v>
          </cell>
        </row>
        <row r="94">
          <cell r="T94">
            <v>569.15570068359375</v>
          </cell>
        </row>
        <row r="95">
          <cell r="T95">
            <v>627.3680419921875</v>
          </cell>
        </row>
        <row r="96">
          <cell r="T96">
            <v>681.251953125</v>
          </cell>
        </row>
        <row r="97">
          <cell r="T97">
            <v>766.1318359375</v>
          </cell>
        </row>
        <row r="98">
          <cell r="S98">
            <v>779.98260498046875</v>
          </cell>
          <cell r="T98">
            <v>846.16156005859375</v>
          </cell>
        </row>
        <row r="99">
          <cell r="T99">
            <v>993.45782470703125</v>
          </cell>
        </row>
        <row r="100">
          <cell r="T100">
            <v>1170.444580078125</v>
          </cell>
        </row>
        <row r="101">
          <cell r="T101">
            <v>1463.9962158203125</v>
          </cell>
        </row>
        <row r="102">
          <cell r="T102">
            <v>2015.0380859375</v>
          </cell>
        </row>
        <row r="103">
          <cell r="T103">
            <v>2914.712158203125</v>
          </cell>
        </row>
        <row r="104">
          <cell r="T104">
            <v>4429.02197265625</v>
          </cell>
        </row>
        <row r="105">
          <cell r="T105">
            <v>8130.85595703125</v>
          </cell>
        </row>
        <row r="106">
          <cell r="T106">
            <v>19662.21484375</v>
          </cell>
        </row>
        <row r="107">
          <cell r="S107">
            <v>29543.36328125</v>
          </cell>
          <cell r="T107">
            <v>102731.3984375</v>
          </cell>
        </row>
      </sheetData>
      <sheetData sheetId="12">
        <row r="6">
          <cell r="T6">
            <v>1809.800982913971</v>
          </cell>
        </row>
        <row r="8">
          <cell r="T8">
            <v>0</v>
          </cell>
        </row>
        <row r="9">
          <cell r="T9">
            <v>0</v>
          </cell>
        </row>
        <row r="10">
          <cell r="T10">
            <v>0</v>
          </cell>
        </row>
        <row r="11">
          <cell r="T11">
            <v>0</v>
          </cell>
        </row>
        <row r="12">
          <cell r="T12">
            <v>0</v>
          </cell>
        </row>
        <row r="13">
          <cell r="T13">
            <v>0</v>
          </cell>
        </row>
        <row r="14">
          <cell r="T14">
            <v>0</v>
          </cell>
        </row>
        <row r="15">
          <cell r="T15">
            <v>0</v>
          </cell>
        </row>
        <row r="16">
          <cell r="T16">
            <v>0</v>
          </cell>
        </row>
        <row r="17">
          <cell r="T17">
            <v>0</v>
          </cell>
        </row>
        <row r="18">
          <cell r="T18">
            <v>0</v>
          </cell>
        </row>
        <row r="19">
          <cell r="T19">
            <v>0</v>
          </cell>
        </row>
        <row r="20">
          <cell r="T20">
            <v>0</v>
          </cell>
        </row>
        <row r="21">
          <cell r="T21">
            <v>0</v>
          </cell>
        </row>
        <row r="22">
          <cell r="T22">
            <v>0</v>
          </cell>
        </row>
        <row r="23">
          <cell r="T23">
            <v>0</v>
          </cell>
        </row>
        <row r="24">
          <cell r="T24">
            <v>0</v>
          </cell>
        </row>
        <row r="25">
          <cell r="T25">
            <v>0</v>
          </cell>
        </row>
        <row r="26">
          <cell r="T26">
            <v>0</v>
          </cell>
        </row>
        <row r="27">
          <cell r="T27">
            <v>0</v>
          </cell>
        </row>
        <row r="28">
          <cell r="T28">
            <v>0</v>
          </cell>
        </row>
        <row r="29">
          <cell r="T29">
            <v>0</v>
          </cell>
        </row>
        <row r="30">
          <cell r="T30">
            <v>0</v>
          </cell>
        </row>
        <row r="31">
          <cell r="T31">
            <v>0</v>
          </cell>
        </row>
        <row r="32">
          <cell r="T32">
            <v>0</v>
          </cell>
        </row>
        <row r="33">
          <cell r="T33">
            <v>0</v>
          </cell>
        </row>
        <row r="34">
          <cell r="T34">
            <v>0</v>
          </cell>
        </row>
        <row r="35">
          <cell r="T35">
            <v>0</v>
          </cell>
        </row>
        <row r="36">
          <cell r="T36">
            <v>0</v>
          </cell>
        </row>
        <row r="37">
          <cell r="T37">
            <v>0</v>
          </cell>
        </row>
        <row r="38">
          <cell r="T38">
            <v>0</v>
          </cell>
        </row>
        <row r="39">
          <cell r="T39">
            <v>0</v>
          </cell>
        </row>
        <row r="40">
          <cell r="T40">
            <v>0</v>
          </cell>
        </row>
        <row r="41">
          <cell r="T41">
            <v>0</v>
          </cell>
        </row>
        <row r="42">
          <cell r="T42">
            <v>0</v>
          </cell>
        </row>
        <row r="43">
          <cell r="T43">
            <v>0</v>
          </cell>
        </row>
        <row r="44">
          <cell r="T44">
            <v>0</v>
          </cell>
        </row>
        <row r="45">
          <cell r="T45">
            <v>0</v>
          </cell>
        </row>
        <row r="46">
          <cell r="T46">
            <v>0</v>
          </cell>
        </row>
        <row r="47">
          <cell r="T47">
            <v>0</v>
          </cell>
        </row>
        <row r="48">
          <cell r="T48">
            <v>0</v>
          </cell>
        </row>
        <row r="49">
          <cell r="T49">
            <v>0</v>
          </cell>
        </row>
        <row r="50">
          <cell r="T50">
            <v>0</v>
          </cell>
        </row>
        <row r="51">
          <cell r="T51">
            <v>0</v>
          </cell>
        </row>
        <row r="52">
          <cell r="T52">
            <v>0</v>
          </cell>
        </row>
        <row r="53">
          <cell r="T53">
            <v>29.607973098754883</v>
          </cell>
        </row>
        <row r="54">
          <cell r="T54">
            <v>74.453819274902344</v>
          </cell>
        </row>
        <row r="55">
          <cell r="T55">
            <v>97.678756713867188</v>
          </cell>
        </row>
        <row r="56">
          <cell r="T56">
            <v>97.955879211425781</v>
          </cell>
        </row>
        <row r="57">
          <cell r="T57">
            <v>97.955879211425781</v>
          </cell>
        </row>
        <row r="58">
          <cell r="S58">
            <v>97.955879211425781</v>
          </cell>
          <cell r="T58">
            <v>102.49590301513672</v>
          </cell>
        </row>
        <row r="59">
          <cell r="T59">
            <v>109.13678741455078</v>
          </cell>
        </row>
        <row r="60">
          <cell r="T60">
            <v>118.96900939941406</v>
          </cell>
        </row>
        <row r="61">
          <cell r="T61">
            <v>128.18667602539062</v>
          </cell>
        </row>
        <row r="62">
          <cell r="T62">
            <v>133.86320495605469</v>
          </cell>
        </row>
        <row r="63">
          <cell r="T63">
            <v>147.81649780273438</v>
          </cell>
        </row>
        <row r="64">
          <cell r="T64">
            <v>154.66717529296875</v>
          </cell>
        </row>
        <row r="65">
          <cell r="T65">
            <v>165.58523559570312</v>
          </cell>
        </row>
        <row r="66">
          <cell r="T66">
            <v>180.25997924804688</v>
          </cell>
        </row>
        <row r="67">
          <cell r="T67">
            <v>193.03013610839844</v>
          </cell>
        </row>
        <row r="68">
          <cell r="S68">
            <v>195.91175842285156</v>
          </cell>
          <cell r="T68">
            <v>195.91175842285156</v>
          </cell>
        </row>
        <row r="69">
          <cell r="T69">
            <v>195.91424560546875</v>
          </cell>
        </row>
        <row r="70">
          <cell r="T70">
            <v>203.96827697753906</v>
          </cell>
        </row>
        <row r="71">
          <cell r="T71">
            <v>206.222900390625</v>
          </cell>
        </row>
        <row r="72">
          <cell r="T72">
            <v>213.24559020996094</v>
          </cell>
        </row>
        <row r="73">
          <cell r="T73">
            <v>226.65286254882812</v>
          </cell>
        </row>
        <row r="74">
          <cell r="T74">
            <v>233.63450622558594</v>
          </cell>
        </row>
        <row r="75">
          <cell r="T75">
            <v>247.85380554199219</v>
          </cell>
        </row>
        <row r="76">
          <cell r="T76">
            <v>257.6522216796875</v>
          </cell>
        </row>
        <row r="77">
          <cell r="T77">
            <v>257.79544067382812</v>
          </cell>
        </row>
        <row r="78">
          <cell r="S78">
            <v>259.49716186523438</v>
          </cell>
          <cell r="T78">
            <v>271.2437744140625</v>
          </cell>
        </row>
        <row r="79">
          <cell r="T79">
            <v>285.71014404296875</v>
          </cell>
        </row>
        <row r="80">
          <cell r="T80">
            <v>302.15765380859375</v>
          </cell>
        </row>
        <row r="81">
          <cell r="T81">
            <v>309.3343505859375</v>
          </cell>
        </row>
        <row r="82">
          <cell r="T82">
            <v>312.43295288085938</v>
          </cell>
        </row>
        <row r="83">
          <cell r="T83">
            <v>331.7435302734375</v>
          </cell>
        </row>
        <row r="84">
          <cell r="T84">
            <v>351.25283813476562</v>
          </cell>
        </row>
        <row r="85">
          <cell r="T85">
            <v>363.62472534179688</v>
          </cell>
        </row>
        <row r="86">
          <cell r="T86">
            <v>385.01956176757812</v>
          </cell>
        </row>
        <row r="87">
          <cell r="T87">
            <v>395.47653198242188</v>
          </cell>
        </row>
        <row r="88">
          <cell r="S88">
            <v>412.44580078125</v>
          </cell>
          <cell r="T88">
            <v>412.44580078125</v>
          </cell>
        </row>
        <row r="89">
          <cell r="T89">
            <v>434.89938354492188</v>
          </cell>
        </row>
        <row r="90">
          <cell r="T90">
            <v>464.63272094726562</v>
          </cell>
        </row>
        <row r="91">
          <cell r="T91">
            <v>500.60040283203125</v>
          </cell>
        </row>
        <row r="92">
          <cell r="T92">
            <v>515.5579833984375</v>
          </cell>
        </row>
        <row r="93">
          <cell r="T93">
            <v>551.42425537109375</v>
          </cell>
        </row>
        <row r="94">
          <cell r="T94">
            <v>603.34326171875</v>
          </cell>
        </row>
        <row r="95">
          <cell r="T95">
            <v>640.7076416015625</v>
          </cell>
        </row>
        <row r="96">
          <cell r="T96">
            <v>704.29388427734375</v>
          </cell>
        </row>
        <row r="97">
          <cell r="T97">
            <v>773.44024658203125</v>
          </cell>
        </row>
        <row r="98">
          <cell r="S98">
            <v>797.56707763671875</v>
          </cell>
          <cell r="T98">
            <v>859.57513427734375</v>
          </cell>
        </row>
        <row r="99">
          <cell r="T99">
            <v>994.66357421875</v>
          </cell>
        </row>
        <row r="100">
          <cell r="T100">
            <v>1130.247314453125</v>
          </cell>
        </row>
        <row r="101">
          <cell r="T101">
            <v>1384.9180908203125</v>
          </cell>
        </row>
        <row r="102">
          <cell r="T102">
            <v>1815.6075439453125</v>
          </cell>
        </row>
        <row r="103">
          <cell r="T103">
            <v>2674.19775390625</v>
          </cell>
        </row>
        <row r="104">
          <cell r="T104">
            <v>4464.68212890625</v>
          </cell>
        </row>
        <row r="105">
          <cell r="T105">
            <v>9352.1552734375</v>
          </cell>
        </row>
        <row r="106">
          <cell r="T106">
            <v>23942.078125</v>
          </cell>
        </row>
        <row r="107">
          <cell r="S107">
            <v>37486.6171875</v>
          </cell>
          <cell r="T107">
            <v>121382.1171875</v>
          </cell>
        </row>
      </sheetData>
      <sheetData sheetId="13">
        <row r="6">
          <cell r="T6">
            <v>1745.578445634842</v>
          </cell>
        </row>
        <row r="8">
          <cell r="T8">
            <v>0</v>
          </cell>
        </row>
        <row r="9">
          <cell r="T9">
            <v>0</v>
          </cell>
        </row>
        <row r="10">
          <cell r="T10">
            <v>0</v>
          </cell>
        </row>
        <row r="11">
          <cell r="T11">
            <v>0</v>
          </cell>
        </row>
        <row r="12">
          <cell r="T12">
            <v>0</v>
          </cell>
        </row>
        <row r="13">
          <cell r="T13">
            <v>0</v>
          </cell>
        </row>
        <row r="14">
          <cell r="T14">
            <v>0</v>
          </cell>
        </row>
        <row r="15">
          <cell r="T15">
            <v>0</v>
          </cell>
        </row>
        <row r="16">
          <cell r="T16">
            <v>0</v>
          </cell>
        </row>
        <row r="17">
          <cell r="T17">
            <v>0</v>
          </cell>
        </row>
        <row r="18">
          <cell r="T18">
            <v>0</v>
          </cell>
        </row>
        <row r="19">
          <cell r="T19">
            <v>0</v>
          </cell>
        </row>
        <row r="20">
          <cell r="T20">
            <v>0</v>
          </cell>
        </row>
        <row r="21">
          <cell r="T21">
            <v>0</v>
          </cell>
        </row>
        <row r="22">
          <cell r="T22">
            <v>0</v>
          </cell>
        </row>
        <row r="23">
          <cell r="T23">
            <v>0</v>
          </cell>
        </row>
        <row r="24">
          <cell r="T24">
            <v>0</v>
          </cell>
        </row>
        <row r="25">
          <cell r="T25">
            <v>0</v>
          </cell>
        </row>
        <row r="26">
          <cell r="T26">
            <v>0</v>
          </cell>
        </row>
        <row r="27">
          <cell r="T27">
            <v>0</v>
          </cell>
        </row>
        <row r="28">
          <cell r="T28">
            <v>0</v>
          </cell>
        </row>
        <row r="29">
          <cell r="T29">
            <v>0</v>
          </cell>
        </row>
        <row r="30">
          <cell r="T30">
            <v>0</v>
          </cell>
        </row>
        <row r="31">
          <cell r="T31">
            <v>0</v>
          </cell>
        </row>
        <row r="32">
          <cell r="T32">
            <v>0</v>
          </cell>
        </row>
        <row r="33">
          <cell r="T33">
            <v>0</v>
          </cell>
        </row>
        <row r="34">
          <cell r="T34">
            <v>0</v>
          </cell>
        </row>
        <row r="35">
          <cell r="T35">
            <v>0</v>
          </cell>
        </row>
        <row r="36">
          <cell r="T36">
            <v>0</v>
          </cell>
        </row>
        <row r="37">
          <cell r="T37">
            <v>0</v>
          </cell>
        </row>
        <row r="38">
          <cell r="T38">
            <v>0</v>
          </cell>
        </row>
        <row r="39">
          <cell r="T39">
            <v>0</v>
          </cell>
        </row>
        <row r="40">
          <cell r="T40">
            <v>0</v>
          </cell>
        </row>
        <row r="41">
          <cell r="T41">
            <v>0</v>
          </cell>
        </row>
        <row r="42">
          <cell r="T42">
            <v>0</v>
          </cell>
        </row>
        <row r="43">
          <cell r="T43">
            <v>0</v>
          </cell>
        </row>
        <row r="44">
          <cell r="T44">
            <v>0</v>
          </cell>
        </row>
        <row r="45">
          <cell r="T45">
            <v>0</v>
          </cell>
        </row>
        <row r="46">
          <cell r="T46">
            <v>0</v>
          </cell>
        </row>
        <row r="47">
          <cell r="T47">
            <v>0</v>
          </cell>
        </row>
        <row r="48">
          <cell r="T48">
            <v>0</v>
          </cell>
        </row>
        <row r="49">
          <cell r="T49">
            <v>0</v>
          </cell>
        </row>
        <row r="50">
          <cell r="T50">
            <v>0</v>
          </cell>
        </row>
        <row r="51">
          <cell r="T51">
            <v>10.971165657043457</v>
          </cell>
        </row>
        <row r="52">
          <cell r="T52">
            <v>64.266670227050781</v>
          </cell>
        </row>
        <row r="53">
          <cell r="T53">
            <v>93.831214904785156</v>
          </cell>
        </row>
        <row r="54">
          <cell r="T54">
            <v>96.03802490234375</v>
          </cell>
        </row>
        <row r="55">
          <cell r="T55">
            <v>96.03802490234375</v>
          </cell>
        </row>
        <row r="56">
          <cell r="T56">
            <v>96.787628173828125</v>
          </cell>
        </row>
        <row r="57">
          <cell r="T57">
            <v>106.03861236572266</v>
          </cell>
        </row>
        <row r="58">
          <cell r="S58">
            <v>111.08012390136719</v>
          </cell>
          <cell r="T58">
            <v>115.10981750488281</v>
          </cell>
        </row>
        <row r="59">
          <cell r="T59">
            <v>122.07660675048828</v>
          </cell>
        </row>
        <row r="60">
          <cell r="T60">
            <v>134.50349426269531</v>
          </cell>
        </row>
        <row r="61">
          <cell r="T61">
            <v>138.94248962402344</v>
          </cell>
        </row>
        <row r="62">
          <cell r="T62">
            <v>148.76419067382812</v>
          </cell>
        </row>
        <row r="63">
          <cell r="T63">
            <v>161.25775146484375</v>
          </cell>
        </row>
        <row r="64">
          <cell r="T64">
            <v>173.31941223144531</v>
          </cell>
        </row>
        <row r="65">
          <cell r="T65">
            <v>185.133544921875</v>
          </cell>
        </row>
        <row r="66">
          <cell r="T66">
            <v>191.21937561035156</v>
          </cell>
        </row>
        <row r="67">
          <cell r="T67">
            <v>192.0760498046875</v>
          </cell>
        </row>
        <row r="68">
          <cell r="S68">
            <v>192.0760498046875</v>
          </cell>
          <cell r="T68">
            <v>192.0760498046875</v>
          </cell>
        </row>
        <row r="69">
          <cell r="T69">
            <v>196.6539306640625</v>
          </cell>
        </row>
        <row r="70">
          <cell r="T70">
            <v>207.86578369140625</v>
          </cell>
        </row>
        <row r="71">
          <cell r="T71">
            <v>217.376220703125</v>
          </cell>
        </row>
        <row r="72">
          <cell r="T72">
            <v>230.26873779296875</v>
          </cell>
        </row>
        <row r="73">
          <cell r="T73">
            <v>231.42506408691406</v>
          </cell>
        </row>
        <row r="74">
          <cell r="T74">
            <v>240.38166809082031</v>
          </cell>
        </row>
        <row r="75">
          <cell r="T75">
            <v>254.1805419921875</v>
          </cell>
        </row>
        <row r="76">
          <cell r="T76">
            <v>268.59927368164062</v>
          </cell>
        </row>
        <row r="77">
          <cell r="T77">
            <v>277.7003173828125</v>
          </cell>
        </row>
        <row r="78">
          <cell r="S78">
            <v>277.7003173828125</v>
          </cell>
          <cell r="T78">
            <v>278.02520751953125</v>
          </cell>
        </row>
        <row r="79">
          <cell r="T79">
            <v>289.03363037109375</v>
          </cell>
        </row>
        <row r="80">
          <cell r="T80">
            <v>302.24539184570312</v>
          </cell>
        </row>
        <row r="81">
          <cell r="T81">
            <v>319.75192260742188</v>
          </cell>
        </row>
        <row r="82">
          <cell r="T82">
            <v>328.40362548828125</v>
          </cell>
        </row>
        <row r="83">
          <cell r="T83">
            <v>346.39251708984375</v>
          </cell>
        </row>
        <row r="84">
          <cell r="T84">
            <v>359.53451538085938</v>
          </cell>
        </row>
        <row r="85">
          <cell r="T85">
            <v>370.52947998046875</v>
          </cell>
        </row>
        <row r="86">
          <cell r="T86">
            <v>386.22000122070312</v>
          </cell>
        </row>
        <row r="87">
          <cell r="T87">
            <v>407.67184448242188</v>
          </cell>
        </row>
        <row r="88">
          <cell r="S88">
            <v>416.55047607421875</v>
          </cell>
          <cell r="T88">
            <v>427.11648559570312</v>
          </cell>
        </row>
        <row r="89">
          <cell r="T89">
            <v>458.39706420898438</v>
          </cell>
        </row>
        <row r="90">
          <cell r="T90">
            <v>464.10272216796875</v>
          </cell>
        </row>
        <row r="91">
          <cell r="T91">
            <v>497.28369140625</v>
          </cell>
        </row>
        <row r="92">
          <cell r="T92">
            <v>540.487060546875</v>
          </cell>
        </row>
        <row r="93">
          <cell r="T93">
            <v>568.29156494140625</v>
          </cell>
        </row>
        <row r="94">
          <cell r="T94">
            <v>607.170654296875</v>
          </cell>
        </row>
        <row r="95">
          <cell r="T95">
            <v>673.0252685546875</v>
          </cell>
        </row>
        <row r="96">
          <cell r="T96">
            <v>708.8177490234375</v>
          </cell>
        </row>
        <row r="97">
          <cell r="T97">
            <v>789.59033203125</v>
          </cell>
        </row>
        <row r="98">
          <cell r="S98">
            <v>833.1009521484375</v>
          </cell>
          <cell r="T98">
            <v>891.53192138671875</v>
          </cell>
        </row>
        <row r="99">
          <cell r="T99">
            <v>981.55804443359375</v>
          </cell>
        </row>
        <row r="100">
          <cell r="T100">
            <v>1165.811279296875</v>
          </cell>
        </row>
        <row r="101">
          <cell r="T101">
            <v>1421.966552734375</v>
          </cell>
        </row>
        <row r="102">
          <cell r="T102">
            <v>1886.9150390625</v>
          </cell>
        </row>
        <row r="103">
          <cell r="T103">
            <v>2845.046875</v>
          </cell>
        </row>
        <row r="104">
          <cell r="T104">
            <v>5040.2392578125</v>
          </cell>
        </row>
        <row r="105">
          <cell r="T105">
            <v>10149.734375</v>
          </cell>
        </row>
        <row r="106">
          <cell r="T106">
            <v>22198.619140625</v>
          </cell>
        </row>
        <row r="107">
          <cell r="S107">
            <v>33092.2890625</v>
          </cell>
          <cell r="T107">
            <v>114411.4296875</v>
          </cell>
        </row>
      </sheetData>
      <sheetData sheetId="14">
        <row r="6">
          <cell r="T6">
            <v>1654.6117850494384</v>
          </cell>
        </row>
        <row r="8">
          <cell r="T8">
            <v>0</v>
          </cell>
        </row>
        <row r="9">
          <cell r="T9">
            <v>0</v>
          </cell>
        </row>
        <row r="10">
          <cell r="T10">
            <v>0</v>
          </cell>
        </row>
        <row r="11">
          <cell r="T11">
            <v>0</v>
          </cell>
        </row>
        <row r="12">
          <cell r="T12">
            <v>0</v>
          </cell>
        </row>
        <row r="13">
          <cell r="T13">
            <v>0</v>
          </cell>
        </row>
        <row r="14">
          <cell r="T14">
            <v>0</v>
          </cell>
        </row>
        <row r="15">
          <cell r="T15">
            <v>0</v>
          </cell>
        </row>
        <row r="16">
          <cell r="T16">
            <v>0</v>
          </cell>
        </row>
        <row r="17">
          <cell r="T17">
            <v>0</v>
          </cell>
        </row>
        <row r="18">
          <cell r="T18">
            <v>0</v>
          </cell>
        </row>
        <row r="19">
          <cell r="T19">
            <v>0</v>
          </cell>
        </row>
        <row r="20">
          <cell r="T20">
            <v>0</v>
          </cell>
        </row>
        <row r="21">
          <cell r="T21">
            <v>0</v>
          </cell>
        </row>
        <row r="22">
          <cell r="T22">
            <v>0</v>
          </cell>
        </row>
        <row r="23">
          <cell r="T23">
            <v>0</v>
          </cell>
        </row>
        <row r="24">
          <cell r="T24">
            <v>0</v>
          </cell>
        </row>
        <row r="25">
          <cell r="T25">
            <v>0</v>
          </cell>
        </row>
        <row r="26">
          <cell r="T26">
            <v>0</v>
          </cell>
        </row>
        <row r="27">
          <cell r="T27">
            <v>0</v>
          </cell>
        </row>
        <row r="28">
          <cell r="T28">
            <v>0</v>
          </cell>
        </row>
        <row r="29">
          <cell r="T29">
            <v>0</v>
          </cell>
        </row>
        <row r="30">
          <cell r="T30">
            <v>0</v>
          </cell>
        </row>
        <row r="31">
          <cell r="T31">
            <v>0</v>
          </cell>
        </row>
        <row r="32">
          <cell r="T32">
            <v>0</v>
          </cell>
        </row>
        <row r="33">
          <cell r="T33">
            <v>0</v>
          </cell>
        </row>
        <row r="34">
          <cell r="T34">
            <v>0</v>
          </cell>
        </row>
        <row r="35">
          <cell r="T35">
            <v>0</v>
          </cell>
        </row>
        <row r="36">
          <cell r="T36">
            <v>0</v>
          </cell>
        </row>
        <row r="37">
          <cell r="T37">
            <v>0</v>
          </cell>
        </row>
        <row r="38">
          <cell r="T38">
            <v>0</v>
          </cell>
        </row>
        <row r="39">
          <cell r="T39">
            <v>0</v>
          </cell>
        </row>
        <row r="40">
          <cell r="T40">
            <v>0</v>
          </cell>
        </row>
        <row r="41">
          <cell r="T41">
            <v>0</v>
          </cell>
        </row>
        <row r="42">
          <cell r="T42">
            <v>0</v>
          </cell>
        </row>
        <row r="43">
          <cell r="T43">
            <v>0</v>
          </cell>
        </row>
        <row r="44">
          <cell r="T44">
            <v>0</v>
          </cell>
        </row>
        <row r="45">
          <cell r="T45">
            <v>0</v>
          </cell>
        </row>
        <row r="46">
          <cell r="T46">
            <v>0</v>
          </cell>
        </row>
        <row r="47">
          <cell r="T47">
            <v>0</v>
          </cell>
        </row>
        <row r="48">
          <cell r="T48">
            <v>0</v>
          </cell>
        </row>
        <row r="49">
          <cell r="T49">
            <v>0</v>
          </cell>
        </row>
        <row r="50">
          <cell r="T50">
            <v>0</v>
          </cell>
        </row>
        <row r="51">
          <cell r="T51">
            <v>39.420547485351562</v>
          </cell>
        </row>
        <row r="52">
          <cell r="T52">
            <v>100.04650115966797</v>
          </cell>
        </row>
        <row r="53">
          <cell r="T53">
            <v>133.14747619628906</v>
          </cell>
        </row>
        <row r="54">
          <cell r="T54">
            <v>133.79917907714844</v>
          </cell>
        </row>
        <row r="55">
          <cell r="T55">
            <v>133.79917907714844</v>
          </cell>
        </row>
        <row r="56">
          <cell r="T56">
            <v>136.05996704101562</v>
          </cell>
        </row>
        <row r="57">
          <cell r="T57">
            <v>144.93986511230469</v>
          </cell>
        </row>
        <row r="58">
          <cell r="S58">
            <v>149.6248779296875</v>
          </cell>
          <cell r="T58">
            <v>157.89601135253906</v>
          </cell>
        </row>
        <row r="59">
          <cell r="T59">
            <v>171.980712890625</v>
          </cell>
        </row>
        <row r="60">
          <cell r="T60">
            <v>177.13624572753906</v>
          </cell>
        </row>
        <row r="61">
          <cell r="T61">
            <v>194.18827819824219</v>
          </cell>
        </row>
        <row r="62">
          <cell r="T62">
            <v>202.85466003417969</v>
          </cell>
        </row>
        <row r="63">
          <cell r="T63">
            <v>222.22509765625</v>
          </cell>
        </row>
        <row r="64">
          <cell r="T64">
            <v>231.07124328613281</v>
          </cell>
        </row>
        <row r="65">
          <cell r="T65">
            <v>251.57853698730469</v>
          </cell>
        </row>
        <row r="66">
          <cell r="T66">
            <v>264.62191772460938</v>
          </cell>
        </row>
        <row r="67">
          <cell r="T67">
            <v>267.59835815429688</v>
          </cell>
        </row>
        <row r="68">
          <cell r="S68">
            <v>267.59835815429688</v>
          </cell>
          <cell r="T68">
            <v>267.59835815429688</v>
          </cell>
        </row>
        <row r="69">
          <cell r="T69">
            <v>272.31292724609375</v>
          </cell>
        </row>
        <row r="70">
          <cell r="T70">
            <v>286.45883178710938</v>
          </cell>
        </row>
        <row r="71">
          <cell r="T71">
            <v>287.96600341796875</v>
          </cell>
        </row>
        <row r="72">
          <cell r="T72">
            <v>302.262939453125</v>
          </cell>
        </row>
        <row r="73">
          <cell r="T73">
            <v>317.8826904296875</v>
          </cell>
        </row>
        <row r="74">
          <cell r="T74">
            <v>337.33767700195312</v>
          </cell>
        </row>
        <row r="75">
          <cell r="T75">
            <v>345.2882080078125</v>
          </cell>
        </row>
        <row r="76">
          <cell r="T76">
            <v>345.98611450195312</v>
          </cell>
        </row>
        <row r="77">
          <cell r="T77">
            <v>365.75442504882812</v>
          </cell>
        </row>
        <row r="78">
          <cell r="S78">
            <v>374.06222534179688</v>
          </cell>
          <cell r="T78">
            <v>378.01742553710938</v>
          </cell>
        </row>
        <row r="79">
          <cell r="T79">
            <v>399.96920776367188</v>
          </cell>
        </row>
        <row r="80">
          <cell r="T80">
            <v>406.00320434570312</v>
          </cell>
        </row>
        <row r="81">
          <cell r="T81">
            <v>428.2281494140625</v>
          </cell>
        </row>
        <row r="82">
          <cell r="T82">
            <v>438.02484130859375</v>
          </cell>
        </row>
        <row r="83">
          <cell r="T83">
            <v>460.13760375976562</v>
          </cell>
        </row>
        <row r="84">
          <cell r="T84">
            <v>473.64309692382812</v>
          </cell>
        </row>
        <row r="85">
          <cell r="T85">
            <v>502.89144897460938</v>
          </cell>
        </row>
        <row r="86">
          <cell r="T86">
            <v>522.6424560546875</v>
          </cell>
        </row>
        <row r="87">
          <cell r="T87">
            <v>550.153564453125</v>
          </cell>
        </row>
        <row r="88">
          <cell r="S88">
            <v>573.17840576171875</v>
          </cell>
          <cell r="T88">
            <v>575.46636962890625</v>
          </cell>
        </row>
        <row r="89">
          <cell r="T89">
            <v>586.50927734375</v>
          </cell>
        </row>
        <row r="90">
          <cell r="T90">
            <v>631.70867919921875</v>
          </cell>
        </row>
        <row r="91">
          <cell r="T91">
            <v>679.1490478515625</v>
          </cell>
        </row>
        <row r="92">
          <cell r="T92">
            <v>706.13031005859375</v>
          </cell>
        </row>
        <row r="93">
          <cell r="T93">
            <v>751.08038330078125</v>
          </cell>
        </row>
        <row r="94">
          <cell r="T94">
            <v>822.26409912109375</v>
          </cell>
        </row>
        <row r="95">
          <cell r="T95">
            <v>864.25689697265625</v>
          </cell>
        </row>
        <row r="96">
          <cell r="T96">
            <v>937.72869873046875</v>
          </cell>
        </row>
        <row r="97">
          <cell r="T97">
            <v>1046.6424560546875</v>
          </cell>
        </row>
        <row r="98">
          <cell r="S98">
            <v>1122.1866455078125</v>
          </cell>
          <cell r="T98">
            <v>1153.9407958984375</v>
          </cell>
        </row>
        <row r="99">
          <cell r="T99">
            <v>1293.28271484375</v>
          </cell>
        </row>
        <row r="100">
          <cell r="T100">
            <v>1498.9705810546875</v>
          </cell>
        </row>
        <row r="101">
          <cell r="T101">
            <v>1799.512939453125</v>
          </cell>
        </row>
        <row r="102">
          <cell r="T102">
            <v>2293.536376953125</v>
          </cell>
        </row>
        <row r="103">
          <cell r="T103">
            <v>3180.256103515625</v>
          </cell>
        </row>
        <row r="104">
          <cell r="T104">
            <v>4887.44287109375</v>
          </cell>
        </row>
        <row r="105">
          <cell r="T105">
            <v>8712.783203125</v>
          </cell>
        </row>
        <row r="106">
          <cell r="T106">
            <v>18801.7421875</v>
          </cell>
        </row>
        <row r="107">
          <cell r="S107">
            <v>28087.818359375</v>
          </cell>
          <cell r="T107">
            <v>103587.8515625</v>
          </cell>
        </row>
      </sheetData>
      <sheetData sheetId="15">
        <row r="6">
          <cell r="T6">
            <v>1838.0320193099976</v>
          </cell>
        </row>
        <row r="8">
          <cell r="T8">
            <v>0</v>
          </cell>
        </row>
        <row r="9">
          <cell r="T9">
            <v>0</v>
          </cell>
        </row>
        <row r="10">
          <cell r="T10">
            <v>0</v>
          </cell>
        </row>
        <row r="11">
          <cell r="T11">
            <v>0</v>
          </cell>
        </row>
        <row r="12">
          <cell r="T12">
            <v>0</v>
          </cell>
        </row>
        <row r="13">
          <cell r="T13">
            <v>0</v>
          </cell>
        </row>
        <row r="14">
          <cell r="T14">
            <v>0</v>
          </cell>
        </row>
        <row r="15">
          <cell r="T15">
            <v>0</v>
          </cell>
        </row>
        <row r="16">
          <cell r="T16">
            <v>0</v>
          </cell>
        </row>
        <row r="17">
          <cell r="T17">
            <v>0</v>
          </cell>
        </row>
        <row r="18">
          <cell r="T18">
            <v>0</v>
          </cell>
        </row>
        <row r="19">
          <cell r="T19">
            <v>0</v>
          </cell>
        </row>
        <row r="20">
          <cell r="T20">
            <v>0</v>
          </cell>
        </row>
        <row r="21">
          <cell r="T21">
            <v>0</v>
          </cell>
        </row>
        <row r="22">
          <cell r="T22">
            <v>0</v>
          </cell>
        </row>
        <row r="23">
          <cell r="T23">
            <v>0</v>
          </cell>
        </row>
        <row r="24">
          <cell r="T24">
            <v>0</v>
          </cell>
        </row>
        <row r="25">
          <cell r="T25">
            <v>0</v>
          </cell>
        </row>
        <row r="26">
          <cell r="T26">
            <v>0</v>
          </cell>
        </row>
        <row r="27">
          <cell r="T27">
            <v>0</v>
          </cell>
        </row>
        <row r="28">
          <cell r="T28">
            <v>0</v>
          </cell>
        </row>
        <row r="29">
          <cell r="T29">
            <v>0</v>
          </cell>
        </row>
        <row r="30">
          <cell r="T30">
            <v>0</v>
          </cell>
        </row>
        <row r="31">
          <cell r="T31">
            <v>0</v>
          </cell>
        </row>
        <row r="32">
          <cell r="T32">
            <v>0</v>
          </cell>
        </row>
        <row r="33">
          <cell r="T33">
            <v>0</v>
          </cell>
        </row>
        <row r="34">
          <cell r="T34">
            <v>0</v>
          </cell>
        </row>
        <row r="35">
          <cell r="T35">
            <v>0</v>
          </cell>
        </row>
        <row r="36">
          <cell r="T36">
            <v>0</v>
          </cell>
        </row>
        <row r="37">
          <cell r="T37">
            <v>0</v>
          </cell>
        </row>
        <row r="38">
          <cell r="T38">
            <v>0</v>
          </cell>
        </row>
        <row r="39">
          <cell r="T39">
            <v>0</v>
          </cell>
        </row>
        <row r="40">
          <cell r="T40">
            <v>0</v>
          </cell>
        </row>
        <row r="41">
          <cell r="T41">
            <v>0</v>
          </cell>
        </row>
        <row r="42">
          <cell r="T42">
            <v>0</v>
          </cell>
        </row>
        <row r="43">
          <cell r="T43">
            <v>0</v>
          </cell>
        </row>
        <row r="44">
          <cell r="T44">
            <v>0</v>
          </cell>
        </row>
        <row r="45">
          <cell r="T45">
            <v>0</v>
          </cell>
        </row>
        <row r="46">
          <cell r="T46">
            <v>0</v>
          </cell>
        </row>
        <row r="47">
          <cell r="T47">
            <v>0</v>
          </cell>
        </row>
        <row r="48">
          <cell r="T48">
            <v>0</v>
          </cell>
        </row>
        <row r="49">
          <cell r="T49">
            <v>0</v>
          </cell>
        </row>
        <row r="50">
          <cell r="T50">
            <v>22.943359375</v>
          </cell>
        </row>
        <row r="51">
          <cell r="T51">
            <v>79.424644470214844</v>
          </cell>
        </row>
        <row r="52">
          <cell r="T52">
            <v>123.90898513793945</v>
          </cell>
        </row>
        <row r="53">
          <cell r="T53">
            <v>140.45947265625</v>
          </cell>
        </row>
        <row r="54">
          <cell r="T54">
            <v>140.78532409667969</v>
          </cell>
        </row>
        <row r="55">
          <cell r="T55">
            <v>145.35236358642578</v>
          </cell>
        </row>
        <row r="56">
          <cell r="T56">
            <v>151.51449584960938</v>
          </cell>
        </row>
        <row r="57">
          <cell r="T57">
            <v>165.21265411376953</v>
          </cell>
        </row>
        <row r="58">
          <cell r="S58">
            <v>169.71154022216797</v>
          </cell>
          <cell r="T58">
            <v>176.37239074707031</v>
          </cell>
        </row>
        <row r="59">
          <cell r="T59">
            <v>192.49831390380859</v>
          </cell>
        </row>
        <row r="60">
          <cell r="T60">
            <v>197.41263580322266</v>
          </cell>
        </row>
        <row r="61">
          <cell r="T61">
            <v>215.21481323242188</v>
          </cell>
        </row>
        <row r="62">
          <cell r="T62">
            <v>227.24676513671875</v>
          </cell>
        </row>
        <row r="63">
          <cell r="T63">
            <v>246.65769958496094</v>
          </cell>
        </row>
        <row r="64">
          <cell r="T64">
            <v>257.48671722412109</v>
          </cell>
        </row>
        <row r="65">
          <cell r="T65">
            <v>273.56073760986328</v>
          </cell>
        </row>
        <row r="66">
          <cell r="T66">
            <v>280.08242797851562</v>
          </cell>
        </row>
        <row r="67">
          <cell r="T67">
            <v>282.02607727050781</v>
          </cell>
        </row>
        <row r="68">
          <cell r="S68">
            <v>282.92634582519531</v>
          </cell>
          <cell r="T68">
            <v>288.49789428710938</v>
          </cell>
        </row>
        <row r="69">
          <cell r="T69">
            <v>298.84063720703125</v>
          </cell>
        </row>
        <row r="70">
          <cell r="T70">
            <v>306.00907897949219</v>
          </cell>
        </row>
        <row r="71">
          <cell r="T71">
            <v>315.12734985351562</v>
          </cell>
        </row>
        <row r="72">
          <cell r="T72">
            <v>329.10475158691406</v>
          </cell>
        </row>
        <row r="73">
          <cell r="T73">
            <v>346.62826538085938</v>
          </cell>
        </row>
        <row r="74">
          <cell r="T74">
            <v>359.44511413574219</v>
          </cell>
        </row>
        <row r="75">
          <cell r="T75">
            <v>373.84187316894531</v>
          </cell>
        </row>
        <row r="76">
          <cell r="T76">
            <v>376.53897094726562</v>
          </cell>
        </row>
        <row r="77">
          <cell r="T77">
            <v>396.32254028320312</v>
          </cell>
        </row>
        <row r="78">
          <cell r="S78">
            <v>403.94334411621094</v>
          </cell>
          <cell r="T78">
            <v>405.92094421386719</v>
          </cell>
        </row>
        <row r="79">
          <cell r="T79">
            <v>422.27581787109375</v>
          </cell>
        </row>
        <row r="80">
          <cell r="T80">
            <v>435.83673095703125</v>
          </cell>
        </row>
        <row r="81">
          <cell r="T81">
            <v>457.82339477539062</v>
          </cell>
        </row>
        <row r="82">
          <cell r="T82">
            <v>470.14404296875</v>
          </cell>
        </row>
        <row r="83">
          <cell r="T83">
            <v>496.63166809082031</v>
          </cell>
        </row>
        <row r="84">
          <cell r="T84">
            <v>507.96183776855469</v>
          </cell>
        </row>
        <row r="85">
          <cell r="T85">
            <v>526.33610534667969</v>
          </cell>
        </row>
        <row r="86">
          <cell r="T86">
            <v>553.73599243164062</v>
          </cell>
        </row>
        <row r="87">
          <cell r="T87">
            <v>578.14797973632812</v>
          </cell>
        </row>
        <row r="88">
          <cell r="S88">
            <v>598.40054321289062</v>
          </cell>
          <cell r="T88">
            <v>609.71871948242188</v>
          </cell>
        </row>
        <row r="89">
          <cell r="T89">
            <v>624.68869018554688</v>
          </cell>
        </row>
        <row r="90">
          <cell r="T90">
            <v>662.31552124023438</v>
          </cell>
        </row>
        <row r="91">
          <cell r="T91">
            <v>708.30355834960938</v>
          </cell>
        </row>
        <row r="92">
          <cell r="T92">
            <v>749.45477294921875</v>
          </cell>
        </row>
        <row r="93">
          <cell r="T93">
            <v>782.380615234375</v>
          </cell>
        </row>
        <row r="94">
          <cell r="T94">
            <v>841.818115234375</v>
          </cell>
        </row>
        <row r="95">
          <cell r="T95">
            <v>899.76522827148438</v>
          </cell>
        </row>
        <row r="96">
          <cell r="T96">
            <v>975.4385986328125</v>
          </cell>
        </row>
        <row r="97">
          <cell r="T97">
            <v>1065.6129760742188</v>
          </cell>
        </row>
        <row r="98">
          <cell r="S98">
            <v>1108.7966918945312</v>
          </cell>
          <cell r="T98">
            <v>1164.45361328125</v>
          </cell>
        </row>
        <row r="99">
          <cell r="T99">
            <v>1308.5250244140625</v>
          </cell>
        </row>
        <row r="100">
          <cell r="T100">
            <v>1487.2628173828125</v>
          </cell>
        </row>
        <row r="101">
          <cell r="T101">
            <v>1750.234130859375</v>
          </cell>
        </row>
        <row r="102">
          <cell r="T102">
            <v>2192.138671875</v>
          </cell>
        </row>
        <row r="103">
          <cell r="T103">
            <v>2987.08642578125</v>
          </cell>
        </row>
        <row r="104">
          <cell r="T104">
            <v>4566.178955078125</v>
          </cell>
        </row>
        <row r="105">
          <cell r="T105">
            <v>8234.45166015625</v>
          </cell>
        </row>
        <row r="106">
          <cell r="T106">
            <v>19799.7734375</v>
          </cell>
        </row>
        <row r="107">
          <cell r="S107">
            <v>31423.7958984375</v>
          </cell>
          <cell r="T107">
            <v>120830.26953125</v>
          </cell>
        </row>
      </sheetData>
      <sheetData sheetId="16">
        <row r="6">
          <cell r="T6">
            <v>2021.4522535705566</v>
          </cell>
        </row>
        <row r="8">
          <cell r="T8">
            <v>0</v>
          </cell>
        </row>
        <row r="9">
          <cell r="T9">
            <v>0</v>
          </cell>
        </row>
        <row r="10">
          <cell r="T10">
            <v>0</v>
          </cell>
        </row>
        <row r="11">
          <cell r="T11">
            <v>0</v>
          </cell>
        </row>
        <row r="12">
          <cell r="T12">
            <v>0</v>
          </cell>
        </row>
        <row r="13">
          <cell r="T13">
            <v>0</v>
          </cell>
        </row>
        <row r="14">
          <cell r="T14">
            <v>0</v>
          </cell>
        </row>
        <row r="15">
          <cell r="T15">
            <v>0</v>
          </cell>
        </row>
        <row r="16">
          <cell r="T16">
            <v>0</v>
          </cell>
        </row>
        <row r="17">
          <cell r="T17">
            <v>0</v>
          </cell>
        </row>
        <row r="18">
          <cell r="T18">
            <v>0</v>
          </cell>
        </row>
        <row r="19">
          <cell r="T19">
            <v>0</v>
          </cell>
        </row>
        <row r="20">
          <cell r="T20">
            <v>0</v>
          </cell>
        </row>
        <row r="21">
          <cell r="T21">
            <v>0</v>
          </cell>
        </row>
        <row r="22">
          <cell r="T22">
            <v>0</v>
          </cell>
        </row>
        <row r="23">
          <cell r="T23">
            <v>0</v>
          </cell>
        </row>
        <row r="24">
          <cell r="T24">
            <v>0</v>
          </cell>
        </row>
        <row r="25">
          <cell r="T25">
            <v>0</v>
          </cell>
        </row>
        <row r="26">
          <cell r="T26">
            <v>0</v>
          </cell>
        </row>
        <row r="27">
          <cell r="T27">
            <v>0</v>
          </cell>
        </row>
        <row r="28">
          <cell r="T28">
            <v>0</v>
          </cell>
        </row>
        <row r="29">
          <cell r="T29">
            <v>0</v>
          </cell>
        </row>
        <row r="30">
          <cell r="T30">
            <v>0</v>
          </cell>
        </row>
        <row r="31">
          <cell r="T31">
            <v>0</v>
          </cell>
        </row>
        <row r="32">
          <cell r="T32">
            <v>0</v>
          </cell>
        </row>
        <row r="33">
          <cell r="T33">
            <v>0</v>
          </cell>
        </row>
        <row r="34">
          <cell r="T34">
            <v>0</v>
          </cell>
        </row>
        <row r="35">
          <cell r="T35">
            <v>0</v>
          </cell>
        </row>
        <row r="36">
          <cell r="T36">
            <v>0</v>
          </cell>
        </row>
        <row r="37">
          <cell r="T37">
            <v>0</v>
          </cell>
        </row>
        <row r="38">
          <cell r="T38">
            <v>0</v>
          </cell>
        </row>
        <row r="39">
          <cell r="T39">
            <v>0</v>
          </cell>
        </row>
        <row r="40">
          <cell r="T40">
            <v>0</v>
          </cell>
        </row>
        <row r="41">
          <cell r="T41">
            <v>0</v>
          </cell>
        </row>
        <row r="42">
          <cell r="T42">
            <v>0</v>
          </cell>
        </row>
        <row r="43">
          <cell r="T43">
            <v>0</v>
          </cell>
        </row>
        <row r="44">
          <cell r="T44">
            <v>0</v>
          </cell>
        </row>
        <row r="45">
          <cell r="T45">
            <v>0</v>
          </cell>
        </row>
        <row r="46">
          <cell r="T46">
            <v>0</v>
          </cell>
        </row>
        <row r="47">
          <cell r="T47">
            <v>0</v>
          </cell>
        </row>
        <row r="48">
          <cell r="T48">
            <v>0</v>
          </cell>
        </row>
        <row r="49">
          <cell r="T49">
            <v>0</v>
          </cell>
        </row>
        <row r="50">
          <cell r="T50">
            <v>45.88671875</v>
          </cell>
        </row>
        <row r="51">
          <cell r="T51">
            <v>119.42874145507812</v>
          </cell>
        </row>
        <row r="52">
          <cell r="T52">
            <v>147.77146911621094</v>
          </cell>
        </row>
        <row r="53">
          <cell r="T53">
            <v>147.77146911621094</v>
          </cell>
        </row>
        <row r="54">
          <cell r="T54">
            <v>147.77146911621094</v>
          </cell>
        </row>
        <row r="55">
          <cell r="T55">
            <v>156.90554809570312</v>
          </cell>
        </row>
        <row r="56">
          <cell r="T56">
            <v>166.96902465820312</v>
          </cell>
        </row>
        <row r="57">
          <cell r="T57">
            <v>185.48544311523438</v>
          </cell>
        </row>
        <row r="58">
          <cell r="S58">
            <v>189.79820251464844</v>
          </cell>
          <cell r="T58">
            <v>194.84877014160156</v>
          </cell>
        </row>
        <row r="59">
          <cell r="T59">
            <v>213.01591491699219</v>
          </cell>
        </row>
        <row r="60">
          <cell r="T60">
            <v>217.68902587890625</v>
          </cell>
        </row>
        <row r="61">
          <cell r="T61">
            <v>236.24134826660156</v>
          </cell>
        </row>
        <row r="62">
          <cell r="T62">
            <v>251.63887023925781</v>
          </cell>
        </row>
        <row r="63">
          <cell r="T63">
            <v>271.09030151367188</v>
          </cell>
        </row>
        <row r="64">
          <cell r="T64">
            <v>283.90219116210938</v>
          </cell>
        </row>
        <row r="65">
          <cell r="T65">
            <v>295.54293823242188</v>
          </cell>
        </row>
        <row r="66">
          <cell r="T66">
            <v>295.54293823242188</v>
          </cell>
        </row>
        <row r="67">
          <cell r="T67">
            <v>296.45379638671875</v>
          </cell>
        </row>
        <row r="68">
          <cell r="S68">
            <v>298.25433349609375</v>
          </cell>
          <cell r="T68">
            <v>309.39743041992188</v>
          </cell>
        </row>
        <row r="69">
          <cell r="T69">
            <v>325.36834716796875</v>
          </cell>
        </row>
        <row r="70">
          <cell r="T70">
            <v>325.559326171875</v>
          </cell>
        </row>
        <row r="71">
          <cell r="T71">
            <v>342.2886962890625</v>
          </cell>
        </row>
        <row r="72">
          <cell r="T72">
            <v>355.94656372070312</v>
          </cell>
        </row>
        <row r="73">
          <cell r="T73">
            <v>375.37384033203125</v>
          </cell>
        </row>
        <row r="74">
          <cell r="T74">
            <v>381.55255126953125</v>
          </cell>
        </row>
        <row r="75">
          <cell r="T75">
            <v>402.39553833007812</v>
          </cell>
        </row>
        <row r="76">
          <cell r="T76">
            <v>407.09182739257812</v>
          </cell>
        </row>
        <row r="77">
          <cell r="T77">
            <v>426.89065551757812</v>
          </cell>
        </row>
        <row r="78">
          <cell r="S78">
            <v>433.824462890625</v>
          </cell>
          <cell r="T78">
            <v>433.824462890625</v>
          </cell>
        </row>
        <row r="79">
          <cell r="T79">
            <v>444.58242797851562</v>
          </cell>
        </row>
        <row r="80">
          <cell r="T80">
            <v>465.67025756835938</v>
          </cell>
        </row>
        <row r="81">
          <cell r="T81">
            <v>487.41864013671875</v>
          </cell>
        </row>
        <row r="82">
          <cell r="T82">
            <v>502.26324462890625</v>
          </cell>
        </row>
        <row r="83">
          <cell r="T83">
            <v>533.125732421875</v>
          </cell>
        </row>
        <row r="84">
          <cell r="T84">
            <v>542.28057861328125</v>
          </cell>
        </row>
        <row r="85">
          <cell r="T85">
            <v>549.78076171875</v>
          </cell>
        </row>
        <row r="86">
          <cell r="T86">
            <v>584.82952880859375</v>
          </cell>
        </row>
        <row r="87">
          <cell r="T87">
            <v>606.14239501953125</v>
          </cell>
        </row>
        <row r="88">
          <cell r="S88">
            <v>623.6226806640625</v>
          </cell>
          <cell r="T88">
            <v>643.9710693359375</v>
          </cell>
        </row>
        <row r="89">
          <cell r="T89">
            <v>662.86810302734375</v>
          </cell>
        </row>
        <row r="90">
          <cell r="T90">
            <v>692.92236328125</v>
          </cell>
        </row>
        <row r="91">
          <cell r="T91">
            <v>737.45806884765625</v>
          </cell>
        </row>
        <row r="92">
          <cell r="T92">
            <v>792.77923583984375</v>
          </cell>
        </row>
        <row r="93">
          <cell r="T93">
            <v>813.68084716796875</v>
          </cell>
        </row>
        <row r="94">
          <cell r="T94">
            <v>861.37213134765625</v>
          </cell>
        </row>
        <row r="95">
          <cell r="T95">
            <v>935.2735595703125</v>
          </cell>
        </row>
        <row r="96">
          <cell r="T96">
            <v>1013.1484985351562</v>
          </cell>
        </row>
        <row r="97">
          <cell r="T97">
            <v>1084.58349609375</v>
          </cell>
        </row>
        <row r="98">
          <cell r="S98">
            <v>1095.40673828125</v>
          </cell>
          <cell r="T98">
            <v>1174.9664306640625</v>
          </cell>
        </row>
        <row r="99">
          <cell r="T99">
            <v>1323.767333984375</v>
          </cell>
        </row>
        <row r="100">
          <cell r="T100">
            <v>1475.5550537109375</v>
          </cell>
        </row>
        <row r="101">
          <cell r="T101">
            <v>1700.955322265625</v>
          </cell>
        </row>
        <row r="102">
          <cell r="T102">
            <v>2090.740966796875</v>
          </cell>
        </row>
        <row r="103">
          <cell r="T103">
            <v>2793.916748046875</v>
          </cell>
        </row>
        <row r="104">
          <cell r="T104">
            <v>4244.9150390625</v>
          </cell>
        </row>
        <row r="105">
          <cell r="T105">
            <v>7756.1201171875</v>
          </cell>
        </row>
        <row r="106">
          <cell r="T106">
            <v>20797.8046875</v>
          </cell>
        </row>
        <row r="107">
          <cell r="S107">
            <v>34759.7734375</v>
          </cell>
          <cell r="T107">
            <v>138072.6875</v>
          </cell>
        </row>
      </sheetData>
      <sheetData sheetId="17">
        <row r="6">
          <cell r="T6">
            <v>2098.1688021278383</v>
          </cell>
        </row>
        <row r="8">
          <cell r="T8">
            <v>0</v>
          </cell>
        </row>
        <row r="9">
          <cell r="T9">
            <v>0</v>
          </cell>
        </row>
        <row r="10">
          <cell r="T10">
            <v>0</v>
          </cell>
        </row>
        <row r="11">
          <cell r="T11">
            <v>0</v>
          </cell>
        </row>
        <row r="12">
          <cell r="T12">
            <v>0</v>
          </cell>
        </row>
        <row r="13">
          <cell r="T13">
            <v>0</v>
          </cell>
        </row>
        <row r="14">
          <cell r="T14">
            <v>0</v>
          </cell>
        </row>
        <row r="15">
          <cell r="T15">
            <v>0</v>
          </cell>
        </row>
        <row r="16">
          <cell r="T16">
            <v>0</v>
          </cell>
        </row>
        <row r="17">
          <cell r="T17">
            <v>0</v>
          </cell>
        </row>
        <row r="18">
          <cell r="T18">
            <v>0</v>
          </cell>
        </row>
        <row r="19">
          <cell r="T19">
            <v>0</v>
          </cell>
        </row>
        <row r="20">
          <cell r="T20">
            <v>0</v>
          </cell>
        </row>
        <row r="21">
          <cell r="T21">
            <v>0</v>
          </cell>
        </row>
        <row r="22">
          <cell r="T22">
            <v>0</v>
          </cell>
        </row>
        <row r="23">
          <cell r="T23">
            <v>0</v>
          </cell>
        </row>
        <row r="24">
          <cell r="T24">
            <v>0</v>
          </cell>
        </row>
        <row r="25">
          <cell r="T25">
            <v>0</v>
          </cell>
        </row>
        <row r="26">
          <cell r="T26">
            <v>0</v>
          </cell>
        </row>
        <row r="27">
          <cell r="T27">
            <v>0</v>
          </cell>
        </row>
        <row r="28">
          <cell r="T28">
            <v>0</v>
          </cell>
        </row>
        <row r="29">
          <cell r="T29">
            <v>0</v>
          </cell>
        </row>
        <row r="30">
          <cell r="T30">
            <v>0</v>
          </cell>
        </row>
        <row r="31">
          <cell r="T31">
            <v>0</v>
          </cell>
        </row>
        <row r="32">
          <cell r="T32">
            <v>0</v>
          </cell>
        </row>
        <row r="33">
          <cell r="T33">
            <v>0</v>
          </cell>
        </row>
        <row r="34">
          <cell r="T34">
            <v>0</v>
          </cell>
        </row>
        <row r="35">
          <cell r="T35">
            <v>0</v>
          </cell>
        </row>
        <row r="36">
          <cell r="T36">
            <v>0</v>
          </cell>
        </row>
        <row r="37">
          <cell r="T37">
            <v>0</v>
          </cell>
        </row>
        <row r="38">
          <cell r="T38">
            <v>0</v>
          </cell>
        </row>
        <row r="39">
          <cell r="T39">
            <v>0</v>
          </cell>
        </row>
        <row r="40">
          <cell r="T40">
            <v>0</v>
          </cell>
        </row>
        <row r="41">
          <cell r="T41">
            <v>0</v>
          </cell>
        </row>
        <row r="42">
          <cell r="T42">
            <v>0</v>
          </cell>
        </row>
        <row r="43">
          <cell r="T43">
            <v>0</v>
          </cell>
        </row>
        <row r="44">
          <cell r="T44">
            <v>0</v>
          </cell>
        </row>
        <row r="45">
          <cell r="T45">
            <v>0</v>
          </cell>
        </row>
        <row r="46">
          <cell r="T46">
            <v>0</v>
          </cell>
        </row>
        <row r="47">
          <cell r="T47">
            <v>0</v>
          </cell>
        </row>
        <row r="48">
          <cell r="T48">
            <v>0</v>
          </cell>
        </row>
        <row r="49">
          <cell r="T49">
            <v>28.847620010375977</v>
          </cell>
        </row>
        <row r="50">
          <cell r="T50">
            <v>148.58792114257812</v>
          </cell>
        </row>
        <row r="51">
          <cell r="T51">
            <v>214.09750366210938</v>
          </cell>
        </row>
        <row r="52">
          <cell r="T52">
            <v>219.01858520507812</v>
          </cell>
        </row>
        <row r="53">
          <cell r="T53">
            <v>219.01858520507812</v>
          </cell>
        </row>
        <row r="54">
          <cell r="T54">
            <v>221.00874328613281</v>
          </cell>
        </row>
        <row r="55">
          <cell r="T55">
            <v>243.16569519042969</v>
          </cell>
        </row>
        <row r="56">
          <cell r="T56">
            <v>263.39215087890625</v>
          </cell>
        </row>
        <row r="57">
          <cell r="T57">
            <v>281.6959228515625</v>
          </cell>
        </row>
        <row r="58">
          <cell r="S58">
            <v>281.6959228515625</v>
          </cell>
          <cell r="T58">
            <v>293.30328369140625</v>
          </cell>
        </row>
        <row r="59">
          <cell r="T59">
            <v>318.19790649414062</v>
          </cell>
        </row>
        <row r="60">
          <cell r="T60">
            <v>344.50759887695312</v>
          </cell>
        </row>
        <row r="61">
          <cell r="T61">
            <v>354.666015625</v>
          </cell>
        </row>
        <row r="62">
          <cell r="T62">
            <v>395.6063232421875</v>
          </cell>
        </row>
        <row r="63">
          <cell r="T63">
            <v>422.54388427734375</v>
          </cell>
        </row>
        <row r="64">
          <cell r="T64">
            <v>433.3331298828125</v>
          </cell>
        </row>
        <row r="65">
          <cell r="T65">
            <v>438.03717041015625</v>
          </cell>
        </row>
        <row r="66">
          <cell r="T66">
            <v>438.03717041015625</v>
          </cell>
        </row>
        <row r="67">
          <cell r="T67">
            <v>440.55084228515625</v>
          </cell>
        </row>
        <row r="68">
          <cell r="S68">
            <v>455.29104614257812</v>
          </cell>
          <cell r="T68">
            <v>460.80862426757812</v>
          </cell>
        </row>
        <row r="69">
          <cell r="T69">
            <v>488.882568359375</v>
          </cell>
        </row>
        <row r="70">
          <cell r="T70">
            <v>499.32711791992188</v>
          </cell>
        </row>
        <row r="71">
          <cell r="T71">
            <v>526.22149658203125</v>
          </cell>
        </row>
        <row r="72">
          <cell r="T72">
            <v>532.33245849609375</v>
          </cell>
        </row>
        <row r="73">
          <cell r="T73">
            <v>560.37664794921875</v>
          </cell>
        </row>
        <row r="74">
          <cell r="T74">
            <v>564.20489501953125</v>
          </cell>
        </row>
        <row r="75">
          <cell r="T75">
            <v>588.63616943359375</v>
          </cell>
        </row>
        <row r="76">
          <cell r="T76">
            <v>616.7991943359375</v>
          </cell>
        </row>
        <row r="77">
          <cell r="T77">
            <v>633.81585693359375</v>
          </cell>
        </row>
        <row r="78">
          <cell r="S78">
            <v>633.81585693359375</v>
          </cell>
          <cell r="T78">
            <v>652.9759521484375</v>
          </cell>
        </row>
        <row r="79">
          <cell r="T79">
            <v>684.46209716796875</v>
          </cell>
        </row>
        <row r="80">
          <cell r="T80">
            <v>704.23980712890625</v>
          </cell>
        </row>
        <row r="81">
          <cell r="T81">
            <v>704.37841796875</v>
          </cell>
        </row>
        <row r="82">
          <cell r="T82">
            <v>737.2373046875</v>
          </cell>
        </row>
        <row r="83">
          <cell r="T83">
            <v>775.452880859375</v>
          </cell>
        </row>
        <row r="84">
          <cell r="T84">
            <v>821.48052978515625</v>
          </cell>
        </row>
        <row r="85">
          <cell r="T85">
            <v>845.0877685546875</v>
          </cell>
        </row>
        <row r="86">
          <cell r="T86">
            <v>870.23052978515625</v>
          </cell>
        </row>
        <row r="87">
          <cell r="T87">
            <v>893.369873046875</v>
          </cell>
        </row>
        <row r="88">
          <cell r="S88">
            <v>915.51177978515625</v>
          </cell>
          <cell r="T88">
            <v>935.3792724609375</v>
          </cell>
        </row>
        <row r="89">
          <cell r="T89">
            <v>995.7203369140625</v>
          </cell>
        </row>
        <row r="90">
          <cell r="T90">
            <v>1053.86669921875</v>
          </cell>
        </row>
        <row r="91">
          <cell r="T91">
            <v>1059.19384765625</v>
          </cell>
        </row>
        <row r="92">
          <cell r="T92">
            <v>1121.4573974609375</v>
          </cell>
        </row>
        <row r="93">
          <cell r="T93">
            <v>1206.11474609375</v>
          </cell>
        </row>
        <row r="94">
          <cell r="T94">
            <v>1277.8607177734375</v>
          </cell>
        </row>
        <row r="95">
          <cell r="T95">
            <v>1383.291015625</v>
          </cell>
        </row>
        <row r="96">
          <cell r="T96">
            <v>1427.64306640625</v>
          </cell>
        </row>
        <row r="97">
          <cell r="T97">
            <v>1564.4237060546875</v>
          </cell>
        </row>
        <row r="98">
          <cell r="S98">
            <v>1654.963623046875</v>
          </cell>
          <cell r="T98">
            <v>1733.9642333984375</v>
          </cell>
        </row>
        <row r="99">
          <cell r="T99">
            <v>1894.0928955078125</v>
          </cell>
        </row>
        <row r="100">
          <cell r="T100">
            <v>2130.78662109375</v>
          </cell>
        </row>
        <row r="101">
          <cell r="T101">
            <v>2410.662841796875</v>
          </cell>
        </row>
        <row r="102">
          <cell r="T102">
            <v>2878.114501953125</v>
          </cell>
        </row>
        <row r="103">
          <cell r="T103">
            <v>3585.515625</v>
          </cell>
        </row>
        <row r="104">
          <cell r="T104">
            <v>4884.970703125</v>
          </cell>
        </row>
        <row r="105">
          <cell r="T105">
            <v>8092.7138671875</v>
          </cell>
        </row>
        <row r="106">
          <cell r="T106">
            <v>17548.328125</v>
          </cell>
        </row>
        <row r="107">
          <cell r="S107">
            <v>28439.705078125</v>
          </cell>
          <cell r="T107">
            <v>133754.84375</v>
          </cell>
        </row>
      </sheetData>
      <sheetData sheetId="18">
        <row r="6">
          <cell r="T6">
            <v>2464.2323824310301</v>
          </cell>
        </row>
        <row r="8">
          <cell r="T8">
            <v>0</v>
          </cell>
        </row>
        <row r="9">
          <cell r="T9">
            <v>0</v>
          </cell>
        </row>
        <row r="10">
          <cell r="T10">
            <v>0</v>
          </cell>
        </row>
        <row r="11">
          <cell r="T11">
            <v>0</v>
          </cell>
        </row>
        <row r="12">
          <cell r="T12">
            <v>0</v>
          </cell>
        </row>
        <row r="13">
          <cell r="T13">
            <v>0</v>
          </cell>
        </row>
        <row r="14">
          <cell r="T14">
            <v>0</v>
          </cell>
        </row>
        <row r="15">
          <cell r="T15">
            <v>0</v>
          </cell>
        </row>
        <row r="16">
          <cell r="T16">
            <v>0</v>
          </cell>
        </row>
        <row r="17">
          <cell r="T17">
            <v>0</v>
          </cell>
        </row>
        <row r="18">
          <cell r="T18">
            <v>0</v>
          </cell>
        </row>
        <row r="19">
          <cell r="T19">
            <v>0</v>
          </cell>
        </row>
        <row r="20">
          <cell r="T20">
            <v>0</v>
          </cell>
        </row>
        <row r="21">
          <cell r="T21">
            <v>0</v>
          </cell>
        </row>
        <row r="22">
          <cell r="T22">
            <v>0</v>
          </cell>
        </row>
        <row r="23">
          <cell r="T23">
            <v>0</v>
          </cell>
        </row>
        <row r="24">
          <cell r="T24">
            <v>0</v>
          </cell>
        </row>
        <row r="25">
          <cell r="T25">
            <v>0</v>
          </cell>
        </row>
        <row r="26">
          <cell r="T26">
            <v>0</v>
          </cell>
        </row>
        <row r="27">
          <cell r="T27">
            <v>0</v>
          </cell>
        </row>
        <row r="28">
          <cell r="T28">
            <v>0</v>
          </cell>
        </row>
        <row r="29">
          <cell r="T29">
            <v>0</v>
          </cell>
        </row>
        <row r="30">
          <cell r="T30">
            <v>0</v>
          </cell>
        </row>
        <row r="31">
          <cell r="T31">
            <v>0</v>
          </cell>
        </row>
        <row r="32">
          <cell r="T32">
            <v>0</v>
          </cell>
        </row>
        <row r="33">
          <cell r="T33">
            <v>0</v>
          </cell>
        </row>
        <row r="34">
          <cell r="T34">
            <v>0</v>
          </cell>
        </row>
        <row r="35">
          <cell r="T35">
            <v>0</v>
          </cell>
        </row>
        <row r="36">
          <cell r="T36">
            <v>0</v>
          </cell>
        </row>
        <row r="37">
          <cell r="T37">
            <v>0</v>
          </cell>
        </row>
        <row r="38">
          <cell r="T38">
            <v>0</v>
          </cell>
        </row>
        <row r="39">
          <cell r="T39">
            <v>0</v>
          </cell>
        </row>
        <row r="40">
          <cell r="T40">
            <v>0</v>
          </cell>
        </row>
        <row r="41">
          <cell r="T41">
            <v>0</v>
          </cell>
        </row>
        <row r="42">
          <cell r="T42">
            <v>0</v>
          </cell>
        </row>
        <row r="43">
          <cell r="T43">
            <v>0</v>
          </cell>
        </row>
        <row r="44">
          <cell r="T44">
            <v>0</v>
          </cell>
        </row>
        <row r="45">
          <cell r="T45">
            <v>0</v>
          </cell>
        </row>
        <row r="46">
          <cell r="T46">
            <v>0</v>
          </cell>
        </row>
        <row r="47">
          <cell r="T47">
            <v>0</v>
          </cell>
        </row>
        <row r="48">
          <cell r="T48">
            <v>0</v>
          </cell>
        </row>
        <row r="49">
          <cell r="T49">
            <v>30.723686218261719</v>
          </cell>
        </row>
        <row r="50">
          <cell r="T50">
            <v>94.629287719726562</v>
          </cell>
        </row>
        <row r="51">
          <cell r="T51">
            <v>125.99639892578125</v>
          </cell>
        </row>
        <row r="52">
          <cell r="T52">
            <v>127.72650146484375</v>
          </cell>
        </row>
        <row r="53">
          <cell r="T53">
            <v>127.72650146484375</v>
          </cell>
        </row>
        <row r="54">
          <cell r="T54">
            <v>130.72389221191406</v>
          </cell>
        </row>
        <row r="55">
          <cell r="T55">
            <v>144.12590026855469</v>
          </cell>
        </row>
        <row r="56">
          <cell r="T56">
            <v>151.3704833984375</v>
          </cell>
        </row>
        <row r="57">
          <cell r="T57">
            <v>165.09632873535156</v>
          </cell>
        </row>
        <row r="58">
          <cell r="S58">
            <v>169.5484619140625</v>
          </cell>
          <cell r="T58">
            <v>174.8424072265625</v>
          </cell>
        </row>
        <row r="59">
          <cell r="T59">
            <v>188.26759338378906</v>
          </cell>
        </row>
        <row r="60">
          <cell r="T60">
            <v>197.21583557128906</v>
          </cell>
        </row>
        <row r="61">
          <cell r="T61">
            <v>218.99070739746094</v>
          </cell>
        </row>
        <row r="62">
          <cell r="T62">
            <v>226.40805053710938</v>
          </cell>
        </row>
        <row r="63">
          <cell r="T63">
            <v>244.40994262695312</v>
          </cell>
        </row>
        <row r="64">
          <cell r="T64">
            <v>255.39996337890625</v>
          </cell>
        </row>
        <row r="65">
          <cell r="T65">
            <v>255.4530029296875</v>
          </cell>
        </row>
        <row r="66">
          <cell r="T66">
            <v>255.52980041503906</v>
          </cell>
        </row>
        <row r="67">
          <cell r="T67">
            <v>262.935546875</v>
          </cell>
        </row>
        <row r="68">
          <cell r="S68">
            <v>263.74203491210938</v>
          </cell>
          <cell r="T68">
            <v>275.44757080078125</v>
          </cell>
        </row>
        <row r="69">
          <cell r="T69">
            <v>282.58074951171875</v>
          </cell>
        </row>
        <row r="70">
          <cell r="T70">
            <v>294.13815307617188</v>
          </cell>
        </row>
        <row r="71">
          <cell r="T71">
            <v>301.41946411132812</v>
          </cell>
        </row>
        <row r="72">
          <cell r="T72">
            <v>312.5545654296875</v>
          </cell>
        </row>
        <row r="73">
          <cell r="T73">
            <v>327.66195678710938</v>
          </cell>
        </row>
        <row r="74">
          <cell r="T74">
            <v>339.096923828125</v>
          </cell>
        </row>
        <row r="75">
          <cell r="T75">
            <v>347.58697509765625</v>
          </cell>
        </row>
        <row r="76">
          <cell r="T76">
            <v>365.68023681640625</v>
          </cell>
        </row>
        <row r="77">
          <cell r="T77">
            <v>376.77435302734375</v>
          </cell>
        </row>
        <row r="78">
          <cell r="S78">
            <v>376.77435302734375</v>
          </cell>
          <cell r="T78">
            <v>376.77435302734375</v>
          </cell>
        </row>
        <row r="79">
          <cell r="T79">
            <v>382.11062622070312</v>
          </cell>
        </row>
        <row r="80">
          <cell r="T80">
            <v>404.08251953125</v>
          </cell>
        </row>
        <row r="81">
          <cell r="T81">
            <v>418.70663452148438</v>
          </cell>
        </row>
        <row r="82">
          <cell r="T82">
            <v>443.63650512695312</v>
          </cell>
        </row>
        <row r="83">
          <cell r="T83">
            <v>452.12921142578125</v>
          </cell>
        </row>
        <row r="84">
          <cell r="T84">
            <v>467.1181640625</v>
          </cell>
        </row>
        <row r="85">
          <cell r="T85">
            <v>484.60540771484375</v>
          </cell>
        </row>
        <row r="86">
          <cell r="T86">
            <v>504.89920043945312</v>
          </cell>
        </row>
        <row r="87">
          <cell r="T87">
            <v>527.482421875</v>
          </cell>
        </row>
        <row r="88">
          <cell r="S88">
            <v>546.32275390625</v>
          </cell>
          <cell r="T88">
            <v>559.2652587890625</v>
          </cell>
        </row>
        <row r="89">
          <cell r="T89">
            <v>565.1614990234375</v>
          </cell>
        </row>
        <row r="90">
          <cell r="T90">
            <v>586.6275634765625</v>
          </cell>
        </row>
        <row r="91">
          <cell r="T91">
            <v>625.12744140625</v>
          </cell>
        </row>
        <row r="92">
          <cell r="T92">
            <v>666.0718994140625</v>
          </cell>
        </row>
        <row r="93">
          <cell r="T93">
            <v>708.2958984375</v>
          </cell>
        </row>
        <row r="94">
          <cell r="T94">
            <v>753.1026611328125</v>
          </cell>
        </row>
        <row r="95">
          <cell r="T95">
            <v>769.02618408203125</v>
          </cell>
        </row>
        <row r="96">
          <cell r="T96">
            <v>843.3709716796875</v>
          </cell>
        </row>
        <row r="97">
          <cell r="T97">
            <v>928.40069580078125</v>
          </cell>
        </row>
        <row r="98">
          <cell r="S98">
            <v>941.93585205078125</v>
          </cell>
          <cell r="T98">
            <v>993.6895751953125</v>
          </cell>
        </row>
        <row r="99">
          <cell r="T99">
            <v>1115.20703125</v>
          </cell>
        </row>
        <row r="100">
          <cell r="T100">
            <v>1237.2479248046875</v>
          </cell>
        </row>
        <row r="101">
          <cell r="T101">
            <v>1444.27734375</v>
          </cell>
        </row>
        <row r="102">
          <cell r="T102">
            <v>1784.3143310546875</v>
          </cell>
        </row>
        <row r="103">
          <cell r="T103">
            <v>2394.20263671875</v>
          </cell>
        </row>
        <row r="104">
          <cell r="T104">
            <v>4063.78369140625</v>
          </cell>
        </row>
        <row r="105">
          <cell r="T105">
            <v>9430.982421875</v>
          </cell>
        </row>
        <row r="106">
          <cell r="T106">
            <v>25015.259765625</v>
          </cell>
        </row>
        <row r="107">
          <cell r="S107">
            <v>44915.390625</v>
          </cell>
          <cell r="T107">
            <v>180877.765625</v>
          </cell>
        </row>
      </sheetData>
      <sheetData sheetId="19">
        <row r="6">
          <cell r="T6">
            <v>2709.964173669815</v>
          </cell>
        </row>
        <row r="8">
          <cell r="T8">
            <v>0</v>
          </cell>
        </row>
        <row r="9">
          <cell r="T9">
            <v>0</v>
          </cell>
        </row>
        <row r="10">
          <cell r="T10">
            <v>0</v>
          </cell>
        </row>
        <row r="11">
          <cell r="T11">
            <v>0</v>
          </cell>
        </row>
        <row r="12">
          <cell r="T12">
            <v>0</v>
          </cell>
        </row>
        <row r="13">
          <cell r="T13">
            <v>0</v>
          </cell>
        </row>
        <row r="14">
          <cell r="T14">
            <v>0</v>
          </cell>
        </row>
        <row r="15">
          <cell r="T15">
            <v>0</v>
          </cell>
        </row>
        <row r="16">
          <cell r="T16">
            <v>0</v>
          </cell>
        </row>
        <row r="17">
          <cell r="T17">
            <v>0</v>
          </cell>
        </row>
        <row r="18">
          <cell r="T18">
            <v>0</v>
          </cell>
        </row>
        <row r="19">
          <cell r="T19">
            <v>0</v>
          </cell>
        </row>
        <row r="20">
          <cell r="T20">
            <v>0</v>
          </cell>
        </row>
        <row r="21">
          <cell r="T21">
            <v>0</v>
          </cell>
        </row>
        <row r="22">
          <cell r="T22">
            <v>0</v>
          </cell>
        </row>
        <row r="23">
          <cell r="T23">
            <v>0</v>
          </cell>
        </row>
        <row r="24">
          <cell r="T24">
            <v>0</v>
          </cell>
        </row>
        <row r="25">
          <cell r="T25">
            <v>0</v>
          </cell>
        </row>
        <row r="26">
          <cell r="T26">
            <v>0</v>
          </cell>
        </row>
        <row r="27">
          <cell r="T27">
            <v>0</v>
          </cell>
        </row>
        <row r="28">
          <cell r="T28">
            <v>0</v>
          </cell>
        </row>
        <row r="29">
          <cell r="T29">
            <v>0</v>
          </cell>
        </row>
        <row r="30">
          <cell r="T30">
            <v>0</v>
          </cell>
        </row>
        <row r="31">
          <cell r="T31">
            <v>0</v>
          </cell>
        </row>
        <row r="32">
          <cell r="T32">
            <v>0</v>
          </cell>
        </row>
        <row r="33">
          <cell r="T33">
            <v>0</v>
          </cell>
        </row>
        <row r="34">
          <cell r="T34">
            <v>0</v>
          </cell>
        </row>
        <row r="35">
          <cell r="T35">
            <v>0</v>
          </cell>
        </row>
        <row r="36">
          <cell r="T36">
            <v>0</v>
          </cell>
        </row>
        <row r="37">
          <cell r="T37">
            <v>0</v>
          </cell>
        </row>
        <row r="38">
          <cell r="T38">
            <v>0</v>
          </cell>
        </row>
        <row r="39">
          <cell r="T39">
            <v>0</v>
          </cell>
        </row>
        <row r="40">
          <cell r="T40">
            <v>0</v>
          </cell>
        </row>
        <row r="41">
          <cell r="T41">
            <v>0</v>
          </cell>
        </row>
        <row r="42">
          <cell r="T42">
            <v>0</v>
          </cell>
        </row>
        <row r="43">
          <cell r="T43">
            <v>0</v>
          </cell>
        </row>
        <row r="44">
          <cell r="T44">
            <v>0</v>
          </cell>
        </row>
        <row r="45">
          <cell r="T45">
            <v>0</v>
          </cell>
        </row>
        <row r="46">
          <cell r="T46">
            <v>0</v>
          </cell>
        </row>
        <row r="47">
          <cell r="T47">
            <v>0</v>
          </cell>
        </row>
        <row r="48">
          <cell r="T48">
            <v>11.564576148986816</v>
          </cell>
        </row>
        <row r="49">
          <cell r="T49">
            <v>91.737922668457031</v>
          </cell>
        </row>
        <row r="50">
          <cell r="T50">
            <v>134.62969970703125</v>
          </cell>
        </row>
        <row r="51">
          <cell r="T51">
            <v>139.85525512695312</v>
          </cell>
        </row>
        <row r="52">
          <cell r="T52">
            <v>139.85525512695312</v>
          </cell>
        </row>
        <row r="53">
          <cell r="T53">
            <v>142.37911987304688</v>
          </cell>
        </row>
        <row r="54">
          <cell r="T54">
            <v>154.75909423828125</v>
          </cell>
        </row>
        <row r="55">
          <cell r="T55">
            <v>168.05949401855469</v>
          </cell>
        </row>
        <row r="56">
          <cell r="T56">
            <v>180.90599060058594</v>
          </cell>
        </row>
        <row r="57">
          <cell r="T57">
            <v>193.17024230957031</v>
          </cell>
        </row>
        <row r="58">
          <cell r="S58">
            <v>193.17024230957031</v>
          </cell>
          <cell r="T58">
            <v>203.17362976074219</v>
          </cell>
        </row>
        <row r="59">
          <cell r="T59">
            <v>222.06925964355469</v>
          </cell>
        </row>
        <row r="60">
          <cell r="T60">
            <v>231.80429077148438</v>
          </cell>
        </row>
        <row r="61">
          <cell r="T61">
            <v>246.19981384277344</v>
          </cell>
        </row>
        <row r="62">
          <cell r="T62">
            <v>266.455322265625</v>
          </cell>
        </row>
        <row r="63">
          <cell r="T63">
            <v>279.39236450195312</v>
          </cell>
        </row>
        <row r="64">
          <cell r="T64">
            <v>279.71051025390625</v>
          </cell>
        </row>
        <row r="65">
          <cell r="T65">
            <v>279.71051025390625</v>
          </cell>
        </row>
        <row r="66">
          <cell r="T66">
            <v>287.23001098632812</v>
          </cell>
        </row>
        <row r="67">
          <cell r="T67">
            <v>294.04754638671875</v>
          </cell>
        </row>
        <row r="68">
          <cell r="S68">
            <v>308.10653686523438</v>
          </cell>
          <cell r="T68">
            <v>309.06842041015625</v>
          </cell>
        </row>
        <row r="69">
          <cell r="T69">
            <v>319.51602172851562</v>
          </cell>
        </row>
        <row r="70">
          <cell r="T70">
            <v>335.82940673828125</v>
          </cell>
        </row>
        <row r="71">
          <cell r="T71">
            <v>347.70645141601562</v>
          </cell>
        </row>
        <row r="72">
          <cell r="T72">
            <v>357.99200439453125</v>
          </cell>
        </row>
        <row r="73">
          <cell r="T73">
            <v>377.19390869140625</v>
          </cell>
        </row>
        <row r="74">
          <cell r="T74">
            <v>386.34048461914062</v>
          </cell>
        </row>
        <row r="75">
          <cell r="T75">
            <v>386.34048461914062</v>
          </cell>
        </row>
        <row r="76">
          <cell r="T76">
            <v>395.54263305664062</v>
          </cell>
        </row>
        <row r="77">
          <cell r="T77">
            <v>417.01766967773438</v>
          </cell>
        </row>
        <row r="78">
          <cell r="S78">
            <v>424.97454833984375</v>
          </cell>
          <cell r="T78">
            <v>427.327392578125</v>
          </cell>
        </row>
        <row r="79">
          <cell r="T79">
            <v>451.2388916015625</v>
          </cell>
        </row>
        <row r="80">
          <cell r="T80">
            <v>463.60858154296875</v>
          </cell>
        </row>
        <row r="81">
          <cell r="T81">
            <v>474.05703735351562</v>
          </cell>
        </row>
        <row r="82">
          <cell r="T82">
            <v>491.06344604492188</v>
          </cell>
        </row>
        <row r="83">
          <cell r="T83">
            <v>511.33306884765625</v>
          </cell>
        </row>
        <row r="84">
          <cell r="T84">
            <v>537.93963623046875</v>
          </cell>
        </row>
        <row r="85">
          <cell r="T85">
            <v>560.677490234375</v>
          </cell>
        </row>
        <row r="86">
          <cell r="T86">
            <v>579.5107421875</v>
          </cell>
        </row>
        <row r="87">
          <cell r="T87">
            <v>581.4356689453125</v>
          </cell>
        </row>
        <row r="88">
          <cell r="S88">
            <v>598.8277587890625</v>
          </cell>
          <cell r="T88">
            <v>613.533447265625</v>
          </cell>
        </row>
        <row r="89">
          <cell r="T89">
            <v>651.81103515625</v>
          </cell>
        </row>
        <row r="90">
          <cell r="T90">
            <v>685.36627197265625</v>
          </cell>
        </row>
        <row r="91">
          <cell r="T91">
            <v>722.06781005859375</v>
          </cell>
        </row>
        <row r="92">
          <cell r="T92">
            <v>769.74578857421875</v>
          </cell>
        </row>
        <row r="93">
          <cell r="T93">
            <v>777.33123779296875</v>
          </cell>
        </row>
        <row r="94">
          <cell r="T94">
            <v>833.9759521484375</v>
          </cell>
        </row>
        <row r="95">
          <cell r="T95">
            <v>900.627197265625</v>
          </cell>
        </row>
        <row r="96">
          <cell r="T96">
            <v>965.0224609375</v>
          </cell>
        </row>
        <row r="97">
          <cell r="T97">
            <v>1038.886474609375</v>
          </cell>
        </row>
        <row r="98">
          <cell r="S98">
            <v>1093.72998046875</v>
          </cell>
          <cell r="T98">
            <v>1148.0955810546875</v>
          </cell>
        </row>
        <row r="99">
          <cell r="T99">
            <v>1262.197998046875</v>
          </cell>
        </row>
        <row r="100">
          <cell r="T100">
            <v>1443.099853515625</v>
          </cell>
        </row>
        <row r="101">
          <cell r="T101">
            <v>1677.2528076171875</v>
          </cell>
        </row>
        <row r="102">
          <cell r="T102">
            <v>2117.246826171875</v>
          </cell>
        </row>
        <row r="103">
          <cell r="T103">
            <v>3039.981689453125</v>
          </cell>
        </row>
        <row r="104">
          <cell r="T104">
            <v>5668.24609375</v>
          </cell>
        </row>
        <row r="105">
          <cell r="T105">
            <v>11554.2080078125</v>
          </cell>
        </row>
        <row r="106">
          <cell r="T106">
            <v>29890.755859375</v>
          </cell>
        </row>
        <row r="107">
          <cell r="S107">
            <v>52931.8125</v>
          </cell>
          <cell r="T107">
            <v>192579.515625</v>
          </cell>
        </row>
      </sheetData>
      <sheetData sheetId="20">
        <row r="6">
          <cell r="T6">
            <v>3236.763297767639</v>
          </cell>
        </row>
        <row r="8">
          <cell r="T8">
            <v>0</v>
          </cell>
        </row>
        <row r="9">
          <cell r="T9">
            <v>0</v>
          </cell>
        </row>
        <row r="10">
          <cell r="T10">
            <v>0</v>
          </cell>
        </row>
        <row r="11">
          <cell r="T11">
            <v>0</v>
          </cell>
        </row>
        <row r="12">
          <cell r="T12">
            <v>0</v>
          </cell>
        </row>
        <row r="13">
          <cell r="T13">
            <v>0</v>
          </cell>
        </row>
        <row r="14">
          <cell r="T14">
            <v>0</v>
          </cell>
        </row>
        <row r="15">
          <cell r="T15">
            <v>0</v>
          </cell>
        </row>
        <row r="16">
          <cell r="T16">
            <v>0</v>
          </cell>
        </row>
        <row r="17">
          <cell r="T17">
            <v>0</v>
          </cell>
        </row>
        <row r="18">
          <cell r="T18">
            <v>0</v>
          </cell>
        </row>
        <row r="19">
          <cell r="T19">
            <v>0</v>
          </cell>
        </row>
        <row r="20">
          <cell r="T20">
            <v>0</v>
          </cell>
        </row>
        <row r="21">
          <cell r="T21">
            <v>0</v>
          </cell>
        </row>
        <row r="22">
          <cell r="T22">
            <v>0</v>
          </cell>
        </row>
        <row r="23">
          <cell r="T23">
            <v>0</v>
          </cell>
        </row>
        <row r="24">
          <cell r="T24">
            <v>0</v>
          </cell>
        </row>
        <row r="25">
          <cell r="T25">
            <v>0</v>
          </cell>
        </row>
        <row r="26">
          <cell r="T26">
            <v>0</v>
          </cell>
        </row>
        <row r="27">
          <cell r="T27">
            <v>0</v>
          </cell>
        </row>
        <row r="28">
          <cell r="T28">
            <v>0</v>
          </cell>
        </row>
        <row r="29">
          <cell r="T29">
            <v>0</v>
          </cell>
        </row>
        <row r="30">
          <cell r="T30">
            <v>0</v>
          </cell>
        </row>
        <row r="31">
          <cell r="T31">
            <v>0</v>
          </cell>
        </row>
        <row r="32">
          <cell r="T32">
            <v>0</v>
          </cell>
        </row>
        <row r="33">
          <cell r="T33">
            <v>0</v>
          </cell>
        </row>
        <row r="34">
          <cell r="T34">
            <v>0</v>
          </cell>
        </row>
        <row r="35">
          <cell r="T35">
            <v>0</v>
          </cell>
        </row>
        <row r="36">
          <cell r="T36">
            <v>0</v>
          </cell>
        </row>
        <row r="37">
          <cell r="T37">
            <v>0</v>
          </cell>
        </row>
        <row r="38">
          <cell r="T38">
            <v>0</v>
          </cell>
        </row>
        <row r="39">
          <cell r="T39">
            <v>0</v>
          </cell>
        </row>
        <row r="40">
          <cell r="T40">
            <v>0</v>
          </cell>
        </row>
        <row r="41">
          <cell r="T41">
            <v>0</v>
          </cell>
        </row>
        <row r="42">
          <cell r="T42">
            <v>0</v>
          </cell>
        </row>
        <row r="43">
          <cell r="T43">
            <v>0</v>
          </cell>
        </row>
        <row r="44">
          <cell r="T44">
            <v>0</v>
          </cell>
        </row>
        <row r="45">
          <cell r="T45">
            <v>0</v>
          </cell>
        </row>
        <row r="46">
          <cell r="T46">
            <v>0</v>
          </cell>
        </row>
        <row r="47">
          <cell r="T47">
            <v>0</v>
          </cell>
        </row>
        <row r="48">
          <cell r="T48">
            <v>0</v>
          </cell>
        </row>
        <row r="49">
          <cell r="T49">
            <v>0</v>
          </cell>
        </row>
        <row r="50">
          <cell r="T50">
            <v>45.671085357666016</v>
          </cell>
        </row>
        <row r="51">
          <cell r="T51">
            <v>183.78939819335938</v>
          </cell>
        </row>
        <row r="52">
          <cell r="T52">
            <v>263.98794555664062</v>
          </cell>
        </row>
        <row r="53">
          <cell r="T53">
            <v>271.8970947265625</v>
          </cell>
        </row>
        <row r="54">
          <cell r="T54">
            <v>271.8970947265625</v>
          </cell>
        </row>
        <row r="55">
          <cell r="T55">
            <v>276.20925903320312</v>
          </cell>
        </row>
        <row r="56">
          <cell r="T56">
            <v>303.65802001953125</v>
          </cell>
        </row>
        <row r="57">
          <cell r="T57">
            <v>329.8525390625</v>
          </cell>
        </row>
        <row r="58">
          <cell r="S58">
            <v>345.04708862304688</v>
          </cell>
          <cell r="T58">
            <v>345.06900024414062</v>
          </cell>
        </row>
        <row r="59">
          <cell r="T59">
            <v>373.52691650390625</v>
          </cell>
        </row>
        <row r="60">
          <cell r="T60">
            <v>409.7974853515625</v>
          </cell>
        </row>
        <row r="61">
          <cell r="T61">
            <v>415.83108520507812</v>
          </cell>
        </row>
        <row r="62">
          <cell r="T62">
            <v>449.63360595703125</v>
          </cell>
        </row>
        <row r="63">
          <cell r="T63">
            <v>493.06851196289062</v>
          </cell>
        </row>
        <row r="64">
          <cell r="T64">
            <v>517.57061767578125</v>
          </cell>
        </row>
        <row r="65">
          <cell r="T65">
            <v>536.27313232421875</v>
          </cell>
        </row>
        <row r="66">
          <cell r="T66">
            <v>543.794189453125</v>
          </cell>
        </row>
        <row r="67">
          <cell r="T67">
            <v>543.80059814453125</v>
          </cell>
        </row>
        <row r="68">
          <cell r="S68">
            <v>544.4842529296875</v>
          </cell>
          <cell r="T68">
            <v>551.098388671875</v>
          </cell>
        </row>
        <row r="69">
          <cell r="T69">
            <v>573.75244140625</v>
          </cell>
        </row>
        <row r="70">
          <cell r="T70">
            <v>608.4254150390625</v>
          </cell>
        </row>
        <row r="71">
          <cell r="T71">
            <v>621.4288330078125</v>
          </cell>
        </row>
        <row r="72">
          <cell r="T72">
            <v>654.10296630859375</v>
          </cell>
        </row>
        <row r="73">
          <cell r="T73">
            <v>687.830078125</v>
          </cell>
        </row>
        <row r="74">
          <cell r="T74">
            <v>690.09417724609375</v>
          </cell>
        </row>
        <row r="75">
          <cell r="T75">
            <v>693.5274658203125</v>
          </cell>
        </row>
        <row r="76">
          <cell r="T76">
            <v>736.43292236328125</v>
          </cell>
        </row>
        <row r="77">
          <cell r="T77">
            <v>761.7357177734375</v>
          </cell>
        </row>
        <row r="78">
          <cell r="S78">
            <v>783.6019287109375</v>
          </cell>
          <cell r="T78">
            <v>799.2799072265625</v>
          </cell>
        </row>
        <row r="79">
          <cell r="T79">
            <v>827.8602294921875</v>
          </cell>
        </row>
        <row r="80">
          <cell r="T80">
            <v>833.736083984375</v>
          </cell>
        </row>
        <row r="81">
          <cell r="T81">
            <v>863.59906005859375</v>
          </cell>
        </row>
        <row r="82">
          <cell r="T82">
            <v>895.48028564453125</v>
          </cell>
        </row>
        <row r="83">
          <cell r="T83">
            <v>941.509521484375</v>
          </cell>
        </row>
        <row r="84">
          <cell r="T84">
            <v>980.50323486328125</v>
          </cell>
        </row>
        <row r="85">
          <cell r="T85">
            <v>1034.1512451171875</v>
          </cell>
        </row>
        <row r="86">
          <cell r="T86">
            <v>1035.1412353515625</v>
          </cell>
        </row>
        <row r="87">
          <cell r="T87">
            <v>1065.411865234375</v>
          </cell>
        </row>
        <row r="88">
          <cell r="S88">
            <v>1104.150634765625</v>
          </cell>
          <cell r="T88">
            <v>1114.453125</v>
          </cell>
        </row>
        <row r="89">
          <cell r="T89">
            <v>1185.4141845703125</v>
          </cell>
        </row>
        <row r="90">
          <cell r="T90">
            <v>1234.4351806640625</v>
          </cell>
        </row>
        <row r="91">
          <cell r="T91">
            <v>1316.3209228515625</v>
          </cell>
        </row>
        <row r="92">
          <cell r="T92">
            <v>1380.1883544921875</v>
          </cell>
        </row>
        <row r="93">
          <cell r="T93">
            <v>1400.7861328125</v>
          </cell>
        </row>
        <row r="94">
          <cell r="T94">
            <v>1511.60400390625</v>
          </cell>
        </row>
        <row r="95">
          <cell r="T95">
            <v>1622.4237060546875</v>
          </cell>
        </row>
        <row r="96">
          <cell r="T96">
            <v>1725.90966796875</v>
          </cell>
        </row>
        <row r="97">
          <cell r="T97">
            <v>1859.6883544921875</v>
          </cell>
        </row>
        <row r="98">
          <cell r="S98">
            <v>1955.2667236328125</v>
          </cell>
          <cell r="T98">
            <v>2049.136962890625</v>
          </cell>
        </row>
        <row r="99">
          <cell r="T99">
            <v>2216.977783203125</v>
          </cell>
        </row>
        <row r="100">
          <cell r="T100">
            <v>2540.423828125</v>
          </cell>
        </row>
        <row r="101">
          <cell r="T101">
            <v>2916.857666015625</v>
          </cell>
        </row>
        <row r="102">
          <cell r="T102">
            <v>3544.78173828125</v>
          </cell>
        </row>
        <row r="103">
          <cell r="T103">
            <v>4721.3330078125</v>
          </cell>
        </row>
        <row r="104">
          <cell r="T104">
            <v>7046.40478515625</v>
          </cell>
        </row>
        <row r="105">
          <cell r="T105">
            <v>12373.2890625</v>
          </cell>
        </row>
        <row r="106">
          <cell r="T106">
            <v>32432.26953125</v>
          </cell>
        </row>
        <row r="107">
          <cell r="S107">
            <v>57357.95703125</v>
          </cell>
          <cell r="T107">
            <v>217053.203125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F4" sqref="F4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2001</v>
      </c>
      <c r="B2" s="1" t="s">
        <v>7</v>
      </c>
      <c r="C2" s="1" t="s">
        <v>8</v>
      </c>
      <c r="D2" s="2">
        <f>'[1]2001'!$T$6</f>
        <v>440.62069610809658</v>
      </c>
      <c r="E2">
        <v>0</v>
      </c>
      <c r="F2">
        <v>0</v>
      </c>
      <c r="G2" s="3">
        <f>AVERAGE('[1]2001'!$T$8:$T$57)</f>
        <v>0.93732935387120053</v>
      </c>
    </row>
    <row r="3" spans="1:7" x14ac:dyDescent="0.2">
      <c r="E3">
        <v>0.5</v>
      </c>
      <c r="F3" s="3">
        <f>'[1]2001'!S58</f>
        <v>43.595586464528751</v>
      </c>
      <c r="G3" s="3">
        <f>AVERAGE('[1]2001'!$T$58:$T$67)</f>
        <v>61.834186301672688</v>
      </c>
    </row>
    <row r="4" spans="1:7" x14ac:dyDescent="0.2">
      <c r="E4">
        <v>0.6</v>
      </c>
      <c r="F4" s="3">
        <f>'[1]2001'!S68</f>
        <v>83.837669287242946</v>
      </c>
      <c r="G4" s="3">
        <f>AVERAGE('[1]2001'!$T$68:$T$77)</f>
        <v>108.99634392270397</v>
      </c>
    </row>
    <row r="5" spans="1:7" x14ac:dyDescent="0.2">
      <c r="E5">
        <v>0.70000000000000007</v>
      </c>
      <c r="F5" s="3">
        <f>'[1]2001'!S78</f>
        <v>139.23263991632311</v>
      </c>
      <c r="G5" s="3">
        <f>AVERAGE('[1]2001'!$T$78:$T$87)</f>
        <v>175.21199539611081</v>
      </c>
    </row>
    <row r="6" spans="1:7" x14ac:dyDescent="0.2">
      <c r="E6">
        <v>0.8</v>
      </c>
      <c r="F6" s="3">
        <f>'[1]2001'!S88</f>
        <v>225.84936276404028</v>
      </c>
      <c r="G6" s="3">
        <f>AVERAGE('[1]2001'!$T$88:$T$97)</f>
        <v>317.20386210354792</v>
      </c>
    </row>
    <row r="7" spans="1:7" x14ac:dyDescent="0.2">
      <c r="E7">
        <v>0.9</v>
      </c>
      <c r="F7" s="3">
        <f>'[1]2001'!S98</f>
        <v>476.64508727281043</v>
      </c>
      <c r="G7" s="3">
        <f>AVERAGE('[1]2001'!$T$98:$T$106)</f>
        <v>1587.2616289020557</v>
      </c>
    </row>
    <row r="8" spans="1:7" x14ac:dyDescent="0.2">
      <c r="E8">
        <v>0.99</v>
      </c>
      <c r="F8" s="3">
        <f>'[1]2001'!S107</f>
        <v>7790.6224130649998</v>
      </c>
      <c r="G8" s="3">
        <f>'[1]2001'!T107</f>
        <v>23097.384605757245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F2" sqref="F2:F8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2010</v>
      </c>
      <c r="B2" s="1" t="s">
        <v>7</v>
      </c>
      <c r="C2" s="1" t="s">
        <v>8</v>
      </c>
      <c r="D2" s="2">
        <f>'[1]2010'!$T$6</f>
        <v>1838.0320193099976</v>
      </c>
      <c r="E2">
        <v>0</v>
      </c>
      <c r="F2">
        <v>0</v>
      </c>
      <c r="G2" s="3">
        <f>AVERAGE('[1]2010'!$T$8:$T$57)</f>
        <v>19.392025985717773</v>
      </c>
    </row>
    <row r="3" spans="1:7" x14ac:dyDescent="0.2">
      <c r="E3">
        <v>0.5</v>
      </c>
      <c r="F3" s="3">
        <f>'[1]2010'!S58</f>
        <v>169.71154022216797</v>
      </c>
      <c r="G3" s="3">
        <f>AVERAGE('[1]2010'!$T$58:$T$67)</f>
        <v>234.85585784912109</v>
      </c>
    </row>
    <row r="4" spans="1:7" x14ac:dyDescent="0.2">
      <c r="E4">
        <v>0.6</v>
      </c>
      <c r="F4" s="3">
        <f>'[1]2010'!S68</f>
        <v>282.92634582519531</v>
      </c>
      <c r="G4" s="3">
        <f>AVERAGE('[1]2010'!$T$68:$T$77)</f>
        <v>339.0356475830078</v>
      </c>
    </row>
    <row r="5" spans="1:7" x14ac:dyDescent="0.2">
      <c r="E5">
        <v>0.70000000000000007</v>
      </c>
      <c r="F5" s="3">
        <f>'[1]2010'!S78</f>
        <v>403.94334411621094</v>
      </c>
      <c r="G5" s="3">
        <f>AVERAGE('[1]2010'!$T$78:$T$87)</f>
        <v>485.4814514160156</v>
      </c>
    </row>
    <row r="6" spans="1:7" x14ac:dyDescent="0.2">
      <c r="E6">
        <v>0.8</v>
      </c>
      <c r="F6" s="3">
        <f>'[1]2010'!S88</f>
        <v>598.40054321289062</v>
      </c>
      <c r="G6" s="3">
        <f>AVERAGE('[1]2010'!$T$88:$T$97)</f>
        <v>791.94967956542973</v>
      </c>
    </row>
    <row r="7" spans="1:7" x14ac:dyDescent="0.2">
      <c r="E7">
        <v>0.9</v>
      </c>
      <c r="F7" s="3">
        <f>'[1]2010'!S98</f>
        <v>1108.7966918945312</v>
      </c>
      <c r="G7" s="3">
        <f>AVERAGE('[1]2010'!$T$98:$T$106)</f>
        <v>4832.2338595920137</v>
      </c>
    </row>
    <row r="8" spans="1:7" x14ac:dyDescent="0.2">
      <c r="E8">
        <v>0.99</v>
      </c>
      <c r="F8" s="3">
        <f>'[1]2010'!S107</f>
        <v>31423.7958984375</v>
      </c>
      <c r="G8" s="3">
        <f>'[1]2010'!T107</f>
        <v>120830.26953125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F4" sqref="F4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2011</v>
      </c>
      <c r="B2" s="1" t="s">
        <v>7</v>
      </c>
      <c r="C2" s="1" t="s">
        <v>8</v>
      </c>
      <c r="D2" s="2">
        <f>'[1]2011'!$T$6</f>
        <v>2021.4522535705566</v>
      </c>
      <c r="E2">
        <v>0</v>
      </c>
      <c r="F2">
        <v>0</v>
      </c>
      <c r="G2" s="3">
        <f>AVERAGE('[1]2011'!$T$8:$T$57)</f>
        <v>22.359797668457031</v>
      </c>
    </row>
    <row r="3" spans="1:7" x14ac:dyDescent="0.2">
      <c r="E3">
        <v>0.5</v>
      </c>
      <c r="F3" s="3">
        <f>'[1]2011'!S58</f>
        <v>189.79820251464844</v>
      </c>
      <c r="G3" s="3">
        <f>AVERAGE('[1]2011'!$T$58:$T$67)</f>
        <v>255.59660949707032</v>
      </c>
    </row>
    <row r="4" spans="1:7" x14ac:dyDescent="0.2">
      <c r="E4">
        <v>0.6</v>
      </c>
      <c r="F4" s="3">
        <f>'[1]2011'!S68</f>
        <v>298.25433349609375</v>
      </c>
      <c r="G4" s="3">
        <f>AVERAGE('[1]2011'!$T$68:$T$77)</f>
        <v>365.18647766113281</v>
      </c>
    </row>
    <row r="5" spans="1:7" x14ac:dyDescent="0.2">
      <c r="E5">
        <v>0.70000000000000007</v>
      </c>
      <c r="F5" s="3">
        <f>'[1]2011'!S78</f>
        <v>433.824462890625</v>
      </c>
      <c r="G5" s="3">
        <f>AVERAGE('[1]2011'!$T$78:$T$87)</f>
        <v>514.99180297851558</v>
      </c>
    </row>
    <row r="6" spans="1:7" x14ac:dyDescent="0.2">
      <c r="E6">
        <v>0.8</v>
      </c>
      <c r="F6" s="3">
        <f>'[1]2011'!S88</f>
        <v>623.6226806640625</v>
      </c>
      <c r="G6" s="3">
        <f>AVERAGE('[1]2011'!$T$88:$T$97)</f>
        <v>823.80573730468745</v>
      </c>
    </row>
    <row r="7" spans="1:7" x14ac:dyDescent="0.2">
      <c r="E7">
        <v>0.9</v>
      </c>
      <c r="F7" s="3">
        <f>'[1]2011'!S98</f>
        <v>1095.40673828125</v>
      </c>
      <c r="G7" s="3">
        <f>AVERAGE('[1]2011'!$T$98:$T$106)</f>
        <v>4817.6379665798613</v>
      </c>
    </row>
    <row r="8" spans="1:7" x14ac:dyDescent="0.2">
      <c r="E8">
        <v>0.99</v>
      </c>
      <c r="F8" s="3">
        <f>'[1]2011'!S107</f>
        <v>34759.7734375</v>
      </c>
      <c r="G8" s="3">
        <f>'[1]2011'!T107</f>
        <v>138072.6875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F2" sqref="F2:F8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2012</v>
      </c>
      <c r="B2" s="1" t="s">
        <v>7</v>
      </c>
      <c r="C2" s="1" t="s">
        <v>8</v>
      </c>
      <c r="D2" s="2">
        <f>'[1]2012'!$T$6</f>
        <v>2098.1688021278383</v>
      </c>
      <c r="E2">
        <v>0</v>
      </c>
      <c r="F2">
        <v>0</v>
      </c>
      <c r="G2" s="3">
        <f>AVERAGE('[1]2012'!$T$8:$T$57)</f>
        <v>36.77665454864502</v>
      </c>
    </row>
    <row r="3" spans="1:7" x14ac:dyDescent="0.2">
      <c r="E3">
        <v>0.5</v>
      </c>
      <c r="F3" s="3">
        <f>'[1]2012'!S58</f>
        <v>281.6959228515625</v>
      </c>
      <c r="G3" s="3">
        <f>AVERAGE('[1]2012'!$T$58:$T$67)</f>
        <v>387.87833251953123</v>
      </c>
    </row>
    <row r="4" spans="1:7" x14ac:dyDescent="0.2">
      <c r="E4">
        <v>0.6</v>
      </c>
      <c r="F4" s="3">
        <f>'[1]2012'!S68</f>
        <v>455.29104614257812</v>
      </c>
      <c r="G4" s="3">
        <f>AVERAGE('[1]2012'!$T$68:$T$77)</f>
        <v>547.1405029296875</v>
      </c>
    </row>
    <row r="5" spans="1:7" x14ac:dyDescent="0.2">
      <c r="E5">
        <v>0.70000000000000007</v>
      </c>
      <c r="F5" s="3">
        <f>'[1]2012'!S78</f>
        <v>633.81585693359375</v>
      </c>
      <c r="G5" s="3">
        <f>AVERAGE('[1]2012'!$T$78:$T$87)</f>
        <v>768.89151611328123</v>
      </c>
    </row>
    <row r="6" spans="1:7" x14ac:dyDescent="0.2">
      <c r="E6">
        <v>0.8</v>
      </c>
      <c r="F6" s="3">
        <f>'[1]2012'!S88</f>
        <v>915.51177978515625</v>
      </c>
      <c r="G6" s="3">
        <f>AVERAGE('[1]2012'!$T$88:$T$97)</f>
        <v>1202.4950805664062</v>
      </c>
    </row>
    <row r="7" spans="1:7" x14ac:dyDescent="0.2">
      <c r="E7">
        <v>0.9</v>
      </c>
      <c r="F7" s="3">
        <f>'[1]2012'!S98</f>
        <v>1654.963623046875</v>
      </c>
      <c r="G7" s="3">
        <f>AVERAGE('[1]2012'!$T$98:$T$106)</f>
        <v>5017.683268229167</v>
      </c>
    </row>
    <row r="8" spans="1:7" x14ac:dyDescent="0.2">
      <c r="E8">
        <v>0.99</v>
      </c>
      <c r="F8" s="3">
        <f>'[1]2012'!S107</f>
        <v>28439.705078125</v>
      </c>
      <c r="G8" s="3">
        <f>'[1]2012'!T107</f>
        <v>133754.84375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F2" sqref="F2:F8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2013</v>
      </c>
      <c r="B2" s="1" t="s">
        <v>7</v>
      </c>
      <c r="C2" s="1" t="s">
        <v>8</v>
      </c>
      <c r="D2" s="2">
        <f>'[1]2013'!$T$6</f>
        <v>2464.2323824310301</v>
      </c>
      <c r="E2">
        <v>0</v>
      </c>
      <c r="F2">
        <v>0</v>
      </c>
      <c r="G2" s="3">
        <f>AVERAGE('[1]2013'!$T$8:$T$57)</f>
        <v>21.962379608154297</v>
      </c>
    </row>
    <row r="3" spans="1:7" x14ac:dyDescent="0.2">
      <c r="E3">
        <v>0.5</v>
      </c>
      <c r="F3" s="3">
        <f>'[1]2013'!S58</f>
        <v>169.5484619140625</v>
      </c>
      <c r="G3" s="3">
        <f>AVERAGE('[1]2013'!$T$58:$T$67)</f>
        <v>227.94528503417968</v>
      </c>
    </row>
    <row r="4" spans="1:7" x14ac:dyDescent="0.2">
      <c r="E4">
        <v>0.6</v>
      </c>
      <c r="F4" s="3">
        <f>'[1]2013'!S68</f>
        <v>263.74203491210938</v>
      </c>
      <c r="G4" s="3">
        <f>AVERAGE('[1]2013'!$T$68:$T$77)</f>
        <v>322.29409484863282</v>
      </c>
    </row>
    <row r="5" spans="1:7" x14ac:dyDescent="0.2">
      <c r="E5">
        <v>0.70000000000000007</v>
      </c>
      <c r="F5" s="3">
        <f>'[1]2013'!S78</f>
        <v>376.77435302734375</v>
      </c>
      <c r="G5" s="3">
        <f>AVERAGE('[1]2013'!$T$78:$T$87)</f>
        <v>446.15450439453127</v>
      </c>
    </row>
    <row r="6" spans="1:7" x14ac:dyDescent="0.2">
      <c r="E6">
        <v>0.8</v>
      </c>
      <c r="F6" s="3">
        <f>'[1]2013'!S88</f>
        <v>546.32275390625</v>
      </c>
      <c r="G6" s="3">
        <f>AVERAGE('[1]2013'!$T$88:$T$97)</f>
        <v>700.44500732421875</v>
      </c>
    </row>
    <row r="7" spans="1:7" x14ac:dyDescent="0.2">
      <c r="E7">
        <v>0.9</v>
      </c>
      <c r="F7" s="3">
        <f>'[1]2013'!S98</f>
        <v>941.93585205078125</v>
      </c>
      <c r="G7" s="3">
        <f>AVERAGE('[1]2013'!$T$98:$T$106)</f>
        <v>5275.4405246310762</v>
      </c>
    </row>
    <row r="8" spans="1:7" x14ac:dyDescent="0.2">
      <c r="E8">
        <v>0.99</v>
      </c>
      <c r="F8" s="3">
        <f>'[1]2013'!S107</f>
        <v>44915.390625</v>
      </c>
      <c r="G8" s="3">
        <f>'[1]2013'!T107</f>
        <v>180877.765625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F2" sqref="F2:F8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2014</v>
      </c>
      <c r="B2" s="1" t="s">
        <v>7</v>
      </c>
      <c r="C2" s="1" t="s">
        <v>8</v>
      </c>
      <c r="D2" s="2">
        <f>'[1]2014'!$T$6</f>
        <v>2709.964173669815</v>
      </c>
      <c r="E2">
        <v>0</v>
      </c>
      <c r="F2">
        <v>0</v>
      </c>
      <c r="G2" s="3">
        <f>AVERAGE('[1]2014'!$T$8:$T$57)</f>
        <v>27.138332996368408</v>
      </c>
    </row>
    <row r="3" spans="1:7" x14ac:dyDescent="0.2">
      <c r="E3">
        <v>0.5</v>
      </c>
      <c r="F3" s="3">
        <f>'[1]2014'!S58</f>
        <v>193.17024230957031</v>
      </c>
      <c r="G3" s="3">
        <f>AVERAGE('[1]2014'!$T$58:$T$67)</f>
        <v>258.97932586669924</v>
      </c>
    </row>
    <row r="4" spans="1:7" x14ac:dyDescent="0.2">
      <c r="E4">
        <v>0.6</v>
      </c>
      <c r="F4" s="3">
        <f>'[1]2014'!S68</f>
        <v>308.10653686523438</v>
      </c>
      <c r="G4" s="3">
        <f>AVERAGE('[1]2014'!$T$68:$T$77)</f>
        <v>363.25474853515624</v>
      </c>
    </row>
    <row r="5" spans="1:7" x14ac:dyDescent="0.2">
      <c r="E5">
        <v>0.70000000000000007</v>
      </c>
      <c r="F5" s="3">
        <f>'[1]2014'!S78</f>
        <v>424.97454833984375</v>
      </c>
      <c r="G5" s="3">
        <f>AVERAGE('[1]2014'!$T$78:$T$87)</f>
        <v>507.81919555664064</v>
      </c>
    </row>
    <row r="6" spans="1:7" x14ac:dyDescent="0.2">
      <c r="E6">
        <v>0.8</v>
      </c>
      <c r="F6" s="3">
        <f>'[1]2014'!S88</f>
        <v>598.8277587890625</v>
      </c>
      <c r="G6" s="3">
        <f>AVERAGE('[1]2014'!$T$88:$T$97)</f>
        <v>795.83676757812498</v>
      </c>
    </row>
    <row r="7" spans="1:7" x14ac:dyDescent="0.2">
      <c r="E7">
        <v>0.9</v>
      </c>
      <c r="F7" s="3">
        <f>'[1]2014'!S98</f>
        <v>1093.72998046875</v>
      </c>
      <c r="G7" s="3">
        <f>AVERAGE('[1]2014'!$T$98:$T$106)</f>
        <v>6422.3427463107637</v>
      </c>
    </row>
    <row r="8" spans="1:7" x14ac:dyDescent="0.2">
      <c r="E8">
        <v>0.99</v>
      </c>
      <c r="F8" s="3">
        <f>'[1]2014'!S107</f>
        <v>52931.8125</v>
      </c>
      <c r="G8" s="3">
        <f>'[1]2014'!T107</f>
        <v>192579.515625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E3" sqref="E3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2015</v>
      </c>
      <c r="B2" s="1" t="s">
        <v>7</v>
      </c>
      <c r="C2" s="1" t="s">
        <v>8</v>
      </c>
      <c r="D2" s="2">
        <f>'[1]2015'!$T$6</f>
        <v>3236.763297767639</v>
      </c>
      <c r="E2">
        <v>0</v>
      </c>
      <c r="F2">
        <v>0</v>
      </c>
      <c r="G2" s="3">
        <f>AVERAGE('[1]2015'!$T$8:$T$57)</f>
        <v>38.939248733520508</v>
      </c>
    </row>
    <row r="3" spans="1:7" x14ac:dyDescent="0.2">
      <c r="E3">
        <v>0.5</v>
      </c>
      <c r="F3" s="3">
        <f>'[1]2015'!S58</f>
        <v>345.04708862304688</v>
      </c>
      <c r="G3" s="3">
        <f>AVERAGE('[1]2015'!$T$58:$T$67)</f>
        <v>462.83651428222657</v>
      </c>
    </row>
    <row r="4" spans="1:7" x14ac:dyDescent="0.2">
      <c r="E4">
        <v>0.6</v>
      </c>
      <c r="F4" s="3">
        <f>'[1]2015'!S68</f>
        <v>544.4842529296875</v>
      </c>
      <c r="G4" s="3">
        <f>AVERAGE('[1]2015'!$T$68:$T$77)</f>
        <v>657.84284057617185</v>
      </c>
    </row>
    <row r="5" spans="1:7" x14ac:dyDescent="0.2">
      <c r="E5">
        <v>0.70000000000000007</v>
      </c>
      <c r="F5" s="3">
        <f>'[1]2015'!S78</f>
        <v>783.6019287109375</v>
      </c>
      <c r="G5" s="3">
        <f>AVERAGE('[1]2015'!$T$78:$T$87)</f>
        <v>927.66726684570312</v>
      </c>
    </row>
    <row r="6" spans="1:7" x14ac:dyDescent="0.2">
      <c r="E6">
        <v>0.8</v>
      </c>
      <c r="F6" s="3">
        <f>'[1]2015'!S88</f>
        <v>1104.150634765625</v>
      </c>
      <c r="G6" s="3">
        <f>AVERAGE('[1]2015'!$T$88:$T$97)</f>
        <v>1435.12236328125</v>
      </c>
    </row>
    <row r="7" spans="1:7" x14ac:dyDescent="0.2">
      <c r="E7">
        <v>0.9</v>
      </c>
      <c r="F7" s="3">
        <f>'[1]2015'!S98</f>
        <v>1955.2667236328125</v>
      </c>
      <c r="G7" s="3">
        <f>AVERAGE('[1]2015'!$T$98:$T$106)</f>
        <v>7760.163818359375</v>
      </c>
    </row>
    <row r="8" spans="1:7" x14ac:dyDescent="0.2">
      <c r="E8">
        <v>0.99</v>
      </c>
      <c r="F8" s="3">
        <f>'[1]2015'!S107</f>
        <v>57357.95703125</v>
      </c>
      <c r="G8" s="3">
        <f>'[1]2015'!T107</f>
        <v>217053.203125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F2" sqref="F2:F8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2002</v>
      </c>
      <c r="B2" s="1" t="s">
        <v>7</v>
      </c>
      <c r="C2" s="1" t="s">
        <v>8</v>
      </c>
      <c r="D2" s="2">
        <f>'[1]2002'!$T$6</f>
        <v>756.97729070048024</v>
      </c>
      <c r="E2">
        <v>0</v>
      </c>
      <c r="F2">
        <v>0</v>
      </c>
      <c r="G2" s="3">
        <f>AVERAGE('[1]2002'!$T$8:$T$57)</f>
        <v>0.97304797028941226</v>
      </c>
    </row>
    <row r="3" spans="1:7" x14ac:dyDescent="0.2">
      <c r="E3">
        <v>0.5</v>
      </c>
      <c r="F3" s="3">
        <f>'[1]2002'!S58</f>
        <v>45.503205415822968</v>
      </c>
      <c r="G3" s="3">
        <f>AVERAGE('[1]2002'!$T$58:$T$67)</f>
        <v>62.978515910544864</v>
      </c>
    </row>
    <row r="4" spans="1:7" x14ac:dyDescent="0.2">
      <c r="E4">
        <v>0.6</v>
      </c>
      <c r="F4" s="3">
        <f>'[1]2002'!S68</f>
        <v>87.506167402179614</v>
      </c>
      <c r="G4" s="3">
        <f>AVERAGE('[1]2002'!$T$68:$T$77)</f>
        <v>110.22782050158932</v>
      </c>
    </row>
    <row r="5" spans="1:7" x14ac:dyDescent="0.2">
      <c r="E5">
        <v>0.70000000000000007</v>
      </c>
      <c r="F5" s="3">
        <f>'[1]2002'!S78</f>
        <v>133.00938843136552</v>
      </c>
      <c r="G5" s="3">
        <f>AVERAGE('[1]2002'!$T$78:$T$87)</f>
        <v>177.36860161065042</v>
      </c>
    </row>
    <row r="6" spans="1:7" x14ac:dyDescent="0.2">
      <c r="E6">
        <v>0.8</v>
      </c>
      <c r="F6" s="3">
        <f>'[1]2002'!S88</f>
        <v>227.51602938109031</v>
      </c>
      <c r="G6" s="3">
        <f>AVERAGE('[1]2002'!$T$88:$T$97)</f>
        <v>322.86620817943106</v>
      </c>
    </row>
    <row r="7" spans="1:7" x14ac:dyDescent="0.2">
      <c r="E7">
        <v>0.9</v>
      </c>
      <c r="F7" s="3">
        <f>'[1]2002'!S98</f>
        <v>492.52672187289409</v>
      </c>
      <c r="G7" s="3">
        <f>AVERAGE('[1]2002'!$T$98:$T$106)</f>
        <v>2573.1725288095386</v>
      </c>
    </row>
    <row r="8" spans="1:7" x14ac:dyDescent="0.2">
      <c r="E8">
        <v>0.99</v>
      </c>
      <c r="F8" s="3">
        <f>'[1]2002'!S107</f>
        <v>16048.786558847367</v>
      </c>
      <c r="G8" s="3">
        <f>'[1]2002'!T107</f>
        <v>45756.112450225533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F7" sqref="F7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2003</v>
      </c>
      <c r="B2" s="1" t="s">
        <v>7</v>
      </c>
      <c r="C2" s="1" t="s">
        <v>8</v>
      </c>
      <c r="D2" s="2">
        <f>'[1]2003'!$T$6</f>
        <v>1095.1763767391935</v>
      </c>
      <c r="E2">
        <v>0</v>
      </c>
      <c r="F2">
        <v>0</v>
      </c>
      <c r="G2" s="3">
        <f>AVERAGE('[1]2003'!$T$8:$T$57)</f>
        <v>2.0479076700136414</v>
      </c>
    </row>
    <row r="3" spans="1:7" x14ac:dyDescent="0.2">
      <c r="E3">
        <v>0.5</v>
      </c>
      <c r="F3" s="3">
        <f>'[1]2003'!S58</f>
        <v>86.097502679630779</v>
      </c>
      <c r="G3" s="3">
        <f>AVERAGE('[1]2003'!$T$58:$T$67)</f>
        <v>113.01428451800157</v>
      </c>
    </row>
    <row r="4" spans="1:7" x14ac:dyDescent="0.2">
      <c r="E4">
        <v>0.6</v>
      </c>
      <c r="F4" s="3">
        <f>'[1]2003'!S68</f>
        <v>158.67329761195134</v>
      </c>
      <c r="G4" s="3">
        <f>AVERAGE('[1]2003'!$T$68:$T$77)</f>
        <v>196.83076527957047</v>
      </c>
    </row>
    <row r="5" spans="1:7" x14ac:dyDescent="0.2">
      <c r="E5">
        <v>0.70000000000000007</v>
      </c>
      <c r="F5" s="3">
        <f>'[1]2003'!S78</f>
        <v>244.67882430011542</v>
      </c>
      <c r="G5" s="3">
        <f>AVERAGE('[1]2003'!$T$78:$T$87)</f>
        <v>308.64516662686526</v>
      </c>
    </row>
    <row r="6" spans="1:7" x14ac:dyDescent="0.2">
      <c r="E6">
        <v>0.8</v>
      </c>
      <c r="F6" s="3">
        <f>'[1]2003'!S88</f>
        <v>394.61357160391685</v>
      </c>
      <c r="G6" s="3">
        <f>AVERAGE('[1]2003'!$T$88:$T$97)</f>
        <v>555.28263799435877</v>
      </c>
    </row>
    <row r="7" spans="1:7" x14ac:dyDescent="0.2">
      <c r="E7">
        <v>0.9</v>
      </c>
      <c r="F7" s="3">
        <f>'[1]2003'!S98</f>
        <v>847.19948665843685</v>
      </c>
      <c r="G7" s="3">
        <f>AVERAGE('[1]2003'!$T$98:$T$106)</f>
        <v>3593.2616487753212</v>
      </c>
    </row>
    <row r="8" spans="1:7" x14ac:dyDescent="0.2">
      <c r="E8">
        <v>0.99</v>
      </c>
      <c r="F8" s="3">
        <f>'[1]2003'!S107</f>
        <v>22444.756699142028</v>
      </c>
      <c r="G8" s="3">
        <f>'[1]2003'!T107</f>
        <v>65338.158907252815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F2" sqref="F2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2004</v>
      </c>
      <c r="B2" s="1" t="s">
        <v>7</v>
      </c>
      <c r="C2" s="1" t="s">
        <v>8</v>
      </c>
      <c r="D2" s="2">
        <f>'[1]2004'!$T$6</f>
        <v>1132.9040688943862</v>
      </c>
      <c r="E2">
        <v>0</v>
      </c>
      <c r="F2">
        <v>0</v>
      </c>
      <c r="G2" s="3">
        <f>AVERAGE('[1]2004'!$T$8:$T$57)</f>
        <v>2.6763937091827392</v>
      </c>
    </row>
    <row r="3" spans="1:7" x14ac:dyDescent="0.2">
      <c r="E3">
        <v>0.5</v>
      </c>
      <c r="F3" s="3">
        <f>'[1]2004'!S58</f>
        <v>77.072914123535156</v>
      </c>
      <c r="G3" s="3">
        <f>AVERAGE('[1]2004'!$T$58:$T$67)</f>
        <v>107.51694793701172</v>
      </c>
    </row>
    <row r="4" spans="1:7" x14ac:dyDescent="0.2">
      <c r="E4">
        <v>0.6</v>
      </c>
      <c r="F4" s="3">
        <f>'[1]2004'!S68</f>
        <v>148.21714782714844</v>
      </c>
      <c r="G4" s="3">
        <f>AVERAGE('[1]2004'!$T$68:$T$77)</f>
        <v>181.31483154296876</v>
      </c>
    </row>
    <row r="5" spans="1:7" x14ac:dyDescent="0.2">
      <c r="E5">
        <v>0.70000000000000007</v>
      </c>
      <c r="F5" s="3">
        <f>'[1]2004'!S78</f>
        <v>225.29006958007812</v>
      </c>
      <c r="G5" s="3">
        <f>AVERAGE('[1]2004'!$T$78:$T$87)</f>
        <v>279.92876892089845</v>
      </c>
    </row>
    <row r="6" spans="1:7" x14ac:dyDescent="0.2">
      <c r="E6">
        <v>0.8</v>
      </c>
      <c r="F6" s="3">
        <f>'[1]2004'!S88</f>
        <v>355.72113037109375</v>
      </c>
      <c r="G6" s="3">
        <f>AVERAGE('[1]2004'!$T$88:$T$97)</f>
        <v>492.4728973388672</v>
      </c>
    </row>
    <row r="7" spans="1:7" x14ac:dyDescent="0.2">
      <c r="E7">
        <v>0.9</v>
      </c>
      <c r="F7" s="3">
        <f>'[1]2004'!S98</f>
        <v>729.22833251953125</v>
      </c>
      <c r="G7" s="3">
        <f>AVERAGE('[1]2004'!$T$98:$T$106)</f>
        <v>3290.9456176757812</v>
      </c>
    </row>
    <row r="8" spans="1:7" x14ac:dyDescent="0.2">
      <c r="E8">
        <v>0.99</v>
      </c>
      <c r="F8" s="3">
        <f>'[1]2004'!S107</f>
        <v>19540.39453125</v>
      </c>
      <c r="G8" s="3">
        <f>'[1]2004'!T107</f>
        <v>72925.7421875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G23" sqref="G23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2005</v>
      </c>
      <c r="B2" s="1" t="s">
        <v>7</v>
      </c>
      <c r="C2" s="1" t="s">
        <v>8</v>
      </c>
      <c r="D2" s="2">
        <f>'[1]2005'!$T$6</f>
        <v>1276.2747802734375</v>
      </c>
      <c r="E2">
        <v>0</v>
      </c>
      <c r="F2">
        <v>0</v>
      </c>
      <c r="G2" s="3">
        <f>AVERAGE('[1]2005'!$T$8:$T$57)</f>
        <v>4.8986909103393552</v>
      </c>
    </row>
    <row r="3" spans="1:7" x14ac:dyDescent="0.2">
      <c r="E3">
        <v>0.5</v>
      </c>
      <c r="F3" s="3">
        <f>'[1]2005'!S58</f>
        <v>77.926383972167969</v>
      </c>
      <c r="G3" s="3">
        <f>AVERAGE('[1]2005'!$T$58:$T$67)</f>
        <v>114.35813980102539</v>
      </c>
    </row>
    <row r="4" spans="1:7" x14ac:dyDescent="0.2">
      <c r="E4">
        <v>0.6</v>
      </c>
      <c r="F4" s="3">
        <f>'[1]2005'!S68</f>
        <v>155.85276794433594</v>
      </c>
      <c r="G4" s="3">
        <f>AVERAGE('[1]2005'!$T$68:$T$77)</f>
        <v>182.89393615722656</v>
      </c>
    </row>
    <row r="5" spans="1:7" x14ac:dyDescent="0.2">
      <c r="E5">
        <v>0.70000000000000007</v>
      </c>
      <c r="F5" s="3">
        <f>'[1]2005'!S78</f>
        <v>225.98651123046875</v>
      </c>
      <c r="G5" s="3">
        <f>AVERAGE('[1]2005'!$T$78:$T$87)</f>
        <v>279.15714721679689</v>
      </c>
    </row>
    <row r="6" spans="1:7" x14ac:dyDescent="0.2">
      <c r="E6">
        <v>0.8</v>
      </c>
      <c r="F6" s="3">
        <f>'[1]2005'!S88</f>
        <v>348.07119750976562</v>
      </c>
      <c r="G6" s="3">
        <f>AVERAGE('[1]2005'!$T$88:$T$97)</f>
        <v>490.50155944824218</v>
      </c>
    </row>
    <row r="7" spans="1:7" x14ac:dyDescent="0.2">
      <c r="E7">
        <v>0.9</v>
      </c>
      <c r="F7" s="3">
        <f>'[1]2005'!S98</f>
        <v>728.3519287109375</v>
      </c>
      <c r="G7" s="3">
        <f>AVERAGE('[1]2005'!$T$98:$T$106)</f>
        <v>3827.4232923719619</v>
      </c>
    </row>
    <row r="8" spans="1:7" x14ac:dyDescent="0.2">
      <c r="E8">
        <v>0.99</v>
      </c>
      <c r="F8" s="3">
        <f>'[1]2005'!S107</f>
        <v>27141.30078125</v>
      </c>
      <c r="G8" s="3">
        <f>'[1]2005'!T107</f>
        <v>83221.5390625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F2" sqref="F2:F8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2006</v>
      </c>
      <c r="B2" s="1" t="s">
        <v>7</v>
      </c>
      <c r="C2" s="1" t="s">
        <v>8</v>
      </c>
      <c r="D2" s="2">
        <f>'[1]2006'!$T$6</f>
        <v>1564.3001805526762</v>
      </c>
      <c r="E2">
        <v>0</v>
      </c>
      <c r="F2">
        <v>0</v>
      </c>
      <c r="G2" s="3">
        <f>AVERAGE('[1]2006'!$T$8:$T$57)</f>
        <v>6.0848073638975624</v>
      </c>
    </row>
    <row r="3" spans="1:7" x14ac:dyDescent="0.2">
      <c r="E3">
        <v>0.5</v>
      </c>
      <c r="F3" s="3">
        <f>'[1]2006'!S58</f>
        <v>90.997970581054688</v>
      </c>
      <c r="G3" s="3">
        <f>AVERAGE('[1]2006'!$T$58:$T$67)</f>
        <v>127.7216911315918</v>
      </c>
    </row>
    <row r="4" spans="1:7" x14ac:dyDescent="0.2">
      <c r="E4">
        <v>0.6</v>
      </c>
      <c r="F4" s="3">
        <f>'[1]2006'!S68</f>
        <v>181.99594116210938</v>
      </c>
      <c r="G4" s="3">
        <f>AVERAGE('[1]2006'!$T$68:$T$77)</f>
        <v>204.4818130493164</v>
      </c>
    </row>
    <row r="5" spans="1:7" x14ac:dyDescent="0.2">
      <c r="E5">
        <v>0.70000000000000007</v>
      </c>
      <c r="F5" s="3">
        <f>'[1]2006'!S78</f>
        <v>249.59443664550781</v>
      </c>
      <c r="G5" s="3">
        <f>AVERAGE('[1]2006'!$T$78:$T$87)</f>
        <v>307.00125122070312</v>
      </c>
    </row>
    <row r="6" spans="1:7" x14ac:dyDescent="0.2">
      <c r="E6">
        <v>0.8</v>
      </c>
      <c r="F6" s="3">
        <f>'[1]2006'!S88</f>
        <v>389.99130249023438</v>
      </c>
      <c r="G6" s="3">
        <f>AVERAGE('[1]2006'!$T$88:$T$97)</f>
        <v>537.64284973144527</v>
      </c>
    </row>
    <row r="7" spans="1:7" x14ac:dyDescent="0.2">
      <c r="E7">
        <v>0.9</v>
      </c>
      <c r="F7" s="3">
        <f>'[1]2006'!S98</f>
        <v>779.98260498046875</v>
      </c>
      <c r="G7" s="3">
        <f>AVERAGE('[1]2006'!$T$98:$T$106)</f>
        <v>4625.1003553602432</v>
      </c>
    </row>
    <row r="8" spans="1:7" x14ac:dyDescent="0.2">
      <c r="E8">
        <v>0.99</v>
      </c>
      <c r="F8" s="3">
        <f>'[1]2006'!S107</f>
        <v>29543.36328125</v>
      </c>
      <c r="G8" s="3">
        <f>'[1]2006'!T107</f>
        <v>102731.3984375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F2" sqref="F2:F8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2007</v>
      </c>
      <c r="B2" s="1" t="s">
        <v>7</v>
      </c>
      <c r="C2" s="1" t="s">
        <v>8</v>
      </c>
      <c r="D2" s="2">
        <f>'[1]2007'!$T$6</f>
        <v>1809.800982913971</v>
      </c>
      <c r="E2">
        <v>0</v>
      </c>
      <c r="F2">
        <v>0</v>
      </c>
      <c r="G2" s="3">
        <f>AVERAGE('[1]2007'!$T$8:$T$57)</f>
        <v>7.9530461502075198</v>
      </c>
    </row>
    <row r="3" spans="1:7" x14ac:dyDescent="0.2">
      <c r="E3">
        <v>0.5</v>
      </c>
      <c r="F3" s="3">
        <f>'[1]2007'!S58</f>
        <v>97.955879211425781</v>
      </c>
      <c r="G3" s="3">
        <f>AVERAGE('[1]2007'!$T$58:$T$67)</f>
        <v>143.40106048583985</v>
      </c>
    </row>
    <row r="4" spans="1:7" x14ac:dyDescent="0.2">
      <c r="E4">
        <v>0.6</v>
      </c>
      <c r="F4" s="3">
        <f>'[1]2007'!S68</f>
        <v>195.91175842285156</v>
      </c>
      <c r="G4" s="3">
        <f>AVERAGE('[1]2007'!$T$68:$T$77)</f>
        <v>223.88516082763672</v>
      </c>
    </row>
    <row r="5" spans="1:7" x14ac:dyDescent="0.2">
      <c r="E5">
        <v>0.70000000000000007</v>
      </c>
      <c r="F5" s="3">
        <f>'[1]2007'!S78</f>
        <v>259.49716186523438</v>
      </c>
      <c r="G5" s="3">
        <f>AVERAGE('[1]2007'!$T$78:$T$87)</f>
        <v>330.79960632324219</v>
      </c>
    </row>
    <row r="6" spans="1:7" x14ac:dyDescent="0.2">
      <c r="E6">
        <v>0.8</v>
      </c>
      <c r="F6" s="3">
        <f>'[1]2007'!S88</f>
        <v>412.44580078125</v>
      </c>
      <c r="G6" s="3">
        <f>AVERAGE('[1]2007'!$T$88:$T$97)</f>
        <v>560.13455810546873</v>
      </c>
    </row>
    <row r="7" spans="1:7" x14ac:dyDescent="0.2">
      <c r="E7">
        <v>0.9</v>
      </c>
      <c r="F7" s="3">
        <f>'[1]2007'!S98</f>
        <v>797.56707763671875</v>
      </c>
      <c r="G7" s="3">
        <f>AVERAGE('[1]2007'!$T$98:$T$106)</f>
        <v>5179.7916598849824</v>
      </c>
    </row>
    <row r="8" spans="1:7" x14ac:dyDescent="0.2">
      <c r="E8">
        <v>0.99</v>
      </c>
      <c r="F8" s="3">
        <f>'[1]2007'!S107</f>
        <v>37486.6171875</v>
      </c>
      <c r="G8" s="3">
        <f>'[1]2007'!T107</f>
        <v>121382.1171875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F2" sqref="F2:F8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2008</v>
      </c>
      <c r="B2" s="1" t="s">
        <v>7</v>
      </c>
      <c r="C2" s="1" t="s">
        <v>8</v>
      </c>
      <c r="D2" s="2">
        <f>'[1]2008'!$T$6</f>
        <v>1745.578445634842</v>
      </c>
      <c r="E2">
        <v>0</v>
      </c>
      <c r="F2">
        <v>0</v>
      </c>
      <c r="G2" s="3">
        <f>AVERAGE('[1]2008'!$T$8:$T$57)</f>
        <v>11.279426822662353</v>
      </c>
    </row>
    <row r="3" spans="1:7" x14ac:dyDescent="0.2">
      <c r="E3">
        <v>0.5</v>
      </c>
      <c r="F3" s="3">
        <f>'[1]2008'!S58</f>
        <v>111.08012390136719</v>
      </c>
      <c r="G3" s="3">
        <f>AVERAGE('[1]2008'!$T$58:$T$67)</f>
        <v>156.24027328491212</v>
      </c>
    </row>
    <row r="4" spans="1:7" x14ac:dyDescent="0.2">
      <c r="E4">
        <v>0.6</v>
      </c>
      <c r="F4" s="3">
        <f>'[1]2008'!S68</f>
        <v>192.0760498046875</v>
      </c>
      <c r="G4" s="3">
        <f>AVERAGE('[1]2008'!$T$68:$T$77)</f>
        <v>231.65275878906249</v>
      </c>
    </row>
    <row r="5" spans="1:7" x14ac:dyDescent="0.2">
      <c r="E5">
        <v>0.70000000000000007</v>
      </c>
      <c r="F5" s="3">
        <f>'[1]2008'!S78</f>
        <v>277.7003173828125</v>
      </c>
      <c r="G5" s="3">
        <f>AVERAGE('[1]2008'!$T$78:$T$87)</f>
        <v>338.78081359863279</v>
      </c>
    </row>
    <row r="6" spans="1:7" x14ac:dyDescent="0.2">
      <c r="E6">
        <v>0.8</v>
      </c>
      <c r="F6" s="3">
        <f>'[1]2008'!S88</f>
        <v>416.55047607421875</v>
      </c>
      <c r="G6" s="3">
        <f>AVERAGE('[1]2008'!$T$88:$T$97)</f>
        <v>573.42825927734373</v>
      </c>
    </row>
    <row r="7" spans="1:7" x14ac:dyDescent="0.2">
      <c r="E7">
        <v>0.9</v>
      </c>
      <c r="F7" s="3">
        <f>'[1]2008'!S98</f>
        <v>833.1009521484375</v>
      </c>
      <c r="G7" s="3">
        <f>AVERAGE('[1]2008'!$T$98:$T$106)</f>
        <v>5175.7136094835068</v>
      </c>
    </row>
    <row r="8" spans="1:7" x14ac:dyDescent="0.2">
      <c r="E8">
        <v>0.99</v>
      </c>
      <c r="F8" s="3">
        <f>'[1]2008'!S107</f>
        <v>33092.2890625</v>
      </c>
      <c r="G8" s="3">
        <f>'[1]2008'!T107</f>
        <v>114411.4296875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F2" sqref="F2:F9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2009</v>
      </c>
      <c r="B2" s="1" t="s">
        <v>7</v>
      </c>
      <c r="C2" s="1" t="s">
        <v>8</v>
      </c>
      <c r="D2" s="2">
        <f>'[1]2009'!$T$6</f>
        <v>1654.6117850494384</v>
      </c>
      <c r="E2">
        <v>0</v>
      </c>
      <c r="F2">
        <v>0</v>
      </c>
      <c r="G2" s="3">
        <f>AVERAGE('[1]2009'!$T$8:$T$57)</f>
        <v>16.424254302978515</v>
      </c>
    </row>
    <row r="3" spans="1:7" x14ac:dyDescent="0.2">
      <c r="E3">
        <v>0.5</v>
      </c>
      <c r="F3" s="3">
        <f>'[1]2009'!S58</f>
        <v>149.6248779296875</v>
      </c>
      <c r="G3" s="3">
        <f>AVERAGE('[1]2009'!$T$58:$T$67)</f>
        <v>214.11510620117187</v>
      </c>
    </row>
    <row r="4" spans="1:7" x14ac:dyDescent="0.2">
      <c r="E4">
        <v>0.6</v>
      </c>
      <c r="F4" s="3">
        <f>'[1]2009'!S68</f>
        <v>267.59835815429688</v>
      </c>
      <c r="G4" s="3">
        <f>AVERAGE('[1]2009'!$T$68:$T$77)</f>
        <v>312.88481750488279</v>
      </c>
    </row>
    <row r="5" spans="1:7" x14ac:dyDescent="0.2">
      <c r="E5">
        <v>0.70000000000000007</v>
      </c>
      <c r="F5" s="3">
        <f>'[1]2009'!S78</f>
        <v>374.06222534179688</v>
      </c>
      <c r="G5" s="3">
        <f>AVERAGE('[1]2009'!$T$78:$T$87)</f>
        <v>455.97109985351562</v>
      </c>
    </row>
    <row r="6" spans="1:7" x14ac:dyDescent="0.2">
      <c r="E6">
        <v>0.8</v>
      </c>
      <c r="F6" s="3">
        <f>'[1]2009'!S88</f>
        <v>573.17840576171875</v>
      </c>
      <c r="G6" s="3">
        <f>AVERAGE('[1]2009'!$T$88:$T$97)</f>
        <v>760.0936218261719</v>
      </c>
    </row>
    <row r="7" spans="1:7" x14ac:dyDescent="0.2">
      <c r="E7">
        <v>0.9</v>
      </c>
      <c r="F7" s="3">
        <f>'[1]2009'!S98</f>
        <v>1122.1866455078125</v>
      </c>
      <c r="G7" s="3">
        <f>AVERAGE('[1]2009'!$T$98:$T$106)</f>
        <v>4846.829752604167</v>
      </c>
    </row>
    <row r="8" spans="1:7" x14ac:dyDescent="0.2">
      <c r="E8">
        <v>0.99</v>
      </c>
      <c r="F8" s="3">
        <f>'[1]2009'!S107</f>
        <v>28087.818359375</v>
      </c>
      <c r="G8" s="3">
        <f>'[1]2009'!T107</f>
        <v>103587.8515625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</dc:creator>
  <cp:lastModifiedBy>Marc</cp:lastModifiedBy>
  <dcterms:created xsi:type="dcterms:W3CDTF">2017-12-08T12:05:50Z</dcterms:created>
  <dcterms:modified xsi:type="dcterms:W3CDTF">2018-01-31T16:13:28Z</dcterms:modified>
</cp:coreProperties>
</file>