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5940" yWindow="0" windowWidth="20720" windowHeight="1398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G2" i="1"/>
  <c r="F2" i="1"/>
  <c r="D2" i="1"/>
  <c r="E3" i="1"/>
  <c r="H3" i="1"/>
  <c r="E4" i="1"/>
  <c r="H4" i="1"/>
  <c r="E5" i="1"/>
  <c r="H5" i="1"/>
  <c r="E6" i="1"/>
  <c r="H6" i="1"/>
  <c r="E7" i="1"/>
  <c r="H7" i="1"/>
  <c r="E8" i="1"/>
  <c r="H8" i="1"/>
  <c r="E9" i="1"/>
  <c r="H9" i="1"/>
  <c r="E10" i="1"/>
  <c r="H10" i="1"/>
  <c r="I2" i="1"/>
  <c r="H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<sst xmlns="http://schemas.openxmlformats.org/spreadsheetml/2006/main" count="11" uniqueCount="11">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</sst>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3" fontId="0" fillId="0" borderId="0" xfId="0" applyNumberFormat="1" applyAlignment="1">
      <alignment horizontal="left"/>
    </xf>
    <xf numFmtId="3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_T1"/>
      <sheetName val="P2_T2"/>
      <sheetName val="P3_T3_gender"/>
      <sheetName val="P4_P5_T4_age"/>
      <sheetName val="P6_P7_T5"/>
      <sheetName val="P8_P9_T6"/>
      <sheetName val="P10_P11_T7"/>
      <sheetName val="P12_P13_T8"/>
      <sheetName val="P14_P15_T9_gross total income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_taxed excl "/>
      <sheetName val="P49_T20_nontaxable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>
        <row r="84">
          <cell r="C84">
            <v>0</v>
          </cell>
          <cell r="I84">
            <v>0.99864716799406328</v>
          </cell>
          <cell r="J84">
            <v>0</v>
          </cell>
          <cell r="K84">
            <v>9697.8847012635997</v>
          </cell>
        </row>
        <row r="85">
          <cell r="C85">
            <v>16272</v>
          </cell>
          <cell r="I85">
            <v>0.9512499687764624</v>
          </cell>
          <cell r="J85">
            <v>0.83180029033677194</v>
          </cell>
          <cell r="K85">
            <v>21448.486857422977</v>
          </cell>
        </row>
        <row r="86">
          <cell r="C86">
            <v>24408</v>
          </cell>
          <cell r="I86">
            <v>0.78625640205104252</v>
          </cell>
          <cell r="J86">
            <v>0.86065429735825327</v>
          </cell>
          <cell r="K86">
            <v>30969.472045888779</v>
          </cell>
        </row>
        <row r="87">
          <cell r="C87">
            <v>40680</v>
          </cell>
          <cell r="I87">
            <v>0.65471191277743224</v>
          </cell>
          <cell r="J87">
            <v>0.92647150679675006</v>
          </cell>
          <cell r="K87">
            <v>56402.382550478862</v>
          </cell>
        </row>
        <row r="88">
          <cell r="C88">
            <v>81360</v>
          </cell>
          <cell r="I88">
            <v>0.60266098699646342</v>
          </cell>
          <cell r="J88">
            <v>0.97319441407291229</v>
          </cell>
          <cell r="K88">
            <v>110899.49209831706</v>
          </cell>
        </row>
        <row r="89">
          <cell r="C89">
            <v>162720</v>
          </cell>
          <cell r="I89">
            <v>0.56860823310903508</v>
          </cell>
          <cell r="J89">
            <v>0.99195567004117369</v>
          </cell>
          <cell r="K89">
            <v>220173.48619438004</v>
          </cell>
        </row>
        <row r="90">
          <cell r="C90">
            <v>325440</v>
          </cell>
          <cell r="I90">
            <v>0.54050049614994355</v>
          </cell>
          <cell r="J90">
            <v>0.99854344811934925</v>
          </cell>
          <cell r="K90">
            <v>405194.05973851227</v>
          </cell>
        </row>
        <row r="91">
          <cell r="C91">
            <v>650880</v>
          </cell>
          <cell r="I91">
            <v>0.54315950751000364</v>
          </cell>
          <cell r="J91">
            <v>0.99978508754882667</v>
          </cell>
          <cell r="K91">
            <v>817678.32483652281</v>
          </cell>
        </row>
        <row r="92">
          <cell r="C92">
            <v>1301760</v>
          </cell>
          <cell r="I92">
            <v>0.54916075567662348</v>
          </cell>
          <cell r="J92">
            <v>0.99994513872365753</v>
          </cell>
          <cell r="K92">
            <v>2613214.6636414644</v>
          </cell>
        </row>
        <row r="93">
          <cell r="I93">
            <v>0.9563023334363826</v>
          </cell>
          <cell r="K93">
            <v>17667.593031695309</v>
          </cell>
        </row>
      </sheetData>
      <sheetData sheetId="7"/>
      <sheetData sheetId="8">
        <row r="23">
          <cell r="L23">
            <v>17090.40650623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D17">
            <v>231.30235612084999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F2" sqref="F2:G10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2013</v>
      </c>
      <c r="B2" s="1" t="s">
        <v>6</v>
      </c>
      <c r="C2" s="1" t="s">
        <v>8</v>
      </c>
      <c r="D2" s="4">
        <f>[1]P10_P11_T7!$K$93</f>
        <v>17667.593031695309</v>
      </c>
      <c r="E2" s="3">
        <f>[1]P10_P11_T7!J84</f>
        <v>0</v>
      </c>
      <c r="F2" s="5">
        <f>[1]P10_P11_T7!C84</f>
        <v>0</v>
      </c>
      <c r="G2" s="5">
        <f>[1]P10_P11_T7!K84</f>
        <v>9697.8847012635997</v>
      </c>
      <c r="H2" s="3">
        <f>[1]P10_P11_T7!I84</f>
        <v>0.99864716799406328</v>
      </c>
      <c r="I2" s="3">
        <f>[1]P10_P11_T7!I93</f>
        <v>0.9563023334363826</v>
      </c>
    </row>
    <row r="3" spans="1:9">
      <c r="D3" s="3"/>
      <c r="E3" s="3">
        <f>[1]P10_P11_T7!J85</f>
        <v>0.83180029033677194</v>
      </c>
      <c r="F3" s="5">
        <f>[1]P10_P11_T7!C85</f>
        <v>16272</v>
      </c>
      <c r="G3" s="5">
        <f>[1]P10_P11_T7!K85</f>
        <v>21448.486857422977</v>
      </c>
      <c r="H3" s="3">
        <f>[1]P10_P11_T7!I85</f>
        <v>0.9512499687764624</v>
      </c>
      <c r="I3" s="3"/>
    </row>
    <row r="4" spans="1:9">
      <c r="D4" s="3"/>
      <c r="E4" s="3">
        <f>[1]P10_P11_T7!J86</f>
        <v>0.86065429735825327</v>
      </c>
      <c r="F4" s="5">
        <f>[1]P10_P11_T7!C86</f>
        <v>24408</v>
      </c>
      <c r="G4" s="5">
        <f>[1]P10_P11_T7!K86</f>
        <v>30969.472045888779</v>
      </c>
      <c r="H4" s="3">
        <f>[1]P10_P11_T7!I86</f>
        <v>0.78625640205104252</v>
      </c>
      <c r="I4" s="3"/>
    </row>
    <row r="5" spans="1:9">
      <c r="D5" s="3"/>
      <c r="E5" s="3">
        <f>[1]P10_P11_T7!J87</f>
        <v>0.92647150679675006</v>
      </c>
      <c r="F5" s="5">
        <f>[1]P10_P11_T7!C87</f>
        <v>40680</v>
      </c>
      <c r="G5" s="5">
        <f>[1]P10_P11_T7!K87</f>
        <v>56402.382550478862</v>
      </c>
      <c r="H5" s="3">
        <f>[1]P10_P11_T7!I87</f>
        <v>0.65471191277743224</v>
      </c>
      <c r="I5" s="3"/>
    </row>
    <row r="6" spans="1:9">
      <c r="D6" s="3"/>
      <c r="E6" s="3">
        <f>[1]P10_P11_T7!J88</f>
        <v>0.97319441407291229</v>
      </c>
      <c r="F6" s="5">
        <f>[1]P10_P11_T7!C88</f>
        <v>81360</v>
      </c>
      <c r="G6" s="5">
        <f>[1]P10_P11_T7!K88</f>
        <v>110899.49209831706</v>
      </c>
      <c r="H6" s="3">
        <f>[1]P10_P11_T7!I88</f>
        <v>0.60266098699646342</v>
      </c>
      <c r="I6" s="3"/>
    </row>
    <row r="7" spans="1:9">
      <c r="D7" s="3"/>
      <c r="E7" s="3">
        <f>[1]P10_P11_T7!J89</f>
        <v>0.99195567004117369</v>
      </c>
      <c r="F7" s="5">
        <f>[1]P10_P11_T7!C89</f>
        <v>162720</v>
      </c>
      <c r="G7" s="5">
        <f>[1]P10_P11_T7!K89</f>
        <v>220173.48619438004</v>
      </c>
      <c r="H7" s="3">
        <f>[1]P10_P11_T7!I89</f>
        <v>0.56860823310903508</v>
      </c>
      <c r="I7" s="3"/>
    </row>
    <row r="8" spans="1:9">
      <c r="D8" s="3"/>
      <c r="E8" s="3">
        <f>[1]P10_P11_T7!J90</f>
        <v>0.99854344811934925</v>
      </c>
      <c r="F8" s="5">
        <f>[1]P10_P11_T7!C90</f>
        <v>325440</v>
      </c>
      <c r="G8" s="5">
        <f>[1]P10_P11_T7!K90</f>
        <v>405194.05973851227</v>
      </c>
      <c r="H8" s="3">
        <f>[1]P10_P11_T7!I90</f>
        <v>0.54050049614994355</v>
      </c>
      <c r="I8" s="3"/>
    </row>
    <row r="9" spans="1:9">
      <c r="D9" s="3"/>
      <c r="E9" s="3">
        <f>[1]P10_P11_T7!J91</f>
        <v>0.99978508754882667</v>
      </c>
      <c r="F9" s="5">
        <f>[1]P10_P11_T7!C91</f>
        <v>650880</v>
      </c>
      <c r="G9" s="5">
        <f>[1]P10_P11_T7!K91</f>
        <v>817678.32483652281</v>
      </c>
      <c r="H9" s="3">
        <f>[1]P10_P11_T7!I91</f>
        <v>0.54315950751000364</v>
      </c>
      <c r="I9" s="3"/>
    </row>
    <row r="10" spans="1:9">
      <c r="D10" s="3"/>
      <c r="E10" s="3">
        <f>[1]P10_P11_T7!J92</f>
        <v>0.99994513872365753</v>
      </c>
      <c r="F10" s="5">
        <f>[1]P10_P11_T7!C92</f>
        <v>1301760</v>
      </c>
      <c r="G10" s="5">
        <f>[1]P10_P11_T7!K92</f>
        <v>2613214.6636414644</v>
      </c>
      <c r="H10" s="3">
        <f>[1]P10_P11_T7!I92</f>
        <v>0.54916075567662348</v>
      </c>
      <c r="I10" s="3"/>
    </row>
    <row r="11" spans="1:9">
      <c r="D11" s="3"/>
      <c r="E11" s="3"/>
      <c r="F11" s="3"/>
      <c r="G11" s="3"/>
      <c r="I11" s="3"/>
    </row>
    <row r="12" spans="1:9">
      <c r="D12" s="3"/>
      <c r="E12" s="3"/>
      <c r="F12" s="3"/>
      <c r="G12" s="3"/>
      <c r="H12" s="3"/>
      <c r="I12" s="3"/>
    </row>
    <row r="13" spans="1:9">
      <c r="D13" s="3"/>
      <c r="E13" s="3"/>
      <c r="F13" s="3"/>
      <c r="G13" s="3"/>
      <c r="H13" s="3"/>
      <c r="I13" s="3"/>
    </row>
    <row r="14" spans="1:9">
      <c r="D14" s="3"/>
      <c r="E14" s="3"/>
      <c r="F14" s="3"/>
      <c r="G14" s="3"/>
      <c r="H14" s="3"/>
      <c r="I14" s="3"/>
    </row>
    <row r="15" spans="1:9">
      <c r="D15" s="3"/>
      <c r="E15" s="3"/>
      <c r="F15" s="3"/>
      <c r="G15" s="3"/>
      <c r="H15" s="3"/>
      <c r="I15" s="3"/>
    </row>
    <row r="16" spans="1:9">
      <c r="D16" s="3"/>
      <c r="E16" s="3"/>
      <c r="F16" s="3"/>
      <c r="G16" s="3"/>
      <c r="H16" s="3"/>
      <c r="I16" s="3"/>
    </row>
    <row r="18" spans="4:17">
      <c r="D18" s="2"/>
      <c r="H18" s="3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2017-08-13T13:15:18Z</dcterms:modified>
</cp:coreProperties>
</file>