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17500" yWindow="0" windowWidth="15760" windowHeight="18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" i="1" l="1"/>
  <c r="H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H2" i="1"/>
  <c r="G2" i="1"/>
</calcChain>
</file>

<file path=xl/sharedStrings.xml><?xml version="1.0" encoding="utf-8"?>
<sst xmlns="http://schemas.openxmlformats.org/spreadsheetml/2006/main" count="7" uniqueCount="7">
  <si>
    <t>All ages</t>
  </si>
  <si>
    <t>0-4</t>
  </si>
  <si>
    <t>5-9</t>
  </si>
  <si>
    <t>10-14</t>
  </si>
  <si>
    <t>15-19</t>
  </si>
  <si>
    <t>Adult population</t>
  </si>
  <si>
    <t>Adult fraction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</si>
</sst>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49" fontId="3" fillId="0" borderId="0" xfId="0" applyNumberFormat="1" applyFont="1"/>
    <xf numFmtId="3" fontId="3" fillId="0" borderId="0" xfId="0" applyNumberFormat="1" applyFont="1"/>
    <xf numFmtId="3" fontId="0" fillId="0" borderId="0" xfId="0" applyNumberFormat="1"/>
    <xf numFmtId="9" fontId="0" fillId="0" borderId="0" xfId="0" applyNumberFormat="1"/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2" sqref="H2:H31"/>
    </sheetView>
  </sheetViews>
  <sheetFormatPr baseColWidth="10" defaultRowHeight="15" x14ac:dyDescent="0"/>
  <cols>
    <col min="2" max="2" width="11.83203125" bestFit="1" customWidth="1"/>
    <col min="3" max="6" width="11" bestFit="1" customWidth="1"/>
  </cols>
  <sheetData>
    <row r="1" spans="1:8">
      <c r="A1" s="1"/>
      <c r="B1" s="1" t="s">
        <v>0</v>
      </c>
      <c r="C1" s="1" t="s">
        <v>1</v>
      </c>
      <c r="D1" s="2" t="s">
        <v>2</v>
      </c>
      <c r="E1" s="2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1984</v>
      </c>
      <c r="B2" s="3">
        <v>19069194</v>
      </c>
      <c r="C2" s="3">
        <v>1929414</v>
      </c>
      <c r="D2" s="3">
        <v>1996895</v>
      </c>
      <c r="E2" s="3">
        <v>1832008</v>
      </c>
      <c r="F2" s="3">
        <v>1926126</v>
      </c>
      <c r="G2" s="4">
        <f>B2-C2-D2-E2-F2</f>
        <v>11384751</v>
      </c>
      <c r="H2" s="5">
        <f>G2/B2</f>
        <v>0.59702318828997181</v>
      </c>
    </row>
    <row r="3" spans="1:8">
      <c r="A3" s="1">
        <v>1985</v>
      </c>
      <c r="B3" s="3">
        <v>19313825</v>
      </c>
      <c r="C3" s="3">
        <v>1866549</v>
      </c>
      <c r="D3" s="3">
        <v>2035953</v>
      </c>
      <c r="E3" s="3">
        <v>1813642</v>
      </c>
      <c r="F3" s="3">
        <v>1912260</v>
      </c>
      <c r="G3" s="4">
        <f t="shared" ref="G3:G31" si="0">B3-C3-D3-E3-F3</f>
        <v>11685421</v>
      </c>
      <c r="H3" s="5">
        <f t="shared" ref="H3:H31" si="1">G3/B3</f>
        <v>0.6050288329732717</v>
      </c>
    </row>
    <row r="4" spans="1:8">
      <c r="A4" s="1">
        <v>1986</v>
      </c>
      <c r="B4" s="3">
        <v>19509082</v>
      </c>
      <c r="C4" s="3">
        <v>1777521</v>
      </c>
      <c r="D4" s="3">
        <v>2021972</v>
      </c>
      <c r="E4" s="3">
        <v>1859173</v>
      </c>
      <c r="F4" s="3">
        <v>1882543</v>
      </c>
      <c r="G4" s="4">
        <f t="shared" si="0"/>
        <v>11967873</v>
      </c>
      <c r="H4" s="5">
        <f t="shared" si="1"/>
        <v>0.61345136588179805</v>
      </c>
    </row>
    <row r="5" spans="1:8">
      <c r="A5" s="1">
        <v>1987</v>
      </c>
      <c r="B5" s="3">
        <v>19725010</v>
      </c>
      <c r="C5" s="3">
        <v>1684379</v>
      </c>
      <c r="D5" s="3">
        <v>2029602</v>
      </c>
      <c r="E5" s="3">
        <v>1886617</v>
      </c>
      <c r="F5" s="3">
        <v>1872408</v>
      </c>
      <c r="G5" s="4">
        <f t="shared" si="0"/>
        <v>12252004</v>
      </c>
      <c r="H5" s="5">
        <f t="shared" si="1"/>
        <v>0.62114057229882269</v>
      </c>
    </row>
    <row r="6" spans="1:8">
      <c r="A6" s="1">
        <v>1988</v>
      </c>
      <c r="B6" s="3">
        <v>19954397</v>
      </c>
      <c r="C6" s="3">
        <v>1643894</v>
      </c>
      <c r="D6" s="3">
        <v>2004593</v>
      </c>
      <c r="E6" s="3">
        <v>1930385</v>
      </c>
      <c r="F6" s="3">
        <v>1846493</v>
      </c>
      <c r="G6" s="4">
        <f t="shared" si="0"/>
        <v>12529032</v>
      </c>
      <c r="H6" s="5">
        <f t="shared" si="1"/>
        <v>0.62788326803360683</v>
      </c>
    </row>
    <row r="7" spans="1:8">
      <c r="A7" s="1">
        <v>1989</v>
      </c>
      <c r="B7" s="3">
        <v>20156587</v>
      </c>
      <c r="C7" s="3">
        <v>1606605</v>
      </c>
      <c r="D7" s="3">
        <v>1955602</v>
      </c>
      <c r="E7" s="3">
        <v>1980990</v>
      </c>
      <c r="F7" s="3">
        <v>1818652</v>
      </c>
      <c r="G7" s="4">
        <f t="shared" si="0"/>
        <v>12794738</v>
      </c>
      <c r="H7" s="5">
        <f t="shared" si="1"/>
        <v>0.63476708631277701</v>
      </c>
    </row>
    <row r="8" spans="1:8">
      <c r="A8" s="1">
        <v>1990</v>
      </c>
      <c r="B8" s="3">
        <v>20401305</v>
      </c>
      <c r="C8" s="3">
        <v>1613288</v>
      </c>
      <c r="D8" s="3">
        <v>1893288</v>
      </c>
      <c r="E8" s="3">
        <v>2018789</v>
      </c>
      <c r="F8" s="3">
        <v>1796472</v>
      </c>
      <c r="G8" s="4">
        <f t="shared" si="0"/>
        <v>13079468</v>
      </c>
      <c r="H8" s="5">
        <f t="shared" si="1"/>
        <v>0.64110938001270013</v>
      </c>
    </row>
    <row r="9" spans="1:8">
      <c r="A9" s="1">
        <v>1991</v>
      </c>
      <c r="B9" s="3">
        <v>20605831</v>
      </c>
      <c r="C9" s="3">
        <v>1623446</v>
      </c>
      <c r="D9" s="3">
        <v>1794009</v>
      </c>
      <c r="E9" s="3">
        <v>2009695</v>
      </c>
      <c r="F9" s="3">
        <v>1840047</v>
      </c>
      <c r="G9" s="4">
        <f t="shared" si="0"/>
        <v>13338634</v>
      </c>
      <c r="H9" s="5">
        <f t="shared" si="1"/>
        <v>0.64732327465948836</v>
      </c>
    </row>
    <row r="10" spans="1:8">
      <c r="A10" s="1">
        <v>1992</v>
      </c>
      <c r="B10" s="3">
        <v>20802622</v>
      </c>
      <c r="C10" s="3">
        <v>1629553</v>
      </c>
      <c r="D10" s="3">
        <v>1708725</v>
      </c>
      <c r="E10" s="3">
        <v>2023069</v>
      </c>
      <c r="F10" s="3">
        <v>1864578</v>
      </c>
      <c r="G10" s="4">
        <f t="shared" si="0"/>
        <v>13576697</v>
      </c>
      <c r="H10" s="5">
        <f t="shared" si="1"/>
        <v>0.65264354656831236</v>
      </c>
    </row>
    <row r="11" spans="1:8">
      <c r="A11" s="1">
        <v>1993</v>
      </c>
      <c r="B11" s="3">
        <v>20995416</v>
      </c>
      <c r="C11" s="3">
        <v>1614598</v>
      </c>
      <c r="D11" s="3">
        <v>1669798</v>
      </c>
      <c r="E11" s="3">
        <v>1995309</v>
      </c>
      <c r="F11" s="3">
        <v>1906190</v>
      </c>
      <c r="G11" s="4">
        <f t="shared" si="0"/>
        <v>13809521</v>
      </c>
      <c r="H11" s="5">
        <f t="shared" si="1"/>
        <v>0.65773981330019848</v>
      </c>
    </row>
    <row r="12" spans="1:8">
      <c r="A12" s="1">
        <v>1994</v>
      </c>
      <c r="B12" s="3">
        <v>21177874</v>
      </c>
      <c r="C12" s="3">
        <v>1601632</v>
      </c>
      <c r="D12" s="3">
        <v>1615534</v>
      </c>
      <c r="E12" s="3">
        <v>1952415</v>
      </c>
      <c r="F12" s="3">
        <v>1968623</v>
      </c>
      <c r="G12" s="4">
        <f t="shared" si="0"/>
        <v>14039670</v>
      </c>
      <c r="H12" s="5">
        <f t="shared" si="1"/>
        <v>0.66294048212771495</v>
      </c>
    </row>
    <row r="13" spans="1:8">
      <c r="A13" s="1">
        <v>1995</v>
      </c>
      <c r="B13" s="3">
        <v>21357431</v>
      </c>
      <c r="C13" s="3">
        <v>1590485</v>
      </c>
      <c r="D13" s="3">
        <v>1601359</v>
      </c>
      <c r="E13" s="3">
        <v>1884239</v>
      </c>
      <c r="F13" s="3">
        <v>2008335</v>
      </c>
      <c r="G13" s="4">
        <f t="shared" si="0"/>
        <v>14273013</v>
      </c>
      <c r="H13" s="5">
        <f t="shared" si="1"/>
        <v>0.66829259567782284</v>
      </c>
    </row>
    <row r="14" spans="1:8">
      <c r="A14" s="1">
        <v>1996</v>
      </c>
      <c r="B14" s="3">
        <v>21525433</v>
      </c>
      <c r="C14" s="3">
        <v>1590975</v>
      </c>
      <c r="D14" s="3">
        <v>1615377</v>
      </c>
      <c r="E14" s="3">
        <v>1776191</v>
      </c>
      <c r="F14" s="3">
        <v>1999609</v>
      </c>
      <c r="G14" s="4">
        <f t="shared" si="0"/>
        <v>14543281</v>
      </c>
      <c r="H14" s="5">
        <f t="shared" si="1"/>
        <v>0.67563244836933134</v>
      </c>
    </row>
    <row r="15" spans="1:8">
      <c r="A15" s="1">
        <v>1997</v>
      </c>
      <c r="B15" s="3">
        <v>21742815</v>
      </c>
      <c r="C15" s="3">
        <v>1599094</v>
      </c>
      <c r="D15" s="3">
        <v>1627015</v>
      </c>
      <c r="E15" s="3">
        <v>1688171</v>
      </c>
      <c r="F15" s="3">
        <v>2012253</v>
      </c>
      <c r="G15" s="4">
        <f t="shared" si="0"/>
        <v>14816282</v>
      </c>
      <c r="H15" s="5">
        <f t="shared" si="1"/>
        <v>0.68143347584017988</v>
      </c>
    </row>
    <row r="16" spans="1:8">
      <c r="A16" s="1">
        <v>1998</v>
      </c>
      <c r="B16" s="3">
        <v>21928591</v>
      </c>
      <c r="C16" s="3">
        <v>1545889</v>
      </c>
      <c r="D16" s="3">
        <v>1613672</v>
      </c>
      <c r="E16" s="3">
        <v>1655839</v>
      </c>
      <c r="F16" s="3">
        <v>1989278</v>
      </c>
      <c r="G16" s="4">
        <f t="shared" si="0"/>
        <v>15123913</v>
      </c>
      <c r="H16" s="5">
        <f t="shared" si="1"/>
        <v>0.68968922809495603</v>
      </c>
    </row>
    <row r="17" spans="1:8">
      <c r="A17" s="1">
        <v>1999</v>
      </c>
      <c r="B17" s="3">
        <v>22092387</v>
      </c>
      <c r="C17" s="3">
        <v>1507221</v>
      </c>
      <c r="D17" s="3">
        <v>1625278</v>
      </c>
      <c r="E17" s="3">
        <v>1602097</v>
      </c>
      <c r="F17" s="3">
        <v>1940252</v>
      </c>
      <c r="G17" s="4">
        <f t="shared" si="0"/>
        <v>15417539</v>
      </c>
      <c r="H17" s="5">
        <f t="shared" si="1"/>
        <v>0.69786659992874467</v>
      </c>
    </row>
    <row r="18" spans="1:8">
      <c r="A18" s="1">
        <v>2000</v>
      </c>
      <c r="B18" s="3">
        <v>22276672</v>
      </c>
      <c r="C18" s="3">
        <v>1489242</v>
      </c>
      <c r="D18" s="3">
        <v>1615158</v>
      </c>
      <c r="E18" s="3">
        <v>1598693</v>
      </c>
      <c r="F18" s="3">
        <v>1875363</v>
      </c>
      <c r="G18" s="4">
        <f t="shared" si="0"/>
        <v>15698216</v>
      </c>
      <c r="H18" s="5">
        <f t="shared" si="1"/>
        <v>0.7046930528940768</v>
      </c>
    </row>
    <row r="19" spans="1:8">
      <c r="A19" s="1">
        <v>2001</v>
      </c>
      <c r="B19" s="3">
        <v>22405568</v>
      </c>
      <c r="C19" s="3">
        <v>1426759</v>
      </c>
      <c r="D19" s="3">
        <v>1618964</v>
      </c>
      <c r="E19" s="3">
        <v>1616161</v>
      </c>
      <c r="F19" s="3">
        <v>1768347</v>
      </c>
      <c r="G19" s="4">
        <f t="shared" si="0"/>
        <v>15975337</v>
      </c>
      <c r="H19" s="5">
        <f t="shared" si="1"/>
        <v>0.71300745421852285</v>
      </c>
    </row>
    <row r="20" spans="1:8">
      <c r="A20" s="1">
        <v>2002</v>
      </c>
      <c r="B20" s="3">
        <v>22520776</v>
      </c>
      <c r="C20" s="3">
        <v>1350829</v>
      </c>
      <c r="D20" s="3">
        <v>1621378</v>
      </c>
      <c r="E20" s="3">
        <v>1626685</v>
      </c>
      <c r="F20" s="3">
        <v>1681126</v>
      </c>
      <c r="G20" s="4">
        <f t="shared" si="0"/>
        <v>16240758</v>
      </c>
      <c r="H20" s="5">
        <f t="shared" si="1"/>
        <v>0.72114557686644543</v>
      </c>
    </row>
    <row r="21" spans="1:8">
      <c r="A21" s="1">
        <v>2003</v>
      </c>
      <c r="B21" s="3">
        <v>22604550</v>
      </c>
      <c r="C21" s="3">
        <v>1309903</v>
      </c>
      <c r="D21" s="3">
        <v>1561046</v>
      </c>
      <c r="E21" s="3">
        <v>1610671</v>
      </c>
      <c r="F21" s="3">
        <v>1646048</v>
      </c>
      <c r="G21" s="4">
        <f t="shared" si="0"/>
        <v>16476882</v>
      </c>
      <c r="H21" s="5">
        <f t="shared" si="1"/>
        <v>0.72891882386510676</v>
      </c>
    </row>
    <row r="22" spans="1:8">
      <c r="A22" s="1">
        <v>2004</v>
      </c>
      <c r="B22" s="3">
        <v>22689122</v>
      </c>
      <c r="C22" s="3">
        <v>1243939</v>
      </c>
      <c r="D22" s="3">
        <v>1521015</v>
      </c>
      <c r="E22" s="3">
        <v>1622128</v>
      </c>
      <c r="F22" s="3">
        <v>1592665</v>
      </c>
      <c r="G22" s="4">
        <f t="shared" si="0"/>
        <v>16709375</v>
      </c>
      <c r="H22" s="5">
        <f t="shared" si="1"/>
        <v>0.73644872639849179</v>
      </c>
    </row>
    <row r="23" spans="1:8">
      <c r="A23" s="1">
        <v>2005</v>
      </c>
      <c r="B23" s="3">
        <v>22770383</v>
      </c>
      <c r="C23" s="3">
        <v>1144355</v>
      </c>
      <c r="D23" s="3">
        <v>1502936</v>
      </c>
      <c r="E23" s="3">
        <v>1611758</v>
      </c>
      <c r="F23" s="3">
        <v>1590254</v>
      </c>
      <c r="G23" s="4">
        <f t="shared" si="0"/>
        <v>16921080</v>
      </c>
      <c r="H23" s="5">
        <f t="shared" si="1"/>
        <v>0.74311793525826952</v>
      </c>
    </row>
    <row r="24" spans="1:8">
      <c r="A24" s="1">
        <v>2006</v>
      </c>
      <c r="B24" s="3">
        <v>22876527</v>
      </c>
      <c r="C24" s="3">
        <v>1092942</v>
      </c>
      <c r="D24" s="3">
        <v>1437160</v>
      </c>
      <c r="E24" s="3">
        <v>1615529</v>
      </c>
      <c r="F24" s="3">
        <v>1608668</v>
      </c>
      <c r="G24" s="4">
        <f t="shared" si="0"/>
        <v>17122228</v>
      </c>
      <c r="H24" s="5">
        <f t="shared" si="1"/>
        <v>0.74846273649842043</v>
      </c>
    </row>
    <row r="25" spans="1:8">
      <c r="A25" s="1">
        <v>2007</v>
      </c>
      <c r="B25" s="3">
        <v>22958360</v>
      </c>
      <c r="C25" s="3">
        <v>1052585</v>
      </c>
      <c r="D25" s="3">
        <v>1359780</v>
      </c>
      <c r="E25" s="3">
        <v>1618280</v>
      </c>
      <c r="F25" s="3">
        <v>1620326</v>
      </c>
      <c r="G25" s="4">
        <f t="shared" si="0"/>
        <v>17307389</v>
      </c>
      <c r="H25" s="5">
        <f t="shared" si="1"/>
        <v>0.75385998825700096</v>
      </c>
    </row>
    <row r="26" spans="1:8">
      <c r="A26" s="1">
        <v>2008</v>
      </c>
      <c r="B26" s="3">
        <v>23037031</v>
      </c>
      <c r="C26" s="3">
        <v>1026206</v>
      </c>
      <c r="D26" s="3">
        <v>1319870</v>
      </c>
      <c r="E26" s="3">
        <v>1559127</v>
      </c>
      <c r="F26" s="3">
        <v>1605952</v>
      </c>
      <c r="G26" s="4">
        <f t="shared" si="0"/>
        <v>17525876</v>
      </c>
      <c r="H26" s="5">
        <f t="shared" si="1"/>
        <v>0.76076973634319456</v>
      </c>
    </row>
    <row r="27" spans="1:8">
      <c r="A27" s="1">
        <v>2009</v>
      </c>
      <c r="B27" s="3">
        <v>23119772</v>
      </c>
      <c r="C27" s="3">
        <v>1002160</v>
      </c>
      <c r="D27" s="3">
        <v>1255927</v>
      </c>
      <c r="E27" s="3">
        <v>1519931</v>
      </c>
      <c r="F27" s="3">
        <v>1618327</v>
      </c>
      <c r="G27" s="4">
        <f t="shared" si="0"/>
        <v>17723427</v>
      </c>
      <c r="H27" s="5">
        <f t="shared" si="1"/>
        <v>0.76659177261782685</v>
      </c>
    </row>
    <row r="28" spans="1:8">
      <c r="A28" s="1">
        <v>2010</v>
      </c>
      <c r="B28" s="3">
        <v>23162123</v>
      </c>
      <c r="C28" s="3">
        <v>964093</v>
      </c>
      <c r="D28" s="3">
        <v>1158304</v>
      </c>
      <c r="E28" s="3">
        <v>1501914</v>
      </c>
      <c r="F28" s="3">
        <v>1608154</v>
      </c>
      <c r="G28" s="4">
        <f t="shared" si="0"/>
        <v>17929658</v>
      </c>
      <c r="H28" s="5">
        <f t="shared" si="1"/>
        <v>0.77409389458816014</v>
      </c>
    </row>
    <row r="29" spans="1:8">
      <c r="A29" s="1">
        <v>2011</v>
      </c>
      <c r="B29" s="3">
        <v>23224912</v>
      </c>
      <c r="C29" s="3">
        <v>956990</v>
      </c>
      <c r="D29" s="3">
        <v>1108386</v>
      </c>
      <c r="E29" s="3">
        <v>1436414</v>
      </c>
      <c r="F29" s="3">
        <v>1612237</v>
      </c>
      <c r="G29" s="4">
        <f t="shared" si="0"/>
        <v>18110885</v>
      </c>
      <c r="H29" s="5">
        <f t="shared" si="1"/>
        <v>0.77980424640575607</v>
      </c>
    </row>
    <row r="30" spans="1:8">
      <c r="A30" s="1">
        <v>2012</v>
      </c>
      <c r="B30" s="3">
        <v>23315822</v>
      </c>
      <c r="C30" s="3">
        <v>983683</v>
      </c>
      <c r="D30" s="3">
        <v>1068274</v>
      </c>
      <c r="E30" s="3">
        <v>1359720</v>
      </c>
      <c r="F30" s="3">
        <v>1615525</v>
      </c>
      <c r="G30" s="4">
        <f t="shared" si="0"/>
        <v>18288620</v>
      </c>
      <c r="H30" s="5">
        <f t="shared" si="1"/>
        <v>0.78438667099105497</v>
      </c>
    </row>
    <row r="31" spans="1:8">
      <c r="A31" s="1">
        <v>2013</v>
      </c>
      <c r="B31" s="3">
        <v>23373517</v>
      </c>
      <c r="C31" s="3">
        <v>986951</v>
      </c>
      <c r="D31" s="3">
        <v>1039973</v>
      </c>
      <c r="E31" s="3">
        <v>1319677</v>
      </c>
      <c r="F31" s="3">
        <v>1556952</v>
      </c>
      <c r="G31" s="4">
        <f t="shared" si="0"/>
        <v>18469964</v>
      </c>
      <c r="H31" s="5">
        <f t="shared" si="1"/>
        <v>0.79020902160338125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Wouter Leenders</dc:creator>
  <cp:lastModifiedBy>Wouter Leenders</cp:lastModifiedBy>
  <dcterms:created xsi:type="dcterms:W3CDTF">2015-08-19T17:12:20Z</dcterms:created>
  <dcterms:modified xsi:type="dcterms:W3CDTF">2015-08-19T17:43:47Z</dcterms:modified>
</cp:coreProperties>
</file>