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20" windowWidth="20730" windowHeight="11760"/>
  </bookViews>
  <sheets>
    <sheet name="A1" sheetId="1" r:id="rId1"/>
  </sheets>
  <calcPr calcId="124519" concurrentCalc="0"/>
</workbook>
</file>

<file path=xl/calcChain.xml><?xml version="1.0" encoding="utf-8"?>
<calcChain xmlns="http://schemas.openxmlformats.org/spreadsheetml/2006/main">
  <c r="AB9" i="1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B52"/>
  <c r="AB53"/>
  <c r="AB54"/>
  <c r="AB55"/>
  <c r="AB56"/>
  <c r="AB57"/>
  <c r="AB8"/>
  <c r="A9" l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</calcChain>
</file>

<file path=xl/sharedStrings.xml><?xml version="1.0" encoding="utf-8"?>
<sst xmlns="http://schemas.openxmlformats.org/spreadsheetml/2006/main" count="179" uniqueCount="99">
  <si>
    <t>Age</t>
  </si>
  <si>
    <t>Quotient de mortalité pour 100000 par âge, CS et sexe</t>
  </si>
  <si>
    <t>Hommes</t>
  </si>
  <si>
    <t>agriculteur</t>
  </si>
  <si>
    <t>Artisan commerçant et chef d'entreprise</t>
  </si>
  <si>
    <t>cadres et prof intellec sup</t>
  </si>
  <si>
    <t>prof intermédiaire</t>
  </si>
  <si>
    <t>Employé</t>
  </si>
  <si>
    <t>Ouvrier</t>
  </si>
  <si>
    <t>Inactifs</t>
  </si>
  <si>
    <t>Ensemble</t>
  </si>
  <si>
    <t>Femmes</t>
  </si>
  <si>
    <t>Année 1976-1984</t>
  </si>
  <si>
    <t>Année 1983-1991</t>
  </si>
  <si>
    <t>Année 1991-1999</t>
  </si>
  <si>
    <t>age</t>
  </si>
  <si>
    <t>pcs1h75</t>
  </si>
  <si>
    <t>pcs2h75</t>
  </si>
  <si>
    <t>pcs3h75</t>
  </si>
  <si>
    <t>pcs4h75</t>
  </si>
  <si>
    <t>pcs5h75</t>
  </si>
  <si>
    <t>pcs6h75</t>
  </si>
  <si>
    <t>pcs8h75</t>
  </si>
  <si>
    <t>pcs0h75</t>
  </si>
  <si>
    <t>pcs1f75</t>
  </si>
  <si>
    <t>pcs2f75</t>
  </si>
  <si>
    <t>pcs3f75</t>
  </si>
  <si>
    <t>pcs4f75</t>
  </si>
  <si>
    <t>pcs5f75</t>
  </si>
  <si>
    <t>pcs6f75</t>
  </si>
  <si>
    <t>pcs8f75</t>
  </si>
  <si>
    <t>pcs0f75</t>
  </si>
  <si>
    <t>pcs1h82</t>
  </si>
  <si>
    <t>pcs2h82</t>
  </si>
  <si>
    <t>pcs3h82</t>
  </si>
  <si>
    <t>pcs4h82</t>
  </si>
  <si>
    <t>pcs5h82</t>
  </si>
  <si>
    <t>pcs6h82</t>
  </si>
  <si>
    <t>pcs8h82</t>
  </si>
  <si>
    <t>pcs0h82</t>
  </si>
  <si>
    <t>pcs1f82</t>
  </si>
  <si>
    <t>pcs2f82</t>
  </si>
  <si>
    <t>pcs3f82</t>
  </si>
  <si>
    <t>pcs4f82</t>
  </si>
  <si>
    <t>pcs5f82</t>
  </si>
  <si>
    <t>pcs6f82</t>
  </si>
  <si>
    <t>pcs8f82</t>
  </si>
  <si>
    <t>pcs0f82</t>
  </si>
  <si>
    <t>pcs0h90</t>
  </si>
  <si>
    <t>pcs1f90</t>
  </si>
  <si>
    <t>pcs2f90</t>
  </si>
  <si>
    <t>pcs3f90</t>
  </si>
  <si>
    <t>pcs4f90</t>
  </si>
  <si>
    <t>pcs5f90</t>
  </si>
  <si>
    <t>pcs6f90</t>
  </si>
  <si>
    <t>pcs8f90</t>
  </si>
  <si>
    <t>pcs0f90</t>
  </si>
  <si>
    <t>pcs1h90</t>
  </si>
  <si>
    <t>pcs2h90</t>
  </si>
  <si>
    <t>pcs3h90</t>
  </si>
  <si>
    <t>pcs4h90</t>
  </si>
  <si>
    <t>pcs5h90</t>
  </si>
  <si>
    <t>pcs6h90</t>
  </si>
  <si>
    <t>pcs8h90</t>
  </si>
  <si>
    <t>Année 2000-2008</t>
  </si>
  <si>
    <t>pcs1h99</t>
  </si>
  <si>
    <t>pcs2h99</t>
  </si>
  <si>
    <t>pcs3h99</t>
  </si>
  <si>
    <t>pcs4h99</t>
  </si>
  <si>
    <t>pcs5h99</t>
  </si>
  <si>
    <t>pcs6h99</t>
  </si>
  <si>
    <t>pcs8h99</t>
  </si>
  <si>
    <t>pcs0h99</t>
  </si>
  <si>
    <t>pcs1f99</t>
  </si>
  <si>
    <t>pcs2f99</t>
  </si>
  <si>
    <t>pcs3f99</t>
  </si>
  <si>
    <t>pcs4f99</t>
  </si>
  <si>
    <t>pcs5f99</t>
  </si>
  <si>
    <t>pcs6f99</t>
  </si>
  <si>
    <t>pcs8f99</t>
  </si>
  <si>
    <t>pcs0f99</t>
  </si>
  <si>
    <t>Tables de mortalité moyenne par catégorie sociale 
issues de "Les inégalités sociales face à la mort", N.Blanpain 2016</t>
  </si>
  <si>
    <t>Année 2009-2013</t>
  </si>
  <si>
    <t>pcs1h2008</t>
  </si>
  <si>
    <t>pcs2h2008</t>
  </si>
  <si>
    <t>pcs3h2008</t>
  </si>
  <si>
    <t>pcs4h2008</t>
  </si>
  <si>
    <t>pcs5h2008</t>
  </si>
  <si>
    <t>pcs6h2008</t>
  </si>
  <si>
    <t>pcs8h2008</t>
  </si>
  <si>
    <t>pcs0h2008</t>
  </si>
  <si>
    <t>pcs1f2008</t>
  </si>
  <si>
    <t>pcs2f2008</t>
  </si>
  <si>
    <t>pcs3f2008</t>
  </si>
  <si>
    <t>pcs4f2008</t>
  </si>
  <si>
    <t>pcs5f992008</t>
  </si>
  <si>
    <t>pcs6f2008</t>
  </si>
  <si>
    <t>pcs8f2008</t>
  </si>
  <si>
    <t>pcs0f2008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</si>
</sst>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center"/>
    </xf>
    <xf numFmtId="3" fontId="2" fillId="0" borderId="21" xfId="0" applyNumberFormat="1" applyFont="1" applyFill="1" applyBorder="1" applyAlignment="1">
      <alignment horizontal="center" vertical="center"/>
    </xf>
    <xf numFmtId="3" fontId="2" fillId="0" borderId="22" xfId="0" applyNumberFormat="1" applyFont="1" applyFill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3" fontId="2" fillId="0" borderId="23" xfId="0" applyNumberFormat="1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3" fontId="2" fillId="0" borderId="24" xfId="0" applyNumberFormat="1" applyFont="1" applyFill="1" applyBorder="1" applyAlignment="1">
      <alignment horizontal="center" vertical="center"/>
    </xf>
    <xf numFmtId="3" fontId="2" fillId="0" borderId="2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2" xfId="0" applyBorder="1"/>
    <xf numFmtId="0" fontId="0" fillId="0" borderId="3" xfId="0" applyBorder="1"/>
    <xf numFmtId="0" fontId="1" fillId="0" borderId="2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78"/>
  <sheetViews>
    <sheetView tabSelected="1" topLeftCell="A3" workbookViewId="0">
      <pane xSplit="1" ySplit="5" topLeftCell="BO8" activePane="bottomRight" state="frozen"/>
      <selection activeCell="A3" sqref="A3"/>
      <selection pane="topRight" activeCell="B3" sqref="B3"/>
      <selection pane="bottomLeft" activeCell="A7" sqref="A7"/>
      <selection pane="bottomRight" activeCell="BJ10" sqref="BJ10"/>
    </sheetView>
  </sheetViews>
  <sheetFormatPr defaultColWidth="11.42578125" defaultRowHeight="15"/>
  <cols>
    <col min="2" max="2" width="17.85546875" customWidth="1"/>
    <col min="3" max="3" width="15" customWidth="1"/>
    <col min="5" max="5" width="13.140625" customWidth="1"/>
  </cols>
  <sheetData>
    <row r="1" spans="1:81" ht="50.25" customHeight="1">
      <c r="A1" s="34"/>
      <c r="B1" s="34"/>
      <c r="C1" s="34"/>
      <c r="D1" s="34"/>
      <c r="E1" s="34"/>
      <c r="F1" s="34"/>
      <c r="G1" s="34"/>
      <c r="H1" s="34"/>
      <c r="I1" s="34"/>
    </row>
    <row r="2" spans="1:81" ht="50.25" customHeight="1">
      <c r="A2" s="34" t="s">
        <v>1</v>
      </c>
      <c r="B2" s="34"/>
      <c r="C2" s="34"/>
      <c r="D2" s="34"/>
      <c r="E2" s="34"/>
      <c r="F2" s="34"/>
      <c r="G2" s="34"/>
      <c r="H2" s="34"/>
      <c r="I2" s="34"/>
    </row>
    <row r="3" spans="1:81" ht="50.25" customHeight="1" thickBot="1">
      <c r="A3" s="37" t="s">
        <v>81</v>
      </c>
      <c r="B3" s="37"/>
      <c r="C3" s="37"/>
      <c r="D3" s="37"/>
      <c r="E3" s="37"/>
      <c r="F3" s="20"/>
      <c r="G3" s="18"/>
      <c r="H3" s="18"/>
      <c r="I3" s="18"/>
    </row>
    <row r="4" spans="1:81" ht="46.5" customHeight="1" thickBot="1">
      <c r="A4" s="28" t="s">
        <v>12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6"/>
      <c r="R4" s="28" t="s">
        <v>13</v>
      </c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30"/>
      <c r="AH4" s="28" t="s">
        <v>14</v>
      </c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30"/>
      <c r="AX4" s="28" t="s">
        <v>64</v>
      </c>
      <c r="AY4" s="29"/>
      <c r="AZ4" s="29"/>
      <c r="BA4" s="29"/>
      <c r="BB4" s="29"/>
      <c r="BC4" s="29"/>
      <c r="BD4" s="29"/>
      <c r="BE4" s="29"/>
      <c r="BF4" s="29"/>
      <c r="BG4" s="29"/>
      <c r="BH4" s="29"/>
      <c r="BI4" s="29"/>
      <c r="BJ4" s="29"/>
      <c r="BK4" s="29"/>
      <c r="BL4" s="29"/>
      <c r="BM4" s="30"/>
      <c r="BN4" s="28" t="s">
        <v>82</v>
      </c>
      <c r="BO4" s="29"/>
      <c r="BP4" s="29"/>
      <c r="BQ4" s="29"/>
      <c r="BR4" s="29"/>
      <c r="BS4" s="29"/>
      <c r="BT4" s="29"/>
      <c r="BU4" s="29"/>
      <c r="BV4" s="29"/>
      <c r="BW4" s="29"/>
      <c r="BX4" s="29"/>
      <c r="BY4" s="29"/>
      <c r="BZ4" s="29"/>
      <c r="CA4" s="29"/>
      <c r="CB4" s="29"/>
      <c r="CC4" s="30"/>
    </row>
    <row r="5" spans="1:81" ht="46.5" customHeight="1" thickBot="1">
      <c r="A5" s="1"/>
      <c r="B5" s="31" t="s">
        <v>2</v>
      </c>
      <c r="C5" s="32"/>
      <c r="D5" s="32"/>
      <c r="E5" s="32"/>
      <c r="F5" s="32"/>
      <c r="G5" s="32"/>
      <c r="H5" s="32"/>
      <c r="I5" s="33"/>
      <c r="J5" s="28" t="s">
        <v>11</v>
      </c>
      <c r="K5" s="29"/>
      <c r="L5" s="29"/>
      <c r="M5" s="29"/>
      <c r="N5" s="29"/>
      <c r="O5" s="29"/>
      <c r="P5" s="29"/>
      <c r="Q5" s="30"/>
      <c r="R5" s="31" t="s">
        <v>2</v>
      </c>
      <c r="S5" s="32"/>
      <c r="T5" s="32"/>
      <c r="U5" s="32"/>
      <c r="V5" s="32"/>
      <c r="W5" s="32"/>
      <c r="X5" s="32"/>
      <c r="Y5" s="33"/>
      <c r="Z5" s="28" t="s">
        <v>11</v>
      </c>
      <c r="AA5" s="29"/>
      <c r="AB5" s="29"/>
      <c r="AC5" s="29"/>
      <c r="AD5" s="29"/>
      <c r="AE5" s="29"/>
      <c r="AF5" s="29"/>
      <c r="AG5" s="30"/>
      <c r="AH5" s="31" t="s">
        <v>2</v>
      </c>
      <c r="AI5" s="32"/>
      <c r="AJ5" s="32"/>
      <c r="AK5" s="32"/>
      <c r="AL5" s="32"/>
      <c r="AM5" s="32"/>
      <c r="AN5" s="32"/>
      <c r="AO5" s="33"/>
      <c r="AP5" s="28" t="s">
        <v>11</v>
      </c>
      <c r="AQ5" s="29"/>
      <c r="AR5" s="29"/>
      <c r="AS5" s="29"/>
      <c r="AT5" s="29"/>
      <c r="AU5" s="29"/>
      <c r="AV5" s="29"/>
      <c r="AW5" s="30"/>
      <c r="AX5" s="31" t="s">
        <v>2</v>
      </c>
      <c r="AY5" s="32"/>
      <c r="AZ5" s="32"/>
      <c r="BA5" s="32"/>
      <c r="BB5" s="32"/>
      <c r="BC5" s="32"/>
      <c r="BD5" s="32"/>
      <c r="BE5" s="33"/>
      <c r="BF5" s="28" t="s">
        <v>11</v>
      </c>
      <c r="BG5" s="29"/>
      <c r="BH5" s="29"/>
      <c r="BI5" s="29"/>
      <c r="BJ5" s="29"/>
      <c r="BK5" s="29"/>
      <c r="BL5" s="29"/>
      <c r="BM5" s="30"/>
      <c r="BN5" s="31" t="s">
        <v>2</v>
      </c>
      <c r="BO5" s="32"/>
      <c r="BP5" s="32"/>
      <c r="BQ5" s="32"/>
      <c r="BR5" s="32"/>
      <c r="BS5" s="32"/>
      <c r="BT5" s="32"/>
      <c r="BU5" s="33"/>
      <c r="BV5" s="28" t="s">
        <v>11</v>
      </c>
      <c r="BW5" s="29"/>
      <c r="BX5" s="29"/>
      <c r="BY5" s="29"/>
      <c r="BZ5" s="29"/>
      <c r="CA5" s="29"/>
      <c r="CB5" s="29"/>
      <c r="CC5" s="30"/>
    </row>
    <row r="6" spans="1:81" ht="46.5" customHeight="1" thickBot="1">
      <c r="A6" s="2" t="s">
        <v>0</v>
      </c>
      <c r="B6" s="3" t="s">
        <v>3</v>
      </c>
      <c r="C6" s="4" t="s">
        <v>4</v>
      </c>
      <c r="D6" s="4" t="s">
        <v>5</v>
      </c>
      <c r="E6" s="4" t="s">
        <v>6</v>
      </c>
      <c r="F6" s="4" t="s">
        <v>7</v>
      </c>
      <c r="G6" s="4" t="s">
        <v>8</v>
      </c>
      <c r="H6" s="4" t="s">
        <v>9</v>
      </c>
      <c r="I6" s="5" t="s">
        <v>10</v>
      </c>
      <c r="J6" s="3" t="s">
        <v>3</v>
      </c>
      <c r="K6" s="4" t="s">
        <v>4</v>
      </c>
      <c r="L6" s="4" t="s">
        <v>5</v>
      </c>
      <c r="M6" s="4" t="s">
        <v>6</v>
      </c>
      <c r="N6" s="4" t="s">
        <v>7</v>
      </c>
      <c r="O6" s="4" t="s">
        <v>8</v>
      </c>
      <c r="P6" s="4" t="s">
        <v>9</v>
      </c>
      <c r="Q6" s="6" t="s">
        <v>10</v>
      </c>
      <c r="R6" s="3" t="s">
        <v>3</v>
      </c>
      <c r="S6" s="4" t="s">
        <v>4</v>
      </c>
      <c r="T6" s="4" t="s">
        <v>5</v>
      </c>
      <c r="U6" s="4" t="s">
        <v>6</v>
      </c>
      <c r="V6" s="4" t="s">
        <v>7</v>
      </c>
      <c r="W6" s="4" t="s">
        <v>8</v>
      </c>
      <c r="X6" s="4" t="s">
        <v>9</v>
      </c>
      <c r="Y6" s="5" t="s">
        <v>10</v>
      </c>
      <c r="Z6" s="3" t="s">
        <v>3</v>
      </c>
      <c r="AA6" s="4" t="s">
        <v>4</v>
      </c>
      <c r="AB6" s="4" t="s">
        <v>5</v>
      </c>
      <c r="AC6" s="4" t="s">
        <v>6</v>
      </c>
      <c r="AD6" s="4" t="s">
        <v>7</v>
      </c>
      <c r="AE6" s="4" t="s">
        <v>8</v>
      </c>
      <c r="AF6" s="4" t="s">
        <v>9</v>
      </c>
      <c r="AG6" s="5" t="s">
        <v>10</v>
      </c>
      <c r="AH6" s="3" t="s">
        <v>3</v>
      </c>
      <c r="AI6" s="4" t="s">
        <v>4</v>
      </c>
      <c r="AJ6" s="4" t="s">
        <v>5</v>
      </c>
      <c r="AK6" s="4" t="s">
        <v>6</v>
      </c>
      <c r="AL6" s="4" t="s">
        <v>7</v>
      </c>
      <c r="AM6" s="4" t="s">
        <v>8</v>
      </c>
      <c r="AN6" s="4" t="s">
        <v>9</v>
      </c>
      <c r="AO6" s="5" t="s">
        <v>10</v>
      </c>
      <c r="AP6" s="3" t="s">
        <v>3</v>
      </c>
      <c r="AQ6" s="4" t="s">
        <v>4</v>
      </c>
      <c r="AR6" s="4" t="s">
        <v>5</v>
      </c>
      <c r="AS6" s="4" t="s">
        <v>6</v>
      </c>
      <c r="AT6" s="4" t="s">
        <v>7</v>
      </c>
      <c r="AU6" s="4" t="s">
        <v>8</v>
      </c>
      <c r="AV6" s="4" t="s">
        <v>9</v>
      </c>
      <c r="AW6" s="5" t="s">
        <v>10</v>
      </c>
      <c r="AX6" s="3" t="s">
        <v>3</v>
      </c>
      <c r="AY6" s="4" t="s">
        <v>4</v>
      </c>
      <c r="AZ6" s="4" t="s">
        <v>5</v>
      </c>
      <c r="BA6" s="4" t="s">
        <v>6</v>
      </c>
      <c r="BB6" s="4" t="s">
        <v>7</v>
      </c>
      <c r="BC6" s="4" t="s">
        <v>8</v>
      </c>
      <c r="BD6" s="4" t="s">
        <v>9</v>
      </c>
      <c r="BE6" s="5" t="s">
        <v>10</v>
      </c>
      <c r="BF6" s="3" t="s">
        <v>3</v>
      </c>
      <c r="BG6" s="4" t="s">
        <v>4</v>
      </c>
      <c r="BH6" s="4" t="s">
        <v>5</v>
      </c>
      <c r="BI6" s="4" t="s">
        <v>6</v>
      </c>
      <c r="BJ6" s="4" t="s">
        <v>7</v>
      </c>
      <c r="BK6" s="4" t="s">
        <v>8</v>
      </c>
      <c r="BL6" s="4" t="s">
        <v>9</v>
      </c>
      <c r="BM6" s="5" t="s">
        <v>10</v>
      </c>
      <c r="BN6" s="3" t="s">
        <v>3</v>
      </c>
      <c r="BO6" s="4" t="s">
        <v>4</v>
      </c>
      <c r="BP6" s="4" t="s">
        <v>5</v>
      </c>
      <c r="BQ6" s="4" t="s">
        <v>6</v>
      </c>
      <c r="BR6" s="4" t="s">
        <v>7</v>
      </c>
      <c r="BS6" s="4" t="s">
        <v>8</v>
      </c>
      <c r="BT6" s="4" t="s">
        <v>9</v>
      </c>
      <c r="BU6" s="5" t="s">
        <v>10</v>
      </c>
      <c r="BV6" s="3" t="s">
        <v>3</v>
      </c>
      <c r="BW6" s="4" t="s">
        <v>4</v>
      </c>
      <c r="BX6" s="4" t="s">
        <v>5</v>
      </c>
      <c r="BY6" s="4" t="s">
        <v>6</v>
      </c>
      <c r="BZ6" s="4" t="s">
        <v>7</v>
      </c>
      <c r="CA6" s="4" t="s">
        <v>8</v>
      </c>
      <c r="CB6" s="4" t="s">
        <v>9</v>
      </c>
      <c r="CC6" s="5" t="s">
        <v>10</v>
      </c>
    </row>
    <row r="7" spans="1:81" ht="46.5" customHeight="1" thickBot="1">
      <c r="A7" s="2" t="s">
        <v>15</v>
      </c>
      <c r="B7" s="15" t="s">
        <v>16</v>
      </c>
      <c r="C7" s="16" t="s">
        <v>17</v>
      </c>
      <c r="D7" s="16" t="s">
        <v>18</v>
      </c>
      <c r="E7" s="16" t="s">
        <v>19</v>
      </c>
      <c r="F7" s="16" t="s">
        <v>20</v>
      </c>
      <c r="G7" s="16" t="s">
        <v>21</v>
      </c>
      <c r="H7" s="16" t="s">
        <v>22</v>
      </c>
      <c r="I7" s="17" t="s">
        <v>23</v>
      </c>
      <c r="J7" s="15" t="s">
        <v>24</v>
      </c>
      <c r="K7" s="16" t="s">
        <v>25</v>
      </c>
      <c r="L7" s="16" t="s">
        <v>26</v>
      </c>
      <c r="M7" s="16" t="s">
        <v>27</v>
      </c>
      <c r="N7" s="16" t="s">
        <v>28</v>
      </c>
      <c r="O7" s="16" t="s">
        <v>29</v>
      </c>
      <c r="P7" s="16" t="s">
        <v>30</v>
      </c>
      <c r="Q7" s="17" t="s">
        <v>31</v>
      </c>
      <c r="R7" s="15" t="s">
        <v>32</v>
      </c>
      <c r="S7" s="16" t="s">
        <v>33</v>
      </c>
      <c r="T7" s="16" t="s">
        <v>34</v>
      </c>
      <c r="U7" s="16" t="s">
        <v>35</v>
      </c>
      <c r="V7" s="16" t="s">
        <v>36</v>
      </c>
      <c r="W7" s="16" t="s">
        <v>37</v>
      </c>
      <c r="X7" s="16" t="s">
        <v>38</v>
      </c>
      <c r="Y7" s="17" t="s">
        <v>39</v>
      </c>
      <c r="Z7" s="15" t="s">
        <v>40</v>
      </c>
      <c r="AA7" s="16" t="s">
        <v>41</v>
      </c>
      <c r="AB7" s="16" t="s">
        <v>42</v>
      </c>
      <c r="AC7" s="16" t="s">
        <v>43</v>
      </c>
      <c r="AD7" s="16" t="s">
        <v>44</v>
      </c>
      <c r="AE7" s="16" t="s">
        <v>45</v>
      </c>
      <c r="AF7" s="16" t="s">
        <v>46</v>
      </c>
      <c r="AG7" s="17" t="s">
        <v>47</v>
      </c>
      <c r="AH7" s="15" t="s">
        <v>57</v>
      </c>
      <c r="AI7" s="16" t="s">
        <v>58</v>
      </c>
      <c r="AJ7" s="16" t="s">
        <v>59</v>
      </c>
      <c r="AK7" s="16" t="s">
        <v>60</v>
      </c>
      <c r="AL7" s="16" t="s">
        <v>61</v>
      </c>
      <c r="AM7" s="16" t="s">
        <v>62</v>
      </c>
      <c r="AN7" s="16" t="s">
        <v>63</v>
      </c>
      <c r="AO7" s="17" t="s">
        <v>48</v>
      </c>
      <c r="AP7" s="15" t="s">
        <v>49</v>
      </c>
      <c r="AQ7" s="16" t="s">
        <v>50</v>
      </c>
      <c r="AR7" s="16" t="s">
        <v>51</v>
      </c>
      <c r="AS7" s="16" t="s">
        <v>52</v>
      </c>
      <c r="AT7" s="16" t="s">
        <v>53</v>
      </c>
      <c r="AU7" s="16" t="s">
        <v>54</v>
      </c>
      <c r="AV7" s="16" t="s">
        <v>55</v>
      </c>
      <c r="AW7" s="17" t="s">
        <v>56</v>
      </c>
      <c r="AX7" s="15" t="s">
        <v>65</v>
      </c>
      <c r="AY7" s="16" t="s">
        <v>66</v>
      </c>
      <c r="AZ7" s="16" t="s">
        <v>67</v>
      </c>
      <c r="BA7" s="16" t="s">
        <v>68</v>
      </c>
      <c r="BB7" s="16" t="s">
        <v>69</v>
      </c>
      <c r="BC7" s="16" t="s">
        <v>70</v>
      </c>
      <c r="BD7" s="16" t="s">
        <v>71</v>
      </c>
      <c r="BE7" s="17" t="s">
        <v>72</v>
      </c>
      <c r="BF7" s="15" t="s">
        <v>73</v>
      </c>
      <c r="BG7" s="16" t="s">
        <v>74</v>
      </c>
      <c r="BH7" s="16" t="s">
        <v>75</v>
      </c>
      <c r="BI7" s="16" t="s">
        <v>76</v>
      </c>
      <c r="BJ7" s="16" t="s">
        <v>77</v>
      </c>
      <c r="BK7" s="16" t="s">
        <v>78</v>
      </c>
      <c r="BL7" s="16" t="s">
        <v>79</v>
      </c>
      <c r="BM7" s="17" t="s">
        <v>80</v>
      </c>
      <c r="BN7" s="15" t="s">
        <v>83</v>
      </c>
      <c r="BO7" s="16" t="s">
        <v>84</v>
      </c>
      <c r="BP7" s="16" t="s">
        <v>85</v>
      </c>
      <c r="BQ7" s="16" t="s">
        <v>86</v>
      </c>
      <c r="BR7" s="16" t="s">
        <v>87</v>
      </c>
      <c r="BS7" s="16" t="s">
        <v>88</v>
      </c>
      <c r="BT7" s="16" t="s">
        <v>89</v>
      </c>
      <c r="BU7" s="17" t="s">
        <v>90</v>
      </c>
      <c r="BV7" s="15" t="s">
        <v>91</v>
      </c>
      <c r="BW7" s="16" t="s">
        <v>92</v>
      </c>
      <c r="BX7" s="16" t="s">
        <v>93</v>
      </c>
      <c r="BY7" s="16" t="s">
        <v>94</v>
      </c>
      <c r="BZ7" s="16" t="s">
        <v>95</v>
      </c>
      <c r="CA7" s="16" t="s">
        <v>96</v>
      </c>
      <c r="CB7" s="16" t="s">
        <v>97</v>
      </c>
      <c r="CC7" s="17" t="s">
        <v>98</v>
      </c>
    </row>
    <row r="8" spans="1:81">
      <c r="A8" s="2">
        <v>30</v>
      </c>
      <c r="B8" s="8">
        <v>108</v>
      </c>
      <c r="C8" s="9">
        <v>156</v>
      </c>
      <c r="D8" s="9">
        <v>64</v>
      </c>
      <c r="E8" s="9">
        <v>90</v>
      </c>
      <c r="F8" s="9">
        <v>183</v>
      </c>
      <c r="G8" s="9">
        <v>189</v>
      </c>
      <c r="H8" s="9">
        <v>859</v>
      </c>
      <c r="I8" s="10">
        <v>156</v>
      </c>
      <c r="J8" s="21">
        <v>44</v>
      </c>
      <c r="K8" s="7">
        <v>65</v>
      </c>
      <c r="L8" s="21">
        <v>47</v>
      </c>
      <c r="M8" s="7">
        <v>50</v>
      </c>
      <c r="N8" s="7">
        <v>60</v>
      </c>
      <c r="O8" s="7">
        <v>63</v>
      </c>
      <c r="P8" s="7">
        <v>76</v>
      </c>
      <c r="Q8" s="21">
        <v>65</v>
      </c>
      <c r="R8" s="8">
        <v>131</v>
      </c>
      <c r="S8" s="9">
        <v>156</v>
      </c>
      <c r="T8" s="9">
        <v>101</v>
      </c>
      <c r="U8" s="9">
        <v>103</v>
      </c>
      <c r="V8" s="9">
        <v>121</v>
      </c>
      <c r="W8" s="9">
        <v>210</v>
      </c>
      <c r="X8" s="9">
        <v>741</v>
      </c>
      <c r="Y8" s="10">
        <v>167</v>
      </c>
      <c r="Z8" s="8">
        <v>32</v>
      </c>
      <c r="AA8" s="9">
        <v>63</v>
      </c>
      <c r="AB8" s="9">
        <f>ROUND(T8/U8*AC8,0)</f>
        <v>45</v>
      </c>
      <c r="AC8" s="9">
        <v>46</v>
      </c>
      <c r="AD8" s="9">
        <v>52</v>
      </c>
      <c r="AE8" s="9">
        <v>48</v>
      </c>
      <c r="AF8" s="9">
        <v>84</v>
      </c>
      <c r="AG8" s="10">
        <v>63</v>
      </c>
      <c r="AH8" s="8">
        <v>103</v>
      </c>
      <c r="AI8" s="9">
        <v>107</v>
      </c>
      <c r="AJ8" s="9">
        <v>92</v>
      </c>
      <c r="AK8" s="9">
        <v>138</v>
      </c>
      <c r="AL8" s="9">
        <v>237</v>
      </c>
      <c r="AM8" s="9">
        <v>163</v>
      </c>
      <c r="AN8" s="9">
        <v>704</v>
      </c>
      <c r="AO8" s="10">
        <v>163</v>
      </c>
      <c r="AP8" s="8">
        <v>40</v>
      </c>
      <c r="AQ8" s="9">
        <v>49</v>
      </c>
      <c r="AR8" s="9">
        <v>33</v>
      </c>
      <c r="AS8" s="9">
        <v>37</v>
      </c>
      <c r="AT8" s="9">
        <v>49</v>
      </c>
      <c r="AU8" s="9">
        <v>58</v>
      </c>
      <c r="AV8" s="9">
        <v>97</v>
      </c>
      <c r="AW8" s="10">
        <v>60</v>
      </c>
      <c r="AX8" s="8">
        <v>93</v>
      </c>
      <c r="AY8" s="9">
        <v>73</v>
      </c>
      <c r="AZ8" s="9">
        <v>39</v>
      </c>
      <c r="BA8" s="9">
        <v>47</v>
      </c>
      <c r="BB8" s="9">
        <v>132</v>
      </c>
      <c r="BC8" s="9">
        <v>132</v>
      </c>
      <c r="BD8" s="9">
        <v>1007</v>
      </c>
      <c r="BE8" s="10">
        <v>103</v>
      </c>
      <c r="BF8" s="8">
        <v>32</v>
      </c>
      <c r="BG8" s="9">
        <v>38</v>
      </c>
      <c r="BH8" s="9">
        <v>13</v>
      </c>
      <c r="BI8" s="9">
        <v>15</v>
      </c>
      <c r="BJ8" s="9">
        <v>25</v>
      </c>
      <c r="BK8" s="9">
        <v>47</v>
      </c>
      <c r="BL8" s="9">
        <v>138</v>
      </c>
      <c r="BM8" s="10">
        <v>38</v>
      </c>
      <c r="BN8" s="23">
        <v>49.486091162999998</v>
      </c>
      <c r="BO8" s="21">
        <v>47.627399724</v>
      </c>
      <c r="BP8" s="21">
        <v>29.290863051999999</v>
      </c>
      <c r="BQ8" s="21">
        <v>46.973864935999998</v>
      </c>
      <c r="BR8" s="21">
        <v>74.284094147000005</v>
      </c>
      <c r="BS8" s="21">
        <v>96.959507532000003</v>
      </c>
      <c r="BT8" s="21">
        <v>534.65719369299995</v>
      </c>
      <c r="BU8" s="21">
        <v>82.178754703999999</v>
      </c>
      <c r="BV8" s="21">
        <v>15.355804835000001</v>
      </c>
      <c r="BW8" s="21">
        <v>15.464724073999999</v>
      </c>
      <c r="BX8" s="21">
        <v>12.636072594</v>
      </c>
      <c r="BY8" s="21">
        <v>15.048076585</v>
      </c>
      <c r="BZ8" s="21">
        <v>23.442872487999999</v>
      </c>
      <c r="CA8" s="21">
        <v>35.356928381000003</v>
      </c>
      <c r="CB8" s="21">
        <v>146.36582980099999</v>
      </c>
      <c r="CC8" s="24">
        <v>30.002951492000001</v>
      </c>
    </row>
    <row r="9" spans="1:81">
      <c r="A9" s="2">
        <f>A8+1</f>
        <v>31</v>
      </c>
      <c r="B9" s="8">
        <v>108</v>
      </c>
      <c r="C9" s="9">
        <v>156</v>
      </c>
      <c r="D9" s="9">
        <v>64</v>
      </c>
      <c r="E9" s="9">
        <v>90</v>
      </c>
      <c r="F9" s="9">
        <v>182</v>
      </c>
      <c r="G9" s="9">
        <v>188</v>
      </c>
      <c r="H9" s="9">
        <v>872</v>
      </c>
      <c r="I9" s="10">
        <v>156</v>
      </c>
      <c r="J9" s="21">
        <v>46</v>
      </c>
      <c r="K9" s="9">
        <v>70</v>
      </c>
      <c r="L9" s="21">
        <v>50</v>
      </c>
      <c r="M9" s="9">
        <v>53</v>
      </c>
      <c r="N9" s="9">
        <v>63</v>
      </c>
      <c r="O9" s="9">
        <v>67</v>
      </c>
      <c r="P9" s="9">
        <v>81</v>
      </c>
      <c r="Q9" s="21">
        <v>70</v>
      </c>
      <c r="R9" s="8">
        <v>133</v>
      </c>
      <c r="S9" s="9">
        <v>158</v>
      </c>
      <c r="T9" s="9">
        <v>103</v>
      </c>
      <c r="U9" s="9">
        <v>105</v>
      </c>
      <c r="V9" s="9">
        <v>122</v>
      </c>
      <c r="W9" s="9">
        <v>213</v>
      </c>
      <c r="X9" s="9">
        <v>751</v>
      </c>
      <c r="Y9" s="10">
        <v>169</v>
      </c>
      <c r="Z9" s="8">
        <v>35</v>
      </c>
      <c r="AA9" s="9">
        <v>68</v>
      </c>
      <c r="AB9" s="9">
        <f t="shared" ref="AB9:AB57" si="0">ROUND(T9/U9*AC9,0)</f>
        <v>49</v>
      </c>
      <c r="AC9" s="9">
        <v>50</v>
      </c>
      <c r="AD9" s="9">
        <v>57</v>
      </c>
      <c r="AE9" s="9">
        <v>52</v>
      </c>
      <c r="AF9" s="9">
        <v>91</v>
      </c>
      <c r="AG9" s="10">
        <v>68</v>
      </c>
      <c r="AH9" s="8">
        <v>107</v>
      </c>
      <c r="AI9" s="9">
        <v>111</v>
      </c>
      <c r="AJ9" s="9">
        <v>95</v>
      </c>
      <c r="AK9" s="9">
        <v>143</v>
      </c>
      <c r="AL9" s="9">
        <v>245</v>
      </c>
      <c r="AM9" s="9">
        <v>168</v>
      </c>
      <c r="AN9" s="9">
        <v>728</v>
      </c>
      <c r="AO9" s="10">
        <v>168</v>
      </c>
      <c r="AP9" s="8">
        <v>42</v>
      </c>
      <c r="AQ9" s="9">
        <v>51</v>
      </c>
      <c r="AR9" s="9">
        <v>34</v>
      </c>
      <c r="AS9" s="9">
        <v>38</v>
      </c>
      <c r="AT9" s="9">
        <v>51</v>
      </c>
      <c r="AU9" s="9">
        <v>60</v>
      </c>
      <c r="AV9" s="9">
        <v>100</v>
      </c>
      <c r="AW9" s="10">
        <v>62</v>
      </c>
      <c r="AX9" s="8">
        <v>96</v>
      </c>
      <c r="AY9" s="9">
        <v>74</v>
      </c>
      <c r="AZ9" s="9">
        <v>41</v>
      </c>
      <c r="BA9" s="9">
        <v>50</v>
      </c>
      <c r="BB9" s="9">
        <v>134</v>
      </c>
      <c r="BC9" s="9">
        <v>134</v>
      </c>
      <c r="BD9" s="9">
        <v>972</v>
      </c>
      <c r="BE9" s="10">
        <v>106</v>
      </c>
      <c r="BF9" s="8">
        <v>35</v>
      </c>
      <c r="BG9" s="9">
        <v>41</v>
      </c>
      <c r="BH9" s="9">
        <v>15</v>
      </c>
      <c r="BI9" s="9">
        <v>17</v>
      </c>
      <c r="BJ9" s="9">
        <v>29</v>
      </c>
      <c r="BK9" s="9">
        <v>51</v>
      </c>
      <c r="BL9" s="9">
        <v>143</v>
      </c>
      <c r="BM9" s="10">
        <v>41</v>
      </c>
      <c r="BN9" s="23">
        <v>53.056270671</v>
      </c>
      <c r="BO9" s="21">
        <v>51.291787544999998</v>
      </c>
      <c r="BP9" s="21">
        <v>31.296598719999999</v>
      </c>
      <c r="BQ9" s="21">
        <v>50.587970671999997</v>
      </c>
      <c r="BR9" s="21">
        <v>77.892440012999998</v>
      </c>
      <c r="BS9" s="21">
        <v>103.785176548</v>
      </c>
      <c r="BT9" s="21">
        <v>556.27415869599997</v>
      </c>
      <c r="BU9" s="21">
        <v>86.716560803999997</v>
      </c>
      <c r="BV9" s="21">
        <v>17.401983573999999</v>
      </c>
      <c r="BW9" s="21">
        <v>17.525416428</v>
      </c>
      <c r="BX9" s="21">
        <v>14.182514414</v>
      </c>
      <c r="BY9" s="21">
        <v>17.053250179999999</v>
      </c>
      <c r="BZ9" s="21">
        <v>25.988714042000002</v>
      </c>
      <c r="CA9" s="21">
        <v>38.708483412</v>
      </c>
      <c r="CB9" s="21">
        <v>153.919107005</v>
      </c>
      <c r="CC9" s="24">
        <v>32.235801197000001</v>
      </c>
    </row>
    <row r="10" spans="1:81">
      <c r="A10" s="2">
        <f t="shared" ref="A10:A73" ca="1" si="1">A9+1</f>
        <v>32</v>
      </c>
      <c r="B10" s="8">
        <v>113</v>
      </c>
      <c r="C10" s="9">
        <v>163</v>
      </c>
      <c r="D10" s="9">
        <v>67</v>
      </c>
      <c r="E10" s="9">
        <v>94</v>
      </c>
      <c r="F10" s="9">
        <v>191</v>
      </c>
      <c r="G10" s="9">
        <v>196</v>
      </c>
      <c r="H10" s="9">
        <v>886</v>
      </c>
      <c r="I10" s="10">
        <v>163</v>
      </c>
      <c r="J10" s="21">
        <v>48</v>
      </c>
      <c r="K10" s="9">
        <v>72</v>
      </c>
      <c r="L10" s="21">
        <v>52</v>
      </c>
      <c r="M10" s="9">
        <v>55</v>
      </c>
      <c r="N10" s="9">
        <v>66</v>
      </c>
      <c r="O10" s="9">
        <v>69</v>
      </c>
      <c r="P10" s="9">
        <v>84</v>
      </c>
      <c r="Q10" s="21">
        <v>72</v>
      </c>
      <c r="R10" s="8">
        <v>137</v>
      </c>
      <c r="S10" s="9">
        <v>163</v>
      </c>
      <c r="T10" s="9">
        <v>106</v>
      </c>
      <c r="U10" s="9">
        <v>108</v>
      </c>
      <c r="V10" s="9">
        <v>126</v>
      </c>
      <c r="W10" s="9">
        <v>219</v>
      </c>
      <c r="X10" s="9">
        <v>775</v>
      </c>
      <c r="Y10" s="10">
        <v>175</v>
      </c>
      <c r="Z10" s="8">
        <v>34</v>
      </c>
      <c r="AA10" s="9">
        <v>67</v>
      </c>
      <c r="AB10" s="9">
        <f t="shared" si="0"/>
        <v>48</v>
      </c>
      <c r="AC10" s="9">
        <v>49</v>
      </c>
      <c r="AD10" s="9">
        <v>56</v>
      </c>
      <c r="AE10" s="9">
        <v>52</v>
      </c>
      <c r="AF10" s="9">
        <v>91</v>
      </c>
      <c r="AG10" s="10">
        <v>67</v>
      </c>
      <c r="AH10" s="8">
        <v>109</v>
      </c>
      <c r="AI10" s="9">
        <v>114</v>
      </c>
      <c r="AJ10" s="9">
        <v>97</v>
      </c>
      <c r="AK10" s="9">
        <v>147</v>
      </c>
      <c r="AL10" s="9">
        <v>250</v>
      </c>
      <c r="AM10" s="9">
        <v>172</v>
      </c>
      <c r="AN10" s="9">
        <v>746</v>
      </c>
      <c r="AO10" s="10">
        <v>172</v>
      </c>
      <c r="AP10" s="8">
        <v>45</v>
      </c>
      <c r="AQ10" s="9">
        <v>54</v>
      </c>
      <c r="AR10" s="9">
        <v>37</v>
      </c>
      <c r="AS10" s="9">
        <v>41</v>
      </c>
      <c r="AT10" s="9">
        <v>55</v>
      </c>
      <c r="AU10" s="9">
        <v>65</v>
      </c>
      <c r="AV10" s="9">
        <v>108</v>
      </c>
      <c r="AW10" s="10">
        <v>66</v>
      </c>
      <c r="AX10" s="8">
        <v>101</v>
      </c>
      <c r="AY10" s="9">
        <v>78</v>
      </c>
      <c r="AZ10" s="9">
        <v>44</v>
      </c>
      <c r="BA10" s="9">
        <v>54</v>
      </c>
      <c r="BB10" s="9">
        <v>141</v>
      </c>
      <c r="BC10" s="9">
        <v>141</v>
      </c>
      <c r="BD10" s="9">
        <v>967</v>
      </c>
      <c r="BE10" s="10">
        <v>111</v>
      </c>
      <c r="BF10" s="8">
        <v>37</v>
      </c>
      <c r="BG10" s="9">
        <v>44</v>
      </c>
      <c r="BH10" s="9">
        <v>17</v>
      </c>
      <c r="BI10" s="9">
        <v>19</v>
      </c>
      <c r="BJ10" s="9">
        <v>31</v>
      </c>
      <c r="BK10" s="9">
        <v>53</v>
      </c>
      <c r="BL10" s="9">
        <v>142</v>
      </c>
      <c r="BM10" s="10">
        <v>44</v>
      </c>
      <c r="BN10" s="23">
        <v>56.884021175000001</v>
      </c>
      <c r="BO10" s="21">
        <v>55.238108416999999</v>
      </c>
      <c r="BP10" s="21">
        <v>33.439680138999996</v>
      </c>
      <c r="BQ10" s="21">
        <v>54.480140824000003</v>
      </c>
      <c r="BR10" s="21">
        <v>82.836125136999996</v>
      </c>
      <c r="BS10" s="21">
        <v>111.09135293</v>
      </c>
      <c r="BT10" s="21">
        <v>578.76512891599998</v>
      </c>
      <c r="BU10" s="21">
        <v>91.504938773000006</v>
      </c>
      <c r="BV10" s="21">
        <v>19.720817995000001</v>
      </c>
      <c r="BW10" s="21">
        <v>19.860698418999998</v>
      </c>
      <c r="BX10" s="21">
        <v>15.918214589</v>
      </c>
      <c r="BY10" s="21">
        <v>19.325615472999999</v>
      </c>
      <c r="BZ10" s="21">
        <v>28.811028081</v>
      </c>
      <c r="CA10" s="21">
        <v>42.377739149999996</v>
      </c>
      <c r="CB10" s="21">
        <v>161.86217461800001</v>
      </c>
      <c r="CC10" s="24">
        <v>34.634821813000002</v>
      </c>
    </row>
    <row r="11" spans="1:81">
      <c r="A11" s="2">
        <f t="shared" ca="1" si="1"/>
        <v>33</v>
      </c>
      <c r="B11" s="8">
        <v>119</v>
      </c>
      <c r="C11" s="9">
        <v>172</v>
      </c>
      <c r="D11" s="9">
        <v>71</v>
      </c>
      <c r="E11" s="9">
        <v>99</v>
      </c>
      <c r="F11" s="9">
        <v>202</v>
      </c>
      <c r="G11" s="9">
        <v>207</v>
      </c>
      <c r="H11" s="9">
        <v>912</v>
      </c>
      <c r="I11" s="10">
        <v>172</v>
      </c>
      <c r="J11" s="21">
        <v>54</v>
      </c>
      <c r="K11" s="9">
        <v>82</v>
      </c>
      <c r="L11" s="21">
        <v>59</v>
      </c>
      <c r="M11" s="9">
        <v>62</v>
      </c>
      <c r="N11" s="9">
        <v>74</v>
      </c>
      <c r="O11" s="9">
        <v>78</v>
      </c>
      <c r="P11" s="9">
        <v>95</v>
      </c>
      <c r="Q11" s="21">
        <v>82</v>
      </c>
      <c r="R11" s="8">
        <v>141</v>
      </c>
      <c r="S11" s="9">
        <v>169</v>
      </c>
      <c r="T11" s="9">
        <v>109</v>
      </c>
      <c r="U11" s="9">
        <v>112</v>
      </c>
      <c r="V11" s="9">
        <v>130</v>
      </c>
      <c r="W11" s="9">
        <v>226</v>
      </c>
      <c r="X11" s="9">
        <v>799</v>
      </c>
      <c r="Y11" s="10">
        <v>180</v>
      </c>
      <c r="Z11" s="8">
        <v>37</v>
      </c>
      <c r="AA11" s="9">
        <v>72</v>
      </c>
      <c r="AB11" s="9">
        <f t="shared" si="0"/>
        <v>52</v>
      </c>
      <c r="AC11" s="9">
        <v>53</v>
      </c>
      <c r="AD11" s="9">
        <v>61</v>
      </c>
      <c r="AE11" s="9">
        <v>56</v>
      </c>
      <c r="AF11" s="9">
        <v>98</v>
      </c>
      <c r="AG11" s="10">
        <v>72</v>
      </c>
      <c r="AH11" s="8">
        <v>110</v>
      </c>
      <c r="AI11" s="9">
        <v>115</v>
      </c>
      <c r="AJ11" s="9">
        <v>98</v>
      </c>
      <c r="AK11" s="9">
        <v>148</v>
      </c>
      <c r="AL11" s="9">
        <v>254</v>
      </c>
      <c r="AM11" s="9">
        <v>174</v>
      </c>
      <c r="AN11" s="9">
        <v>755</v>
      </c>
      <c r="AO11" s="10">
        <v>174</v>
      </c>
      <c r="AP11" s="8">
        <v>48</v>
      </c>
      <c r="AQ11" s="9">
        <v>58</v>
      </c>
      <c r="AR11" s="9">
        <v>39</v>
      </c>
      <c r="AS11" s="9">
        <v>44</v>
      </c>
      <c r="AT11" s="9">
        <v>58</v>
      </c>
      <c r="AU11" s="9">
        <v>69</v>
      </c>
      <c r="AV11" s="9">
        <v>114</v>
      </c>
      <c r="AW11" s="10">
        <v>70</v>
      </c>
      <c r="AX11" s="8">
        <v>103</v>
      </c>
      <c r="AY11" s="9">
        <v>79</v>
      </c>
      <c r="AZ11" s="9">
        <v>46</v>
      </c>
      <c r="BA11" s="9">
        <v>57</v>
      </c>
      <c r="BB11" s="9">
        <v>142</v>
      </c>
      <c r="BC11" s="9">
        <v>142</v>
      </c>
      <c r="BD11" s="9">
        <v>930</v>
      </c>
      <c r="BE11" s="10">
        <v>114</v>
      </c>
      <c r="BF11" s="8">
        <v>42</v>
      </c>
      <c r="BG11" s="9">
        <v>48</v>
      </c>
      <c r="BH11" s="9">
        <v>19</v>
      </c>
      <c r="BI11" s="9">
        <v>21</v>
      </c>
      <c r="BJ11" s="9">
        <v>34</v>
      </c>
      <c r="BK11" s="9">
        <v>57</v>
      </c>
      <c r="BL11" s="9">
        <v>147</v>
      </c>
      <c r="BM11" s="10">
        <v>48</v>
      </c>
      <c r="BN11" s="23">
        <v>60.925544917000003</v>
      </c>
      <c r="BO11" s="21">
        <v>59.427207756000001</v>
      </c>
      <c r="BP11" s="21">
        <v>35.692967068000002</v>
      </c>
      <c r="BQ11" s="21">
        <v>58.611758080000001</v>
      </c>
      <c r="BR11" s="21">
        <v>86.771042601000005</v>
      </c>
      <c r="BS11" s="21">
        <v>116.64357931799999</v>
      </c>
      <c r="BT11" s="21">
        <v>601.549529119</v>
      </c>
      <c r="BU11" s="21">
        <v>95.555424880999993</v>
      </c>
      <c r="BV11" s="21">
        <v>22.348639781999999</v>
      </c>
      <c r="BW11" s="21">
        <v>22.507159434999998</v>
      </c>
      <c r="BX11" s="21">
        <v>18.328157629</v>
      </c>
      <c r="BY11" s="21">
        <v>21.900776066999999</v>
      </c>
      <c r="BZ11" s="21">
        <v>31.939838876</v>
      </c>
      <c r="CA11" s="21">
        <v>46.394811089000001</v>
      </c>
      <c r="CB11" s="21">
        <v>170.21514795499999</v>
      </c>
      <c r="CC11" s="24">
        <v>38.434868389000002</v>
      </c>
    </row>
    <row r="12" spans="1:81">
      <c r="A12" s="2">
        <f t="shared" ca="1" si="1"/>
        <v>34</v>
      </c>
      <c r="B12" s="8">
        <v>123</v>
      </c>
      <c r="C12" s="9">
        <v>177</v>
      </c>
      <c r="D12" s="9">
        <v>73</v>
      </c>
      <c r="E12" s="9">
        <v>102</v>
      </c>
      <c r="F12" s="9">
        <v>208</v>
      </c>
      <c r="G12" s="9">
        <v>214</v>
      </c>
      <c r="H12" s="9">
        <v>941</v>
      </c>
      <c r="I12" s="10">
        <v>177</v>
      </c>
      <c r="J12" s="21">
        <v>58</v>
      </c>
      <c r="K12" s="9">
        <v>88</v>
      </c>
      <c r="L12" s="21">
        <v>63</v>
      </c>
      <c r="M12" s="9">
        <v>67</v>
      </c>
      <c r="N12" s="9">
        <v>80</v>
      </c>
      <c r="O12" s="9">
        <v>84</v>
      </c>
      <c r="P12" s="9">
        <v>103</v>
      </c>
      <c r="Q12" s="21">
        <v>88</v>
      </c>
      <c r="R12" s="8">
        <v>147</v>
      </c>
      <c r="S12" s="9">
        <v>176</v>
      </c>
      <c r="T12" s="9">
        <v>114</v>
      </c>
      <c r="U12" s="9">
        <v>116</v>
      </c>
      <c r="V12" s="9">
        <v>136</v>
      </c>
      <c r="W12" s="9">
        <v>236</v>
      </c>
      <c r="X12" s="9">
        <v>833</v>
      </c>
      <c r="Y12" s="10">
        <v>188</v>
      </c>
      <c r="Z12" s="8">
        <v>40</v>
      </c>
      <c r="AA12" s="9">
        <v>79</v>
      </c>
      <c r="AB12" s="9">
        <f t="shared" si="0"/>
        <v>57</v>
      </c>
      <c r="AC12" s="9">
        <v>58</v>
      </c>
      <c r="AD12" s="9">
        <v>66</v>
      </c>
      <c r="AE12" s="9">
        <v>61</v>
      </c>
      <c r="AF12" s="9">
        <v>107</v>
      </c>
      <c r="AG12" s="10">
        <v>79</v>
      </c>
      <c r="AH12" s="8">
        <v>119</v>
      </c>
      <c r="AI12" s="9">
        <v>124</v>
      </c>
      <c r="AJ12" s="9">
        <v>106</v>
      </c>
      <c r="AK12" s="9">
        <v>160</v>
      </c>
      <c r="AL12" s="9">
        <v>273</v>
      </c>
      <c r="AM12" s="9">
        <v>188</v>
      </c>
      <c r="AN12" s="9">
        <v>813</v>
      </c>
      <c r="AO12" s="10">
        <v>188</v>
      </c>
      <c r="AP12" s="8">
        <v>51</v>
      </c>
      <c r="AQ12" s="9">
        <v>61</v>
      </c>
      <c r="AR12" s="9">
        <v>42</v>
      </c>
      <c r="AS12" s="9">
        <v>47</v>
      </c>
      <c r="AT12" s="9">
        <v>62</v>
      </c>
      <c r="AU12" s="9">
        <v>73</v>
      </c>
      <c r="AV12" s="9">
        <v>122</v>
      </c>
      <c r="AW12" s="10">
        <v>75</v>
      </c>
      <c r="AX12" s="8">
        <v>110</v>
      </c>
      <c r="AY12" s="9">
        <v>84</v>
      </c>
      <c r="AZ12" s="9">
        <v>50</v>
      </c>
      <c r="BA12" s="9">
        <v>63</v>
      </c>
      <c r="BB12" s="9">
        <v>151</v>
      </c>
      <c r="BC12" s="9">
        <v>151</v>
      </c>
      <c r="BD12" s="9">
        <v>932</v>
      </c>
      <c r="BE12" s="10">
        <v>122</v>
      </c>
      <c r="BF12" s="8">
        <v>47</v>
      </c>
      <c r="BG12" s="9">
        <v>54</v>
      </c>
      <c r="BH12" s="9">
        <v>23</v>
      </c>
      <c r="BI12" s="9">
        <v>24</v>
      </c>
      <c r="BJ12" s="9">
        <v>40</v>
      </c>
      <c r="BK12" s="9">
        <v>63</v>
      </c>
      <c r="BL12" s="9">
        <v>155</v>
      </c>
      <c r="BM12" s="10">
        <v>54</v>
      </c>
      <c r="BN12" s="23">
        <v>64.400365682</v>
      </c>
      <c r="BO12" s="21">
        <v>62.521131570999998</v>
      </c>
      <c r="BP12" s="21">
        <v>38.089622560000002</v>
      </c>
      <c r="BQ12" s="21">
        <v>61.663227618000001</v>
      </c>
      <c r="BR12" s="21">
        <v>90.371487864000002</v>
      </c>
      <c r="BS12" s="21">
        <v>121.659906033</v>
      </c>
      <c r="BT12" s="21">
        <v>625.09195127600003</v>
      </c>
      <c r="BU12" s="21">
        <v>99.313634436000001</v>
      </c>
      <c r="BV12" s="21">
        <v>25.434691734000001</v>
      </c>
      <c r="BW12" s="21">
        <v>25.615100856000002</v>
      </c>
      <c r="BX12" s="21">
        <v>20.658992828999999</v>
      </c>
      <c r="BY12" s="21">
        <v>24.924983955999998</v>
      </c>
      <c r="BZ12" s="21">
        <v>35.559520687000003</v>
      </c>
      <c r="CA12" s="21">
        <v>51.009404119000003</v>
      </c>
      <c r="CB12" s="21">
        <v>179.762978229</v>
      </c>
      <c r="CC12" s="24">
        <v>42.234914965000002</v>
      </c>
    </row>
    <row r="13" spans="1:81">
      <c r="A13" s="2">
        <f t="shared" ca="1" si="1"/>
        <v>35</v>
      </c>
      <c r="B13" s="8">
        <v>136</v>
      </c>
      <c r="C13" s="9">
        <v>196</v>
      </c>
      <c r="D13" s="9">
        <v>80</v>
      </c>
      <c r="E13" s="9">
        <v>113</v>
      </c>
      <c r="F13" s="9">
        <v>230</v>
      </c>
      <c r="G13" s="9">
        <v>237</v>
      </c>
      <c r="H13" s="9">
        <v>973</v>
      </c>
      <c r="I13" s="10">
        <v>196</v>
      </c>
      <c r="J13" s="21">
        <v>64</v>
      </c>
      <c r="K13" s="9">
        <v>96</v>
      </c>
      <c r="L13" s="21">
        <v>69</v>
      </c>
      <c r="M13" s="9">
        <v>73</v>
      </c>
      <c r="N13" s="9">
        <v>87</v>
      </c>
      <c r="O13" s="9">
        <v>92</v>
      </c>
      <c r="P13" s="9">
        <v>112</v>
      </c>
      <c r="Q13" s="21">
        <v>96</v>
      </c>
      <c r="R13" s="8">
        <v>155</v>
      </c>
      <c r="S13" s="9">
        <v>185</v>
      </c>
      <c r="T13" s="9">
        <v>120</v>
      </c>
      <c r="U13" s="9">
        <v>122</v>
      </c>
      <c r="V13" s="9">
        <v>143</v>
      </c>
      <c r="W13" s="9">
        <v>248</v>
      </c>
      <c r="X13" s="9">
        <v>876</v>
      </c>
      <c r="Y13" s="10">
        <v>198</v>
      </c>
      <c r="Z13" s="8">
        <v>44</v>
      </c>
      <c r="AA13" s="9">
        <v>87</v>
      </c>
      <c r="AB13" s="9">
        <f t="shared" si="0"/>
        <v>63</v>
      </c>
      <c r="AC13" s="9">
        <v>64</v>
      </c>
      <c r="AD13" s="9">
        <v>73</v>
      </c>
      <c r="AE13" s="9">
        <v>67</v>
      </c>
      <c r="AF13" s="9">
        <v>117</v>
      </c>
      <c r="AG13" s="10">
        <v>87</v>
      </c>
      <c r="AH13" s="8">
        <v>126</v>
      </c>
      <c r="AI13" s="9">
        <v>131</v>
      </c>
      <c r="AJ13" s="9">
        <v>112</v>
      </c>
      <c r="AK13" s="9">
        <v>169</v>
      </c>
      <c r="AL13" s="9">
        <v>288</v>
      </c>
      <c r="AM13" s="9">
        <v>198</v>
      </c>
      <c r="AN13" s="9">
        <v>859</v>
      </c>
      <c r="AO13" s="10">
        <v>198</v>
      </c>
      <c r="AP13" s="8">
        <v>54</v>
      </c>
      <c r="AQ13" s="9">
        <v>65</v>
      </c>
      <c r="AR13" s="9">
        <v>44</v>
      </c>
      <c r="AS13" s="9">
        <v>50</v>
      </c>
      <c r="AT13" s="9">
        <v>66</v>
      </c>
      <c r="AU13" s="9">
        <v>78</v>
      </c>
      <c r="AV13" s="9">
        <v>130</v>
      </c>
      <c r="AW13" s="10">
        <v>80</v>
      </c>
      <c r="AX13" s="8">
        <v>116</v>
      </c>
      <c r="AY13" s="9">
        <v>91</v>
      </c>
      <c r="AZ13" s="9">
        <v>55</v>
      </c>
      <c r="BA13" s="9">
        <v>69</v>
      </c>
      <c r="BB13" s="9">
        <v>162</v>
      </c>
      <c r="BC13" s="9">
        <v>162</v>
      </c>
      <c r="BD13" s="9">
        <v>957</v>
      </c>
      <c r="BE13" s="10">
        <v>132</v>
      </c>
      <c r="BF13" s="8">
        <v>51</v>
      </c>
      <c r="BG13" s="9">
        <v>59</v>
      </c>
      <c r="BH13" s="9">
        <v>26</v>
      </c>
      <c r="BI13" s="9">
        <v>27</v>
      </c>
      <c r="BJ13" s="9">
        <v>44</v>
      </c>
      <c r="BK13" s="9">
        <v>68</v>
      </c>
      <c r="BL13" s="9">
        <v>162</v>
      </c>
      <c r="BM13" s="10">
        <v>59</v>
      </c>
      <c r="BN13" s="23">
        <v>70.533925474</v>
      </c>
      <c r="BO13" s="21">
        <v>68.228318727000001</v>
      </c>
      <c r="BP13" s="21">
        <v>42.027781726999997</v>
      </c>
      <c r="BQ13" s="21">
        <v>67.292101756999998</v>
      </c>
      <c r="BR13" s="21">
        <v>97.849204521999994</v>
      </c>
      <c r="BS13" s="21">
        <v>131.86094441200001</v>
      </c>
      <c r="BT13" s="21">
        <v>649.48968114100001</v>
      </c>
      <c r="BU13" s="21">
        <v>107.35651337199999</v>
      </c>
      <c r="BV13" s="21">
        <v>27.857805822</v>
      </c>
      <c r="BW13" s="21">
        <v>28.055402174000001</v>
      </c>
      <c r="BX13" s="21">
        <v>22.460349093000001</v>
      </c>
      <c r="BY13" s="21">
        <v>27.299539165999999</v>
      </c>
      <c r="BZ13" s="21">
        <v>38.023684791000001</v>
      </c>
      <c r="CA13" s="21">
        <v>56.204296171999999</v>
      </c>
      <c r="CB13" s="21">
        <v>190.25703598800001</v>
      </c>
      <c r="CC13" s="24">
        <v>45.025791058000003</v>
      </c>
    </row>
    <row r="14" spans="1:81">
      <c r="A14" s="2">
        <f t="shared" ca="1" si="1"/>
        <v>36</v>
      </c>
      <c r="B14" s="8">
        <v>140</v>
      </c>
      <c r="C14" s="9">
        <v>206</v>
      </c>
      <c r="D14" s="9">
        <v>86</v>
      </c>
      <c r="E14" s="9">
        <v>119</v>
      </c>
      <c r="F14" s="9">
        <v>242</v>
      </c>
      <c r="G14" s="9">
        <v>249</v>
      </c>
      <c r="H14" s="9">
        <v>1007</v>
      </c>
      <c r="I14" s="10">
        <v>206</v>
      </c>
      <c r="J14" s="21">
        <v>67</v>
      </c>
      <c r="K14" s="9">
        <v>101</v>
      </c>
      <c r="L14" s="21">
        <v>73</v>
      </c>
      <c r="M14" s="9">
        <v>77</v>
      </c>
      <c r="N14" s="9">
        <v>92</v>
      </c>
      <c r="O14" s="9">
        <v>97</v>
      </c>
      <c r="P14" s="9">
        <v>118</v>
      </c>
      <c r="Q14" s="21">
        <v>101</v>
      </c>
      <c r="R14" s="8">
        <v>164</v>
      </c>
      <c r="S14" s="9">
        <v>188</v>
      </c>
      <c r="T14" s="9">
        <v>130</v>
      </c>
      <c r="U14" s="9">
        <v>132</v>
      </c>
      <c r="V14" s="9">
        <v>164</v>
      </c>
      <c r="W14" s="9">
        <v>269</v>
      </c>
      <c r="X14" s="9">
        <v>963</v>
      </c>
      <c r="Y14" s="10">
        <v>214</v>
      </c>
      <c r="Z14" s="8">
        <v>48</v>
      </c>
      <c r="AA14" s="9">
        <v>94</v>
      </c>
      <c r="AB14" s="9">
        <f t="shared" si="0"/>
        <v>68</v>
      </c>
      <c r="AC14" s="9">
        <v>69</v>
      </c>
      <c r="AD14" s="9">
        <v>79</v>
      </c>
      <c r="AE14" s="9">
        <v>73</v>
      </c>
      <c r="AF14" s="9">
        <v>126</v>
      </c>
      <c r="AG14" s="10">
        <v>94</v>
      </c>
      <c r="AH14" s="8">
        <v>134</v>
      </c>
      <c r="AI14" s="9">
        <v>139</v>
      </c>
      <c r="AJ14" s="9">
        <v>117</v>
      </c>
      <c r="AK14" s="9">
        <v>175</v>
      </c>
      <c r="AL14" s="9">
        <v>299</v>
      </c>
      <c r="AM14" s="9">
        <v>211</v>
      </c>
      <c r="AN14" s="9">
        <v>942</v>
      </c>
      <c r="AO14" s="10">
        <v>211</v>
      </c>
      <c r="AP14" s="8">
        <v>58</v>
      </c>
      <c r="AQ14" s="9">
        <v>70</v>
      </c>
      <c r="AR14" s="9">
        <v>48</v>
      </c>
      <c r="AS14" s="9">
        <v>54</v>
      </c>
      <c r="AT14" s="9">
        <v>71</v>
      </c>
      <c r="AU14" s="9">
        <v>84</v>
      </c>
      <c r="AV14" s="9">
        <v>140</v>
      </c>
      <c r="AW14" s="10">
        <v>86</v>
      </c>
      <c r="AX14" s="8">
        <v>126</v>
      </c>
      <c r="AY14" s="9">
        <v>100</v>
      </c>
      <c r="AZ14" s="9">
        <v>61</v>
      </c>
      <c r="BA14" s="9">
        <v>78</v>
      </c>
      <c r="BB14" s="9">
        <v>176</v>
      </c>
      <c r="BC14" s="9">
        <v>176</v>
      </c>
      <c r="BD14" s="9">
        <v>1003</v>
      </c>
      <c r="BE14" s="10">
        <v>144</v>
      </c>
      <c r="BF14" s="8">
        <v>57</v>
      </c>
      <c r="BG14" s="9">
        <v>66</v>
      </c>
      <c r="BH14" s="9">
        <v>29</v>
      </c>
      <c r="BI14" s="9">
        <v>31</v>
      </c>
      <c r="BJ14" s="9">
        <v>50</v>
      </c>
      <c r="BK14" s="9">
        <v>75</v>
      </c>
      <c r="BL14" s="9">
        <v>172</v>
      </c>
      <c r="BM14" s="10">
        <v>66</v>
      </c>
      <c r="BN14" s="23">
        <v>77.105988154000002</v>
      </c>
      <c r="BO14" s="21">
        <v>74.360486351999995</v>
      </c>
      <c r="BP14" s="21">
        <v>46.233228744000002</v>
      </c>
      <c r="BQ14" s="21">
        <v>73.340124857999996</v>
      </c>
      <c r="BR14" s="21">
        <v>105.936762405</v>
      </c>
      <c r="BS14" s="21">
        <v>142.869885428</v>
      </c>
      <c r="BT14" s="21">
        <v>674.801698483</v>
      </c>
      <c r="BU14" s="21">
        <v>116.06916660500001</v>
      </c>
      <c r="BV14" s="21">
        <v>31.746896151000001</v>
      </c>
      <c r="BW14" s="21">
        <v>31.972077951999999</v>
      </c>
      <c r="BX14" s="21">
        <v>25.439550076</v>
      </c>
      <c r="BY14" s="21">
        <v>31.110692652000001</v>
      </c>
      <c r="BZ14" s="21">
        <v>42.476099808999997</v>
      </c>
      <c r="CA14" s="21">
        <v>62.003700139000003</v>
      </c>
      <c r="CB14" s="21">
        <v>201.60905255899999</v>
      </c>
      <c r="CC14" s="24">
        <v>50.171605028000002</v>
      </c>
    </row>
    <row r="15" spans="1:81">
      <c r="A15" s="2">
        <f t="shared" ca="1" si="1"/>
        <v>37</v>
      </c>
      <c r="B15" s="8">
        <v>151</v>
      </c>
      <c r="C15" s="9">
        <v>224</v>
      </c>
      <c r="D15" s="9">
        <v>96</v>
      </c>
      <c r="E15" s="9">
        <v>129</v>
      </c>
      <c r="F15" s="9">
        <v>263</v>
      </c>
      <c r="G15" s="9">
        <v>271</v>
      </c>
      <c r="H15" s="9">
        <v>1043</v>
      </c>
      <c r="I15" s="10">
        <v>224</v>
      </c>
      <c r="J15" s="21">
        <v>76</v>
      </c>
      <c r="K15" s="9">
        <v>115</v>
      </c>
      <c r="L15" s="21">
        <v>82</v>
      </c>
      <c r="M15" s="9">
        <v>87</v>
      </c>
      <c r="N15" s="9">
        <v>104</v>
      </c>
      <c r="O15" s="9">
        <v>110</v>
      </c>
      <c r="P15" s="9">
        <v>134</v>
      </c>
      <c r="Q15" s="21">
        <v>115</v>
      </c>
      <c r="R15" s="8">
        <v>166</v>
      </c>
      <c r="S15" s="9">
        <v>192</v>
      </c>
      <c r="T15" s="9">
        <v>135</v>
      </c>
      <c r="U15" s="9">
        <v>138</v>
      </c>
      <c r="V15" s="9">
        <v>180</v>
      </c>
      <c r="W15" s="9">
        <v>281</v>
      </c>
      <c r="X15" s="9">
        <v>1014</v>
      </c>
      <c r="Y15" s="10">
        <v>223</v>
      </c>
      <c r="Z15" s="8">
        <v>50</v>
      </c>
      <c r="AA15" s="9">
        <v>98</v>
      </c>
      <c r="AB15" s="9">
        <f t="shared" si="0"/>
        <v>70</v>
      </c>
      <c r="AC15" s="9">
        <v>72</v>
      </c>
      <c r="AD15" s="9">
        <v>82</v>
      </c>
      <c r="AE15" s="9">
        <v>76</v>
      </c>
      <c r="AF15" s="9">
        <v>132</v>
      </c>
      <c r="AG15" s="10">
        <v>98</v>
      </c>
      <c r="AH15" s="8">
        <v>136</v>
      </c>
      <c r="AI15" s="9">
        <v>150</v>
      </c>
      <c r="AJ15" s="9">
        <v>122</v>
      </c>
      <c r="AK15" s="9">
        <v>182</v>
      </c>
      <c r="AL15" s="9">
        <v>309</v>
      </c>
      <c r="AM15" s="9">
        <v>229</v>
      </c>
      <c r="AN15" s="9">
        <v>1022</v>
      </c>
      <c r="AO15" s="10">
        <v>223</v>
      </c>
      <c r="AP15" s="8">
        <v>62</v>
      </c>
      <c r="AQ15" s="9">
        <v>75</v>
      </c>
      <c r="AR15" s="9">
        <v>51</v>
      </c>
      <c r="AS15" s="9">
        <v>57</v>
      </c>
      <c r="AT15" s="9">
        <v>76</v>
      </c>
      <c r="AU15" s="9">
        <v>90</v>
      </c>
      <c r="AV15" s="9">
        <v>150</v>
      </c>
      <c r="AW15" s="10">
        <v>92</v>
      </c>
      <c r="AX15" s="8">
        <v>132</v>
      </c>
      <c r="AY15" s="9">
        <v>107</v>
      </c>
      <c r="AZ15" s="9">
        <v>66</v>
      </c>
      <c r="BA15" s="9">
        <v>85</v>
      </c>
      <c r="BB15" s="9">
        <v>188</v>
      </c>
      <c r="BC15" s="9">
        <v>188</v>
      </c>
      <c r="BD15" s="9">
        <v>1032</v>
      </c>
      <c r="BE15" s="10">
        <v>155</v>
      </c>
      <c r="BF15" s="8">
        <v>61</v>
      </c>
      <c r="BG15" s="9">
        <v>71</v>
      </c>
      <c r="BH15" s="9">
        <v>32</v>
      </c>
      <c r="BI15" s="9">
        <v>34</v>
      </c>
      <c r="BJ15" s="9">
        <v>54</v>
      </c>
      <c r="BK15" s="9">
        <v>79</v>
      </c>
      <c r="BL15" s="9">
        <v>178</v>
      </c>
      <c r="BM15" s="10">
        <v>71</v>
      </c>
      <c r="BN15" s="23">
        <v>84.175555599000006</v>
      </c>
      <c r="BO15" s="21">
        <v>80.965960948000003</v>
      </c>
      <c r="BP15" s="21">
        <v>50.752043170999997</v>
      </c>
      <c r="BQ15" s="21">
        <v>79.854960294999998</v>
      </c>
      <c r="BR15" s="21">
        <v>114.674409505</v>
      </c>
      <c r="BS15" s="21">
        <v>154.74562416500001</v>
      </c>
      <c r="BT15" s="21">
        <v>705.46543296200002</v>
      </c>
      <c r="BU15" s="21">
        <v>125.4889062</v>
      </c>
      <c r="BV15" s="21">
        <v>37.373717868999996</v>
      </c>
      <c r="BW15" s="21">
        <v>37.638810905</v>
      </c>
      <c r="BX15" s="21">
        <v>29.784693019999999</v>
      </c>
      <c r="BY15" s="21">
        <v>36.624753624</v>
      </c>
      <c r="BZ15" s="21">
        <v>49.116192785000003</v>
      </c>
      <c r="CA15" s="21">
        <v>70.891910878000004</v>
      </c>
      <c r="CB15" s="21">
        <v>213.767891483</v>
      </c>
      <c r="CC15" s="24">
        <v>57.882737095000003</v>
      </c>
    </row>
    <row r="16" spans="1:81">
      <c r="A16" s="2">
        <f t="shared" ca="1" si="1"/>
        <v>38</v>
      </c>
      <c r="B16" s="8">
        <v>163</v>
      </c>
      <c r="C16" s="9">
        <v>246</v>
      </c>
      <c r="D16" s="9">
        <v>107</v>
      </c>
      <c r="E16" s="9">
        <v>142</v>
      </c>
      <c r="F16" s="9">
        <v>289</v>
      </c>
      <c r="G16" s="9">
        <v>295</v>
      </c>
      <c r="H16" s="9">
        <v>1092</v>
      </c>
      <c r="I16" s="10">
        <v>246</v>
      </c>
      <c r="J16" s="21">
        <v>80</v>
      </c>
      <c r="K16" s="9">
        <v>120</v>
      </c>
      <c r="L16" s="21">
        <v>86</v>
      </c>
      <c r="M16" s="9">
        <v>91</v>
      </c>
      <c r="N16" s="9">
        <v>109</v>
      </c>
      <c r="O16" s="9">
        <v>115</v>
      </c>
      <c r="P16" s="9">
        <v>140</v>
      </c>
      <c r="Q16" s="21">
        <v>120</v>
      </c>
      <c r="R16" s="8">
        <v>177</v>
      </c>
      <c r="S16" s="9">
        <v>197</v>
      </c>
      <c r="T16" s="9">
        <v>146</v>
      </c>
      <c r="U16" s="9">
        <v>150</v>
      </c>
      <c r="V16" s="9">
        <v>204</v>
      </c>
      <c r="W16" s="9">
        <v>305</v>
      </c>
      <c r="X16" s="9">
        <v>1110</v>
      </c>
      <c r="Y16" s="10">
        <v>242</v>
      </c>
      <c r="Z16" s="8">
        <v>54</v>
      </c>
      <c r="AA16" s="9">
        <v>106</v>
      </c>
      <c r="AB16" s="9">
        <f t="shared" si="0"/>
        <v>75</v>
      </c>
      <c r="AC16" s="9">
        <v>77</v>
      </c>
      <c r="AD16" s="9">
        <v>89</v>
      </c>
      <c r="AE16" s="9">
        <v>82</v>
      </c>
      <c r="AF16" s="9">
        <v>142</v>
      </c>
      <c r="AG16" s="10">
        <v>106</v>
      </c>
      <c r="AH16" s="8">
        <v>139</v>
      </c>
      <c r="AI16" s="9">
        <v>162</v>
      </c>
      <c r="AJ16" s="9">
        <v>129</v>
      </c>
      <c r="AK16" s="9">
        <v>190</v>
      </c>
      <c r="AL16" s="9">
        <v>322</v>
      </c>
      <c r="AM16" s="9">
        <v>249</v>
      </c>
      <c r="AN16" s="9">
        <v>1107</v>
      </c>
      <c r="AO16" s="10">
        <v>236</v>
      </c>
      <c r="AP16" s="8">
        <v>66</v>
      </c>
      <c r="AQ16" s="9">
        <v>80</v>
      </c>
      <c r="AR16" s="9">
        <v>54</v>
      </c>
      <c r="AS16" s="9">
        <v>61</v>
      </c>
      <c r="AT16" s="9">
        <v>80</v>
      </c>
      <c r="AU16" s="9">
        <v>95</v>
      </c>
      <c r="AV16" s="9">
        <v>158</v>
      </c>
      <c r="AW16" s="10">
        <v>97</v>
      </c>
      <c r="AX16" s="8">
        <v>143</v>
      </c>
      <c r="AY16" s="9">
        <v>117</v>
      </c>
      <c r="AZ16" s="9">
        <v>74</v>
      </c>
      <c r="BA16" s="9">
        <v>94</v>
      </c>
      <c r="BB16" s="9">
        <v>204</v>
      </c>
      <c r="BC16" s="9">
        <v>204</v>
      </c>
      <c r="BD16" s="9">
        <v>1086</v>
      </c>
      <c r="BE16" s="10">
        <v>169</v>
      </c>
      <c r="BF16" s="8">
        <v>69</v>
      </c>
      <c r="BG16" s="9">
        <v>80</v>
      </c>
      <c r="BH16" s="9">
        <v>37</v>
      </c>
      <c r="BI16" s="9">
        <v>40</v>
      </c>
      <c r="BJ16" s="9">
        <v>62</v>
      </c>
      <c r="BK16" s="9">
        <v>89</v>
      </c>
      <c r="BL16" s="9">
        <v>195</v>
      </c>
      <c r="BM16" s="10">
        <v>80</v>
      </c>
      <c r="BN16" s="23">
        <v>91.634355307999996</v>
      </c>
      <c r="BO16" s="21">
        <v>87.935469261999998</v>
      </c>
      <c r="BP16" s="21">
        <v>55.525890161</v>
      </c>
      <c r="BQ16" s="21">
        <v>86.728834243999998</v>
      </c>
      <c r="BR16" s="21">
        <v>123.88973065899999</v>
      </c>
      <c r="BS16" s="21">
        <v>167.25724473700001</v>
      </c>
      <c r="BT16" s="21">
        <v>738.21284188000004</v>
      </c>
      <c r="BU16" s="21">
        <v>135.422863191</v>
      </c>
      <c r="BV16" s="21">
        <v>42.190775274000003</v>
      </c>
      <c r="BW16" s="21">
        <v>42.490035859999999</v>
      </c>
      <c r="BX16" s="21">
        <v>33.456050484000002</v>
      </c>
      <c r="BY16" s="21">
        <v>41.345277850999999</v>
      </c>
      <c r="BZ16" s="21">
        <v>54.544704478</v>
      </c>
      <c r="CA16" s="21">
        <v>77.916622736999997</v>
      </c>
      <c r="CB16" s="21">
        <v>226.76324337599999</v>
      </c>
      <c r="CC16" s="24">
        <v>64.145542610999996</v>
      </c>
    </row>
    <row r="17" spans="1:81">
      <c r="A17" s="2">
        <f t="shared" ca="1" si="1"/>
        <v>39</v>
      </c>
      <c r="B17" s="8">
        <v>179</v>
      </c>
      <c r="C17" s="9">
        <v>273</v>
      </c>
      <c r="D17" s="9">
        <v>120</v>
      </c>
      <c r="E17" s="9">
        <v>158</v>
      </c>
      <c r="F17" s="9">
        <v>319</v>
      </c>
      <c r="G17" s="9">
        <v>331</v>
      </c>
      <c r="H17" s="9">
        <v>1158</v>
      </c>
      <c r="I17" s="10">
        <v>273</v>
      </c>
      <c r="J17" s="21">
        <v>84</v>
      </c>
      <c r="K17" s="9">
        <v>127</v>
      </c>
      <c r="L17" s="21">
        <v>91</v>
      </c>
      <c r="M17" s="9">
        <v>96</v>
      </c>
      <c r="N17" s="9">
        <v>115</v>
      </c>
      <c r="O17" s="9">
        <v>121</v>
      </c>
      <c r="P17" s="9">
        <v>148</v>
      </c>
      <c r="Q17" s="21">
        <v>127</v>
      </c>
      <c r="R17" s="8">
        <v>188</v>
      </c>
      <c r="S17" s="9">
        <v>202</v>
      </c>
      <c r="T17" s="9">
        <v>154</v>
      </c>
      <c r="U17" s="9">
        <v>162</v>
      </c>
      <c r="V17" s="9">
        <v>230</v>
      </c>
      <c r="W17" s="9">
        <v>330</v>
      </c>
      <c r="X17" s="9">
        <v>1206</v>
      </c>
      <c r="Y17" s="10">
        <v>261</v>
      </c>
      <c r="Z17" s="8">
        <v>59</v>
      </c>
      <c r="AA17" s="9">
        <v>116</v>
      </c>
      <c r="AB17" s="9">
        <f t="shared" si="0"/>
        <v>81</v>
      </c>
      <c r="AC17" s="9">
        <v>85</v>
      </c>
      <c r="AD17" s="9">
        <v>97</v>
      </c>
      <c r="AE17" s="9">
        <v>90</v>
      </c>
      <c r="AF17" s="9">
        <v>156</v>
      </c>
      <c r="AG17" s="10">
        <v>116</v>
      </c>
      <c r="AH17" s="8">
        <v>145</v>
      </c>
      <c r="AI17" s="9">
        <v>176</v>
      </c>
      <c r="AJ17" s="9">
        <v>137</v>
      </c>
      <c r="AK17" s="9">
        <v>200</v>
      </c>
      <c r="AL17" s="9">
        <v>339</v>
      </c>
      <c r="AM17" s="9">
        <v>273</v>
      </c>
      <c r="AN17" s="9">
        <v>1208</v>
      </c>
      <c r="AO17" s="10">
        <v>253</v>
      </c>
      <c r="AP17" s="8">
        <v>75</v>
      </c>
      <c r="AQ17" s="9">
        <v>90</v>
      </c>
      <c r="AR17" s="9">
        <v>61</v>
      </c>
      <c r="AS17" s="9">
        <v>69</v>
      </c>
      <c r="AT17" s="9">
        <v>91</v>
      </c>
      <c r="AU17" s="9">
        <v>108</v>
      </c>
      <c r="AV17" s="9">
        <v>179</v>
      </c>
      <c r="AW17" s="10">
        <v>110</v>
      </c>
      <c r="AX17" s="8">
        <v>149</v>
      </c>
      <c r="AY17" s="9">
        <v>124</v>
      </c>
      <c r="AZ17" s="9">
        <v>79</v>
      </c>
      <c r="BA17" s="9">
        <v>102</v>
      </c>
      <c r="BB17" s="9">
        <v>216</v>
      </c>
      <c r="BC17" s="9">
        <v>216</v>
      </c>
      <c r="BD17" s="9">
        <v>1112</v>
      </c>
      <c r="BE17" s="10">
        <v>180</v>
      </c>
      <c r="BF17" s="8">
        <v>79</v>
      </c>
      <c r="BG17" s="9">
        <v>91</v>
      </c>
      <c r="BH17" s="9">
        <v>44</v>
      </c>
      <c r="BI17" s="9">
        <v>47</v>
      </c>
      <c r="BJ17" s="9">
        <v>72</v>
      </c>
      <c r="BK17" s="9">
        <v>100</v>
      </c>
      <c r="BL17" s="9">
        <v>215</v>
      </c>
      <c r="BM17" s="10">
        <v>91</v>
      </c>
      <c r="BN17" s="23">
        <v>98.744007611000001</v>
      </c>
      <c r="BO17" s="21">
        <v>94.559749542999995</v>
      </c>
      <c r="BP17" s="21">
        <v>60.108601843000002</v>
      </c>
      <c r="BQ17" s="21">
        <v>93.262217317999998</v>
      </c>
      <c r="BR17" s="21">
        <v>132.58017643900001</v>
      </c>
      <c r="BS17" s="21">
        <v>179.05088457599999</v>
      </c>
      <c r="BT17" s="21">
        <v>766.91340908500001</v>
      </c>
      <c r="BU17" s="21">
        <v>144.774316438</v>
      </c>
      <c r="BV17" s="21">
        <v>46.573155493000002</v>
      </c>
      <c r="BW17" s="21">
        <v>46.903500448999999</v>
      </c>
      <c r="BX17" s="21">
        <v>36.765318299</v>
      </c>
      <c r="BY17" s="21">
        <v>45.317632515</v>
      </c>
      <c r="BZ17" s="21">
        <v>59.322870502999997</v>
      </c>
      <c r="CA17" s="21">
        <v>83.950036104999995</v>
      </c>
      <c r="CB17" s="21">
        <v>240.66050930700001</v>
      </c>
      <c r="CC17" s="24">
        <v>69.631558331999997</v>
      </c>
    </row>
    <row r="18" spans="1:81">
      <c r="A18" s="2">
        <f t="shared" ca="1" si="1"/>
        <v>40</v>
      </c>
      <c r="B18" s="8">
        <v>193</v>
      </c>
      <c r="C18" s="9">
        <v>296</v>
      </c>
      <c r="D18" s="9">
        <v>132</v>
      </c>
      <c r="E18" s="9">
        <v>171</v>
      </c>
      <c r="F18" s="9">
        <v>345</v>
      </c>
      <c r="G18" s="9">
        <v>364</v>
      </c>
      <c r="H18" s="9">
        <v>1208</v>
      </c>
      <c r="I18" s="10">
        <v>296</v>
      </c>
      <c r="J18" s="21">
        <v>93</v>
      </c>
      <c r="K18" s="9">
        <v>139</v>
      </c>
      <c r="L18" s="21">
        <v>100</v>
      </c>
      <c r="M18" s="9">
        <v>106</v>
      </c>
      <c r="N18" s="9">
        <v>127</v>
      </c>
      <c r="O18" s="9">
        <v>134</v>
      </c>
      <c r="P18" s="9">
        <v>163</v>
      </c>
      <c r="Q18" s="21">
        <v>140</v>
      </c>
      <c r="R18" s="8">
        <v>198</v>
      </c>
      <c r="S18" s="9">
        <v>206</v>
      </c>
      <c r="T18" s="9">
        <v>162</v>
      </c>
      <c r="U18" s="9">
        <v>174</v>
      </c>
      <c r="V18" s="9">
        <v>257</v>
      </c>
      <c r="W18" s="9">
        <v>355</v>
      </c>
      <c r="X18" s="9">
        <v>1300</v>
      </c>
      <c r="Y18" s="10">
        <v>280</v>
      </c>
      <c r="Z18" s="8">
        <v>63</v>
      </c>
      <c r="AA18" s="9">
        <v>123</v>
      </c>
      <c r="AB18" s="9">
        <f t="shared" si="0"/>
        <v>84</v>
      </c>
      <c r="AC18" s="9">
        <v>90</v>
      </c>
      <c r="AD18" s="9">
        <v>103</v>
      </c>
      <c r="AE18" s="9">
        <v>95</v>
      </c>
      <c r="AF18" s="9">
        <v>165</v>
      </c>
      <c r="AG18" s="10">
        <v>123</v>
      </c>
      <c r="AH18" s="8">
        <v>151</v>
      </c>
      <c r="AI18" s="9">
        <v>192</v>
      </c>
      <c r="AJ18" s="9">
        <v>145</v>
      </c>
      <c r="AK18" s="9">
        <v>211</v>
      </c>
      <c r="AL18" s="9">
        <v>357</v>
      </c>
      <c r="AM18" s="9">
        <v>298</v>
      </c>
      <c r="AN18" s="9">
        <v>1314</v>
      </c>
      <c r="AO18" s="10">
        <v>272</v>
      </c>
      <c r="AP18" s="8">
        <v>78</v>
      </c>
      <c r="AQ18" s="9">
        <v>94</v>
      </c>
      <c r="AR18" s="9">
        <v>64</v>
      </c>
      <c r="AS18" s="9">
        <v>72</v>
      </c>
      <c r="AT18" s="9">
        <v>95</v>
      </c>
      <c r="AU18" s="9">
        <v>113</v>
      </c>
      <c r="AV18" s="9">
        <v>188</v>
      </c>
      <c r="AW18" s="10">
        <v>116</v>
      </c>
      <c r="AX18" s="8">
        <v>164</v>
      </c>
      <c r="AY18" s="9">
        <v>138</v>
      </c>
      <c r="AZ18" s="9">
        <v>88</v>
      </c>
      <c r="BA18" s="9">
        <v>114</v>
      </c>
      <c r="BB18" s="9">
        <v>238</v>
      </c>
      <c r="BC18" s="9">
        <v>238</v>
      </c>
      <c r="BD18" s="9">
        <v>1193</v>
      </c>
      <c r="BE18" s="10">
        <v>199</v>
      </c>
      <c r="BF18" s="8">
        <v>85</v>
      </c>
      <c r="BG18" s="9">
        <v>99</v>
      </c>
      <c r="BH18" s="9">
        <v>48</v>
      </c>
      <c r="BI18" s="9">
        <v>52</v>
      </c>
      <c r="BJ18" s="9">
        <v>78</v>
      </c>
      <c r="BK18" s="9">
        <v>107</v>
      </c>
      <c r="BL18" s="9">
        <v>225</v>
      </c>
      <c r="BM18" s="10">
        <v>99</v>
      </c>
      <c r="BN18" s="23">
        <v>111.31963342100001</v>
      </c>
      <c r="BO18" s="21">
        <v>106.395108792</v>
      </c>
      <c r="BP18" s="21">
        <v>68.059284770999994</v>
      </c>
      <c r="BQ18" s="21">
        <v>104.93517385299999</v>
      </c>
      <c r="BR18" s="21">
        <v>148.491862836</v>
      </c>
      <c r="BS18" s="21">
        <v>200.58681057000001</v>
      </c>
      <c r="BT18" s="21">
        <v>834.70509407999998</v>
      </c>
      <c r="BU18" s="21">
        <v>161.991336628</v>
      </c>
      <c r="BV18" s="21">
        <v>52.252256807000002</v>
      </c>
      <c r="BW18" s="21">
        <v>52.622883819000002</v>
      </c>
      <c r="BX18" s="21">
        <v>41.079043726999998</v>
      </c>
      <c r="BY18" s="21">
        <v>50.513963652000001</v>
      </c>
      <c r="BZ18" s="21">
        <v>65.653626564999996</v>
      </c>
      <c r="CA18" s="21">
        <v>92.107279442000006</v>
      </c>
      <c r="CB18" s="21">
        <v>255.50000151899999</v>
      </c>
      <c r="CC18" s="24">
        <v>76.925939048999993</v>
      </c>
    </row>
    <row r="19" spans="1:81">
      <c r="A19" s="2">
        <f t="shared" ca="1" si="1"/>
        <v>41</v>
      </c>
      <c r="B19" s="8">
        <v>208</v>
      </c>
      <c r="C19" s="9">
        <v>321</v>
      </c>
      <c r="D19" s="9">
        <v>146</v>
      </c>
      <c r="E19" s="9">
        <v>187</v>
      </c>
      <c r="F19" s="9">
        <v>374</v>
      </c>
      <c r="G19" s="9">
        <v>401</v>
      </c>
      <c r="H19" s="9">
        <v>1264</v>
      </c>
      <c r="I19" s="10">
        <v>323</v>
      </c>
      <c r="J19" s="21">
        <v>102</v>
      </c>
      <c r="K19" s="9">
        <v>147</v>
      </c>
      <c r="L19" s="21">
        <v>108</v>
      </c>
      <c r="M19" s="9">
        <v>115</v>
      </c>
      <c r="N19" s="9">
        <v>139</v>
      </c>
      <c r="O19" s="9">
        <v>149</v>
      </c>
      <c r="P19" s="9">
        <v>181</v>
      </c>
      <c r="Q19" s="21">
        <v>154</v>
      </c>
      <c r="R19" s="8">
        <v>214</v>
      </c>
      <c r="S19" s="9">
        <v>216</v>
      </c>
      <c r="T19" s="9">
        <v>174</v>
      </c>
      <c r="U19" s="9">
        <v>192</v>
      </c>
      <c r="V19" s="9">
        <v>292</v>
      </c>
      <c r="W19" s="9">
        <v>389</v>
      </c>
      <c r="X19" s="9">
        <v>1429</v>
      </c>
      <c r="Y19" s="10">
        <v>307</v>
      </c>
      <c r="Z19" s="8">
        <v>69</v>
      </c>
      <c r="AA19" s="9">
        <v>135</v>
      </c>
      <c r="AB19" s="9">
        <f t="shared" si="0"/>
        <v>88</v>
      </c>
      <c r="AC19" s="9">
        <v>97</v>
      </c>
      <c r="AD19" s="9">
        <v>114</v>
      </c>
      <c r="AE19" s="9">
        <v>107</v>
      </c>
      <c r="AF19" s="9">
        <v>181</v>
      </c>
      <c r="AG19" s="10">
        <v>135</v>
      </c>
      <c r="AH19" s="8">
        <v>159</v>
      </c>
      <c r="AI19" s="9">
        <v>211</v>
      </c>
      <c r="AJ19" s="9">
        <v>157</v>
      </c>
      <c r="AK19" s="9">
        <v>226</v>
      </c>
      <c r="AL19" s="9">
        <v>382</v>
      </c>
      <c r="AM19" s="9">
        <v>330</v>
      </c>
      <c r="AN19" s="9">
        <v>1444</v>
      </c>
      <c r="AO19" s="10">
        <v>295</v>
      </c>
      <c r="AP19" s="8">
        <v>89</v>
      </c>
      <c r="AQ19" s="9">
        <v>105</v>
      </c>
      <c r="AR19" s="9">
        <v>71</v>
      </c>
      <c r="AS19" s="9">
        <v>80</v>
      </c>
      <c r="AT19" s="9">
        <v>105</v>
      </c>
      <c r="AU19" s="9">
        <v>125</v>
      </c>
      <c r="AV19" s="9">
        <v>205</v>
      </c>
      <c r="AW19" s="10">
        <v>128</v>
      </c>
      <c r="AX19" s="8">
        <v>180</v>
      </c>
      <c r="AY19" s="9">
        <v>153</v>
      </c>
      <c r="AZ19" s="9">
        <v>99</v>
      </c>
      <c r="BA19" s="9">
        <v>128</v>
      </c>
      <c r="BB19" s="9">
        <v>263</v>
      </c>
      <c r="BC19" s="9">
        <v>263</v>
      </c>
      <c r="BD19" s="9">
        <v>1279</v>
      </c>
      <c r="BE19" s="10">
        <v>221</v>
      </c>
      <c r="BF19" s="8">
        <v>93</v>
      </c>
      <c r="BG19" s="9">
        <v>109</v>
      </c>
      <c r="BH19" s="9">
        <v>54</v>
      </c>
      <c r="BI19" s="9">
        <v>58</v>
      </c>
      <c r="BJ19" s="9">
        <v>87</v>
      </c>
      <c r="BK19" s="9">
        <v>117</v>
      </c>
      <c r="BL19" s="9">
        <v>242</v>
      </c>
      <c r="BM19" s="10">
        <v>109</v>
      </c>
      <c r="BN19" s="23">
        <v>125.231718929</v>
      </c>
      <c r="BO19" s="21">
        <v>119.46895786499999</v>
      </c>
      <c r="BP19" s="21">
        <v>76.891504049999995</v>
      </c>
      <c r="BQ19" s="21">
        <v>117.829625871</v>
      </c>
      <c r="BR19" s="21">
        <v>165.993779262</v>
      </c>
      <c r="BS19" s="21">
        <v>224.261742774</v>
      </c>
      <c r="BT19" s="21">
        <v>906.98733081299997</v>
      </c>
      <c r="BU19" s="21">
        <v>180.91085901599999</v>
      </c>
      <c r="BV19" s="21">
        <v>58.039907231999997</v>
      </c>
      <c r="BW19" s="21">
        <v>58.451586243000001</v>
      </c>
      <c r="BX19" s="21">
        <v>45.454833227999998</v>
      </c>
      <c r="BY19" s="21">
        <v>55.769294297999998</v>
      </c>
      <c r="BZ19" s="21">
        <v>71.999453618000004</v>
      </c>
      <c r="CA19" s="21">
        <v>100.191898626</v>
      </c>
      <c r="CB19" s="21">
        <v>271.32543172200002</v>
      </c>
      <c r="CC19" s="24">
        <v>84.220319767000007</v>
      </c>
    </row>
    <row r="20" spans="1:81">
      <c r="A20" s="2">
        <f t="shared" ca="1" si="1"/>
        <v>42</v>
      </c>
      <c r="B20" s="8">
        <v>231</v>
      </c>
      <c r="C20" s="9">
        <v>350</v>
      </c>
      <c r="D20" s="9">
        <v>166</v>
      </c>
      <c r="E20" s="9">
        <v>209</v>
      </c>
      <c r="F20" s="9">
        <v>417</v>
      </c>
      <c r="G20" s="9">
        <v>454</v>
      </c>
      <c r="H20" s="9">
        <v>1361</v>
      </c>
      <c r="I20" s="10">
        <v>362</v>
      </c>
      <c r="J20" s="21">
        <v>106</v>
      </c>
      <c r="K20" s="9">
        <v>146</v>
      </c>
      <c r="L20" s="21">
        <v>111</v>
      </c>
      <c r="M20" s="9">
        <v>119</v>
      </c>
      <c r="N20" s="9">
        <v>144</v>
      </c>
      <c r="O20" s="9">
        <v>157</v>
      </c>
      <c r="P20" s="9">
        <v>190</v>
      </c>
      <c r="Q20" s="21">
        <v>161</v>
      </c>
      <c r="R20" s="8">
        <v>227</v>
      </c>
      <c r="S20" s="9">
        <v>222</v>
      </c>
      <c r="T20" s="9">
        <v>183</v>
      </c>
      <c r="U20" s="9">
        <v>207</v>
      </c>
      <c r="V20" s="9">
        <v>326</v>
      </c>
      <c r="W20" s="9">
        <v>420</v>
      </c>
      <c r="X20" s="9">
        <v>1541</v>
      </c>
      <c r="Y20" s="10">
        <v>331</v>
      </c>
      <c r="Z20" s="8">
        <v>75</v>
      </c>
      <c r="AA20" s="9">
        <v>146</v>
      </c>
      <c r="AB20" s="9">
        <f t="shared" si="0"/>
        <v>91</v>
      </c>
      <c r="AC20" s="9">
        <v>103</v>
      </c>
      <c r="AD20" s="9">
        <v>125</v>
      </c>
      <c r="AE20" s="9">
        <v>118</v>
      </c>
      <c r="AF20" s="9">
        <v>197</v>
      </c>
      <c r="AG20" s="10">
        <v>146</v>
      </c>
      <c r="AH20" s="8">
        <v>169</v>
      </c>
      <c r="AI20" s="9">
        <v>232</v>
      </c>
      <c r="AJ20" s="9">
        <v>169</v>
      </c>
      <c r="AK20" s="9">
        <v>243</v>
      </c>
      <c r="AL20" s="9">
        <v>410</v>
      </c>
      <c r="AM20" s="9">
        <v>365</v>
      </c>
      <c r="AN20" s="9">
        <v>1587</v>
      </c>
      <c r="AO20" s="10">
        <v>321</v>
      </c>
      <c r="AP20" s="8">
        <v>96</v>
      </c>
      <c r="AQ20" s="9">
        <v>111</v>
      </c>
      <c r="AR20" s="9">
        <v>76</v>
      </c>
      <c r="AS20" s="9">
        <v>86</v>
      </c>
      <c r="AT20" s="9">
        <v>111</v>
      </c>
      <c r="AU20" s="9">
        <v>133</v>
      </c>
      <c r="AV20" s="9">
        <v>215</v>
      </c>
      <c r="AW20" s="10">
        <v>135</v>
      </c>
      <c r="AX20" s="8">
        <v>197</v>
      </c>
      <c r="AY20" s="9">
        <v>170</v>
      </c>
      <c r="AZ20" s="9">
        <v>111</v>
      </c>
      <c r="BA20" s="9">
        <v>144</v>
      </c>
      <c r="BB20" s="9">
        <v>291</v>
      </c>
      <c r="BC20" s="9">
        <v>291</v>
      </c>
      <c r="BD20" s="9">
        <v>1373</v>
      </c>
      <c r="BE20" s="10">
        <v>245</v>
      </c>
      <c r="BF20" s="8">
        <v>103</v>
      </c>
      <c r="BG20" s="9">
        <v>120</v>
      </c>
      <c r="BH20" s="9">
        <v>61</v>
      </c>
      <c r="BI20" s="9">
        <v>66</v>
      </c>
      <c r="BJ20" s="9">
        <v>97</v>
      </c>
      <c r="BK20" s="9">
        <v>129</v>
      </c>
      <c r="BL20" s="9">
        <v>260</v>
      </c>
      <c r="BM20" s="10">
        <v>120</v>
      </c>
      <c r="BN20" s="23">
        <v>134.21434879899999</v>
      </c>
      <c r="BO20" s="21">
        <v>127.81433047</v>
      </c>
      <c r="BP20" s="21">
        <v>82.743716582999994</v>
      </c>
      <c r="BQ20" s="21">
        <v>126.06048474399999</v>
      </c>
      <c r="BR20" s="21">
        <v>176.82994014499999</v>
      </c>
      <c r="BS20" s="21">
        <v>238.918419156</v>
      </c>
      <c r="BT20" s="21">
        <v>940.04327893499999</v>
      </c>
      <c r="BU20" s="21">
        <v>192.54319005599999</v>
      </c>
      <c r="BV20" s="21">
        <v>65.035573525000004</v>
      </c>
      <c r="BW20" s="21">
        <v>65.648168791000003</v>
      </c>
      <c r="BX20" s="21">
        <v>50.868026794999999</v>
      </c>
      <c r="BY20" s="21">
        <v>62.277385291999998</v>
      </c>
      <c r="BZ20" s="21">
        <v>79.891506672999995</v>
      </c>
      <c r="CA20" s="21">
        <v>110.31873367199999</v>
      </c>
      <c r="CB20" s="21">
        <v>288.18916376200002</v>
      </c>
      <c r="CC20" s="24">
        <v>93.302645529000003</v>
      </c>
    </row>
    <row r="21" spans="1:81">
      <c r="A21" s="2">
        <f t="shared" ca="1" si="1"/>
        <v>43</v>
      </c>
      <c r="B21" s="8">
        <v>253</v>
      </c>
      <c r="C21" s="9">
        <v>376</v>
      </c>
      <c r="D21" s="9">
        <v>186</v>
      </c>
      <c r="E21" s="9">
        <v>232</v>
      </c>
      <c r="F21" s="9">
        <v>458</v>
      </c>
      <c r="G21" s="9">
        <v>506</v>
      </c>
      <c r="H21" s="9">
        <v>1447</v>
      </c>
      <c r="I21" s="10">
        <v>399</v>
      </c>
      <c r="J21" s="21">
        <v>117</v>
      </c>
      <c r="K21" s="9">
        <v>155</v>
      </c>
      <c r="L21" s="21">
        <v>121</v>
      </c>
      <c r="M21" s="9">
        <v>130</v>
      </c>
      <c r="N21" s="9">
        <v>159</v>
      </c>
      <c r="O21" s="9">
        <v>175</v>
      </c>
      <c r="P21" s="9">
        <v>210</v>
      </c>
      <c r="Q21" s="21">
        <v>179</v>
      </c>
      <c r="R21" s="8">
        <v>241</v>
      </c>
      <c r="S21" s="9">
        <v>229</v>
      </c>
      <c r="T21" s="9">
        <v>193</v>
      </c>
      <c r="U21" s="9">
        <v>223</v>
      </c>
      <c r="V21" s="9">
        <v>362</v>
      </c>
      <c r="W21" s="9">
        <v>451</v>
      </c>
      <c r="X21" s="9">
        <v>1655</v>
      </c>
      <c r="Y21" s="10">
        <v>355</v>
      </c>
      <c r="Z21" s="8">
        <v>81</v>
      </c>
      <c r="AA21" s="9">
        <v>157</v>
      </c>
      <c r="AB21" s="9">
        <f t="shared" si="0"/>
        <v>95</v>
      </c>
      <c r="AC21" s="9">
        <v>110</v>
      </c>
      <c r="AD21" s="9">
        <v>137</v>
      </c>
      <c r="AE21" s="9">
        <v>132</v>
      </c>
      <c r="AF21" s="9">
        <v>215</v>
      </c>
      <c r="AG21" s="10">
        <v>159</v>
      </c>
      <c r="AH21" s="8">
        <v>182</v>
      </c>
      <c r="AI21" s="9">
        <v>259</v>
      </c>
      <c r="AJ21" s="9">
        <v>185</v>
      </c>
      <c r="AK21" s="9">
        <v>264</v>
      </c>
      <c r="AL21" s="9">
        <v>444</v>
      </c>
      <c r="AM21" s="9">
        <v>408</v>
      </c>
      <c r="AN21" s="9">
        <v>1760</v>
      </c>
      <c r="AO21" s="10">
        <v>353</v>
      </c>
      <c r="AP21" s="8">
        <v>110</v>
      </c>
      <c r="AQ21" s="9">
        <v>124</v>
      </c>
      <c r="AR21" s="9">
        <v>86</v>
      </c>
      <c r="AS21" s="9">
        <v>96</v>
      </c>
      <c r="AT21" s="9">
        <v>124</v>
      </c>
      <c r="AU21" s="9">
        <v>150</v>
      </c>
      <c r="AV21" s="9">
        <v>239</v>
      </c>
      <c r="AW21" s="10">
        <v>151</v>
      </c>
      <c r="AX21" s="8">
        <v>214</v>
      </c>
      <c r="AY21" s="9">
        <v>186</v>
      </c>
      <c r="AZ21" s="9">
        <v>123</v>
      </c>
      <c r="BA21" s="9">
        <v>161</v>
      </c>
      <c r="BB21" s="9">
        <v>318</v>
      </c>
      <c r="BC21" s="9">
        <v>318</v>
      </c>
      <c r="BD21" s="9">
        <v>1459</v>
      </c>
      <c r="BE21" s="10">
        <v>270</v>
      </c>
      <c r="BF21" s="8">
        <v>114</v>
      </c>
      <c r="BG21" s="9">
        <v>133</v>
      </c>
      <c r="BH21" s="9">
        <v>68</v>
      </c>
      <c r="BI21" s="9">
        <v>75</v>
      </c>
      <c r="BJ21" s="9">
        <v>108</v>
      </c>
      <c r="BK21" s="9">
        <v>141</v>
      </c>
      <c r="BL21" s="9">
        <v>280</v>
      </c>
      <c r="BM21" s="10">
        <v>133</v>
      </c>
      <c r="BN21" s="23">
        <v>151.484639243</v>
      </c>
      <c r="BO21" s="21">
        <v>144.022387565</v>
      </c>
      <c r="BP21" s="21">
        <v>93.763534204999999</v>
      </c>
      <c r="BQ21" s="21">
        <v>142.046137735</v>
      </c>
      <c r="BR21" s="21">
        <v>198.424547488</v>
      </c>
      <c r="BS21" s="21">
        <v>268.08609975899998</v>
      </c>
      <c r="BT21" s="21">
        <v>1026.548893225</v>
      </c>
      <c r="BU21" s="21">
        <v>215.86134661200001</v>
      </c>
      <c r="BV21" s="21">
        <v>74.467671296999995</v>
      </c>
      <c r="BW21" s="21">
        <v>75.337070507000007</v>
      </c>
      <c r="BX21" s="21">
        <v>58.174183432</v>
      </c>
      <c r="BY21" s="21">
        <v>71.073557500999996</v>
      </c>
      <c r="BZ21" s="21">
        <v>90.613261105000007</v>
      </c>
      <c r="CA21" s="21">
        <v>124.186702955</v>
      </c>
      <c r="CB21" s="21">
        <v>313.256815356</v>
      </c>
      <c r="CC21" s="24">
        <v>105.658487014</v>
      </c>
    </row>
    <row r="22" spans="1:81">
      <c r="A22" s="2">
        <f t="shared" ca="1" si="1"/>
        <v>44</v>
      </c>
      <c r="B22" s="8">
        <v>286</v>
      </c>
      <c r="C22" s="9">
        <v>419</v>
      </c>
      <c r="D22" s="9">
        <v>215</v>
      </c>
      <c r="E22" s="9">
        <v>265</v>
      </c>
      <c r="F22" s="9">
        <v>521</v>
      </c>
      <c r="G22" s="9">
        <v>583</v>
      </c>
      <c r="H22" s="9">
        <v>1589</v>
      </c>
      <c r="I22" s="10">
        <v>456</v>
      </c>
      <c r="J22" s="21">
        <v>128</v>
      </c>
      <c r="K22" s="9">
        <v>162</v>
      </c>
      <c r="L22" s="21">
        <v>130</v>
      </c>
      <c r="M22" s="9">
        <v>141</v>
      </c>
      <c r="N22" s="9">
        <v>173</v>
      </c>
      <c r="O22" s="9">
        <v>193</v>
      </c>
      <c r="P22" s="9">
        <v>231</v>
      </c>
      <c r="Q22" s="21">
        <v>196</v>
      </c>
      <c r="R22" s="8">
        <v>271</v>
      </c>
      <c r="S22" s="9">
        <v>251</v>
      </c>
      <c r="T22" s="9">
        <v>216</v>
      </c>
      <c r="U22" s="9">
        <v>254</v>
      </c>
      <c r="V22" s="9">
        <v>425</v>
      </c>
      <c r="W22" s="9">
        <v>514</v>
      </c>
      <c r="X22" s="9">
        <v>1876</v>
      </c>
      <c r="Y22" s="10">
        <v>404</v>
      </c>
      <c r="Z22" s="8">
        <v>87</v>
      </c>
      <c r="AA22" s="9">
        <v>163</v>
      </c>
      <c r="AB22" s="9">
        <f t="shared" si="0"/>
        <v>98</v>
      </c>
      <c r="AC22" s="9">
        <v>115</v>
      </c>
      <c r="AD22" s="9">
        <v>148</v>
      </c>
      <c r="AE22" s="9">
        <v>145</v>
      </c>
      <c r="AF22" s="9">
        <v>231</v>
      </c>
      <c r="AG22" s="10">
        <v>171</v>
      </c>
      <c r="AH22" s="8">
        <v>191</v>
      </c>
      <c r="AI22" s="9">
        <v>281</v>
      </c>
      <c r="AJ22" s="9">
        <v>198</v>
      </c>
      <c r="AK22" s="9">
        <v>280</v>
      </c>
      <c r="AL22" s="9">
        <v>470</v>
      </c>
      <c r="AM22" s="9">
        <v>445</v>
      </c>
      <c r="AN22" s="9">
        <v>1898</v>
      </c>
      <c r="AO22" s="10">
        <v>378</v>
      </c>
      <c r="AP22" s="8">
        <v>119</v>
      </c>
      <c r="AQ22" s="9">
        <v>131</v>
      </c>
      <c r="AR22" s="9">
        <v>92</v>
      </c>
      <c r="AS22" s="9">
        <v>103</v>
      </c>
      <c r="AT22" s="9">
        <v>132</v>
      </c>
      <c r="AU22" s="9">
        <v>159</v>
      </c>
      <c r="AV22" s="9">
        <v>250</v>
      </c>
      <c r="AW22" s="10">
        <v>159</v>
      </c>
      <c r="AX22" s="8">
        <v>236</v>
      </c>
      <c r="AY22" s="9">
        <v>207</v>
      </c>
      <c r="AZ22" s="9">
        <v>138</v>
      </c>
      <c r="BA22" s="9">
        <v>181</v>
      </c>
      <c r="BB22" s="9">
        <v>352</v>
      </c>
      <c r="BC22" s="9">
        <v>352</v>
      </c>
      <c r="BD22" s="9">
        <v>1568</v>
      </c>
      <c r="BE22" s="10">
        <v>300</v>
      </c>
      <c r="BF22" s="8">
        <v>126</v>
      </c>
      <c r="BG22" s="9">
        <v>147</v>
      </c>
      <c r="BH22" s="9">
        <v>76</v>
      </c>
      <c r="BI22" s="9">
        <v>85</v>
      </c>
      <c r="BJ22" s="9">
        <v>120</v>
      </c>
      <c r="BK22" s="9">
        <v>155</v>
      </c>
      <c r="BL22" s="9">
        <v>302</v>
      </c>
      <c r="BM22" s="10">
        <v>147</v>
      </c>
      <c r="BN22" s="23">
        <v>162.809309915</v>
      </c>
      <c r="BO22" s="21">
        <v>154.54495145199999</v>
      </c>
      <c r="BP22" s="21">
        <v>101.165671116</v>
      </c>
      <c r="BQ22" s="21">
        <v>152.42431285399999</v>
      </c>
      <c r="BR22" s="21">
        <v>212.058764096</v>
      </c>
      <c r="BS22" s="21">
        <v>286.47655679399998</v>
      </c>
      <c r="BT22" s="21">
        <v>1068.1487629589999</v>
      </c>
      <c r="BU22" s="21">
        <v>230.48937690700001</v>
      </c>
      <c r="BV22" s="21">
        <v>84.081933621000005</v>
      </c>
      <c r="BW22" s="21">
        <v>85.248795997000002</v>
      </c>
      <c r="BX22" s="21">
        <v>65.608047212000002</v>
      </c>
      <c r="BY22" s="21">
        <v>79.991119416999993</v>
      </c>
      <c r="BZ22" s="21">
        <v>101.36649074899999</v>
      </c>
      <c r="CA22" s="21">
        <v>137.90366698299999</v>
      </c>
      <c r="CB22" s="21">
        <v>336.13033327900001</v>
      </c>
      <c r="CC22" s="24">
        <v>118.0143285</v>
      </c>
    </row>
    <row r="23" spans="1:81">
      <c r="A23" s="2">
        <f t="shared" ca="1" si="1"/>
        <v>45</v>
      </c>
      <c r="B23" s="8">
        <v>312</v>
      </c>
      <c r="C23" s="9">
        <v>447</v>
      </c>
      <c r="D23" s="9">
        <v>239</v>
      </c>
      <c r="E23" s="9">
        <v>291</v>
      </c>
      <c r="F23" s="9">
        <v>569</v>
      </c>
      <c r="G23" s="9">
        <v>646</v>
      </c>
      <c r="H23" s="9">
        <v>1676</v>
      </c>
      <c r="I23" s="10">
        <v>500</v>
      </c>
      <c r="J23" s="21">
        <v>138</v>
      </c>
      <c r="K23" s="9">
        <v>168</v>
      </c>
      <c r="L23" s="21">
        <v>138</v>
      </c>
      <c r="M23" s="9">
        <v>150</v>
      </c>
      <c r="N23" s="9">
        <v>185</v>
      </c>
      <c r="O23" s="9">
        <v>210</v>
      </c>
      <c r="P23" s="9">
        <v>251</v>
      </c>
      <c r="Q23" s="21">
        <v>211</v>
      </c>
      <c r="R23" s="8">
        <v>286</v>
      </c>
      <c r="S23" s="9">
        <v>257</v>
      </c>
      <c r="T23" s="9">
        <v>227</v>
      </c>
      <c r="U23" s="9">
        <v>273</v>
      </c>
      <c r="V23" s="9">
        <v>468</v>
      </c>
      <c r="W23" s="9">
        <v>549</v>
      </c>
      <c r="X23" s="9">
        <v>1997</v>
      </c>
      <c r="Y23" s="10">
        <v>432</v>
      </c>
      <c r="Z23" s="8">
        <v>97</v>
      </c>
      <c r="AA23" s="9">
        <v>175</v>
      </c>
      <c r="AB23" s="9">
        <f t="shared" si="0"/>
        <v>104</v>
      </c>
      <c r="AC23" s="9">
        <v>125</v>
      </c>
      <c r="AD23" s="9">
        <v>166</v>
      </c>
      <c r="AE23" s="9">
        <v>163</v>
      </c>
      <c r="AF23" s="9">
        <v>256</v>
      </c>
      <c r="AG23" s="10">
        <v>190</v>
      </c>
      <c r="AH23" s="8">
        <v>199</v>
      </c>
      <c r="AI23" s="9">
        <v>304</v>
      </c>
      <c r="AJ23" s="9">
        <v>210</v>
      </c>
      <c r="AK23" s="9">
        <v>296</v>
      </c>
      <c r="AL23" s="9">
        <v>495</v>
      </c>
      <c r="AM23" s="9">
        <v>482</v>
      </c>
      <c r="AN23" s="9">
        <v>2035</v>
      </c>
      <c r="AO23" s="10">
        <v>404</v>
      </c>
      <c r="AP23" s="8">
        <v>131</v>
      </c>
      <c r="AQ23" s="9">
        <v>142</v>
      </c>
      <c r="AR23" s="9">
        <v>100</v>
      </c>
      <c r="AS23" s="9">
        <v>112</v>
      </c>
      <c r="AT23" s="9">
        <v>142</v>
      </c>
      <c r="AU23" s="9">
        <v>172</v>
      </c>
      <c r="AV23" s="9">
        <v>268</v>
      </c>
      <c r="AW23" s="10">
        <v>172</v>
      </c>
      <c r="AX23" s="8">
        <v>262</v>
      </c>
      <c r="AY23" s="9">
        <v>233</v>
      </c>
      <c r="AZ23" s="9">
        <v>156</v>
      </c>
      <c r="BA23" s="9">
        <v>205</v>
      </c>
      <c r="BB23" s="9">
        <v>394</v>
      </c>
      <c r="BC23" s="9">
        <v>391</v>
      </c>
      <c r="BD23" s="9">
        <v>1702</v>
      </c>
      <c r="BE23" s="10">
        <v>336</v>
      </c>
      <c r="BF23" s="8">
        <v>135</v>
      </c>
      <c r="BG23" s="9">
        <v>158</v>
      </c>
      <c r="BH23" s="9">
        <v>83</v>
      </c>
      <c r="BI23" s="9">
        <v>94</v>
      </c>
      <c r="BJ23" s="9">
        <v>130</v>
      </c>
      <c r="BK23" s="9">
        <v>165</v>
      </c>
      <c r="BL23" s="9">
        <v>317</v>
      </c>
      <c r="BM23" s="10">
        <v>158</v>
      </c>
      <c r="BN23" s="23">
        <v>181.75466263499999</v>
      </c>
      <c r="BO23" s="21">
        <v>172.269767809</v>
      </c>
      <c r="BP23" s="21">
        <v>113.371247224</v>
      </c>
      <c r="BQ23" s="21">
        <v>169.90591240399999</v>
      </c>
      <c r="BR23" s="21">
        <v>235.438982033</v>
      </c>
      <c r="BS23" s="21">
        <v>317.995030176</v>
      </c>
      <c r="BT23" s="21">
        <v>1154.7138976650001</v>
      </c>
      <c r="BU23" s="21">
        <v>255.677276616</v>
      </c>
      <c r="BV23" s="21">
        <v>94.079153610999995</v>
      </c>
      <c r="BW23" s="21">
        <v>95.585655184999993</v>
      </c>
      <c r="BX23" s="21">
        <v>73.327539661000003</v>
      </c>
      <c r="BY23" s="21">
        <v>89.223327448000006</v>
      </c>
      <c r="BZ23" s="21">
        <v>112.40136087899999</v>
      </c>
      <c r="CA23" s="21">
        <v>151.82173340899999</v>
      </c>
      <c r="CB23" s="21">
        <v>357.91171593399997</v>
      </c>
      <c r="CC23" s="24">
        <v>130.662738179</v>
      </c>
    </row>
    <row r="24" spans="1:81">
      <c r="A24" s="2">
        <f t="shared" ca="1" si="1"/>
        <v>46</v>
      </c>
      <c r="B24" s="8">
        <v>341</v>
      </c>
      <c r="C24" s="9">
        <v>481</v>
      </c>
      <c r="D24" s="9">
        <v>267</v>
      </c>
      <c r="E24" s="9">
        <v>321</v>
      </c>
      <c r="F24" s="9">
        <v>624</v>
      </c>
      <c r="G24" s="9">
        <v>717</v>
      </c>
      <c r="H24" s="9">
        <v>1776</v>
      </c>
      <c r="I24" s="10">
        <v>551</v>
      </c>
      <c r="J24" s="21">
        <v>154</v>
      </c>
      <c r="K24" s="9">
        <v>180</v>
      </c>
      <c r="L24" s="21">
        <v>152</v>
      </c>
      <c r="M24" s="9">
        <v>166</v>
      </c>
      <c r="N24" s="9">
        <v>206</v>
      </c>
      <c r="O24" s="9">
        <v>236</v>
      </c>
      <c r="P24" s="9">
        <v>281</v>
      </c>
      <c r="Q24" s="21">
        <v>236</v>
      </c>
      <c r="R24" s="8">
        <v>306</v>
      </c>
      <c r="S24" s="9">
        <v>287</v>
      </c>
      <c r="T24" s="9">
        <v>241</v>
      </c>
      <c r="U24" s="9">
        <v>296</v>
      </c>
      <c r="V24" s="9">
        <v>522</v>
      </c>
      <c r="W24" s="9">
        <v>595</v>
      </c>
      <c r="X24" s="9">
        <v>2149</v>
      </c>
      <c r="Y24" s="10">
        <v>467</v>
      </c>
      <c r="Z24" s="8">
        <v>103</v>
      </c>
      <c r="AA24" s="9">
        <v>180</v>
      </c>
      <c r="AB24" s="9">
        <f t="shared" si="0"/>
        <v>107</v>
      </c>
      <c r="AC24" s="9">
        <v>131</v>
      </c>
      <c r="AD24" s="9">
        <v>177</v>
      </c>
      <c r="AE24" s="9">
        <v>177</v>
      </c>
      <c r="AF24" s="9">
        <v>273</v>
      </c>
      <c r="AG24" s="10">
        <v>202</v>
      </c>
      <c r="AH24" s="8">
        <v>221</v>
      </c>
      <c r="AI24" s="9">
        <v>332</v>
      </c>
      <c r="AJ24" s="9">
        <v>226</v>
      </c>
      <c r="AK24" s="9">
        <v>317</v>
      </c>
      <c r="AL24" s="9">
        <v>528</v>
      </c>
      <c r="AM24" s="9">
        <v>528</v>
      </c>
      <c r="AN24" s="9">
        <v>2205</v>
      </c>
      <c r="AO24" s="10">
        <v>437</v>
      </c>
      <c r="AP24" s="8">
        <v>143</v>
      </c>
      <c r="AQ24" s="9">
        <v>152</v>
      </c>
      <c r="AR24" s="9">
        <v>108</v>
      </c>
      <c r="AS24" s="9">
        <v>121</v>
      </c>
      <c r="AT24" s="9">
        <v>152</v>
      </c>
      <c r="AU24" s="9">
        <v>185</v>
      </c>
      <c r="AV24" s="9">
        <v>284</v>
      </c>
      <c r="AW24" s="10">
        <v>183</v>
      </c>
      <c r="AX24" s="8">
        <v>283</v>
      </c>
      <c r="AY24" s="9">
        <v>254</v>
      </c>
      <c r="AZ24" s="9">
        <v>172</v>
      </c>
      <c r="BA24" s="9">
        <v>227</v>
      </c>
      <c r="BB24" s="9">
        <v>427</v>
      </c>
      <c r="BC24" s="9">
        <v>428</v>
      </c>
      <c r="BD24" s="9">
        <v>1793</v>
      </c>
      <c r="BE24" s="10">
        <v>367</v>
      </c>
      <c r="BF24" s="8">
        <v>153</v>
      </c>
      <c r="BG24" s="9">
        <v>178</v>
      </c>
      <c r="BH24" s="9">
        <v>96</v>
      </c>
      <c r="BI24" s="9">
        <v>109</v>
      </c>
      <c r="BJ24" s="9">
        <v>149</v>
      </c>
      <c r="BK24" s="9">
        <v>185</v>
      </c>
      <c r="BL24" s="9">
        <v>350</v>
      </c>
      <c r="BM24" s="10">
        <v>178</v>
      </c>
      <c r="BN24" s="23">
        <v>200.84523756999999</v>
      </c>
      <c r="BO24" s="21">
        <v>190.08773009199999</v>
      </c>
      <c r="BP24" s="21">
        <v>125.759889487</v>
      </c>
      <c r="BQ24" s="21">
        <v>187.479379747</v>
      </c>
      <c r="BR24" s="21">
        <v>258.76002072900002</v>
      </c>
      <c r="BS24" s="21">
        <v>349.38833945699997</v>
      </c>
      <c r="BT24" s="21">
        <v>1235.45361957</v>
      </c>
      <c r="BU24" s="21">
        <v>280.75576359000002</v>
      </c>
      <c r="BV24" s="21">
        <v>104.243640805</v>
      </c>
      <c r="BW24" s="21">
        <v>106.12768045200001</v>
      </c>
      <c r="BX24" s="21">
        <v>81.165605178000007</v>
      </c>
      <c r="BY24" s="21">
        <v>98.567174725000001</v>
      </c>
      <c r="BZ24" s="21">
        <v>123.465551881</v>
      </c>
      <c r="CA24" s="21">
        <v>165.60833141099999</v>
      </c>
      <c r="CB24" s="21">
        <v>377.99672663600001</v>
      </c>
      <c r="CC24" s="24">
        <v>143.311147858</v>
      </c>
    </row>
    <row r="25" spans="1:81">
      <c r="A25" s="2">
        <f t="shared" ca="1" si="1"/>
        <v>47</v>
      </c>
      <c r="B25" s="8">
        <v>381</v>
      </c>
      <c r="C25" s="9">
        <v>528</v>
      </c>
      <c r="D25" s="9">
        <v>304</v>
      </c>
      <c r="E25" s="9">
        <v>362</v>
      </c>
      <c r="F25" s="9">
        <v>698</v>
      </c>
      <c r="G25" s="9">
        <v>813</v>
      </c>
      <c r="H25" s="9">
        <v>1921</v>
      </c>
      <c r="I25" s="10">
        <v>619</v>
      </c>
      <c r="J25" s="21">
        <v>164</v>
      </c>
      <c r="K25" s="9">
        <v>186</v>
      </c>
      <c r="L25" s="21">
        <v>160</v>
      </c>
      <c r="M25" s="9">
        <v>176</v>
      </c>
      <c r="N25" s="9">
        <v>219</v>
      </c>
      <c r="O25" s="9">
        <v>254</v>
      </c>
      <c r="P25" s="9">
        <v>302</v>
      </c>
      <c r="Q25" s="21">
        <v>253</v>
      </c>
      <c r="R25" s="8">
        <v>332</v>
      </c>
      <c r="S25" s="9">
        <v>320</v>
      </c>
      <c r="T25" s="9">
        <v>261</v>
      </c>
      <c r="U25" s="9">
        <v>326</v>
      </c>
      <c r="V25" s="9">
        <v>591</v>
      </c>
      <c r="W25" s="9">
        <v>653</v>
      </c>
      <c r="X25" s="9">
        <v>2342</v>
      </c>
      <c r="Y25" s="10">
        <v>514</v>
      </c>
      <c r="Z25" s="8">
        <v>111</v>
      </c>
      <c r="AA25" s="9">
        <v>188</v>
      </c>
      <c r="AB25" s="9">
        <f t="shared" si="0"/>
        <v>110</v>
      </c>
      <c r="AC25" s="9">
        <v>138</v>
      </c>
      <c r="AD25" s="9">
        <v>192</v>
      </c>
      <c r="AE25" s="9">
        <v>194</v>
      </c>
      <c r="AF25" s="9">
        <v>293</v>
      </c>
      <c r="AG25" s="10">
        <v>216</v>
      </c>
      <c r="AH25" s="8">
        <v>246</v>
      </c>
      <c r="AI25" s="9">
        <v>360</v>
      </c>
      <c r="AJ25" s="9">
        <v>241</v>
      </c>
      <c r="AK25" s="9">
        <v>336</v>
      </c>
      <c r="AL25" s="9">
        <v>559</v>
      </c>
      <c r="AM25" s="9">
        <v>574</v>
      </c>
      <c r="AN25" s="9">
        <v>2363</v>
      </c>
      <c r="AO25" s="10">
        <v>468</v>
      </c>
      <c r="AP25" s="8">
        <v>160</v>
      </c>
      <c r="AQ25" s="9">
        <v>168</v>
      </c>
      <c r="AR25" s="9">
        <v>120</v>
      </c>
      <c r="AS25" s="9">
        <v>134</v>
      </c>
      <c r="AT25" s="9">
        <v>167</v>
      </c>
      <c r="AU25" s="9">
        <v>204</v>
      </c>
      <c r="AV25" s="9">
        <v>310</v>
      </c>
      <c r="AW25" s="10">
        <v>201</v>
      </c>
      <c r="AX25" s="8">
        <v>319</v>
      </c>
      <c r="AY25" s="9">
        <v>288</v>
      </c>
      <c r="AZ25" s="9">
        <v>197</v>
      </c>
      <c r="BA25" s="9">
        <v>260</v>
      </c>
      <c r="BB25" s="9">
        <v>483</v>
      </c>
      <c r="BC25" s="9">
        <v>487</v>
      </c>
      <c r="BD25" s="9">
        <v>1965</v>
      </c>
      <c r="BE25" s="10">
        <v>416</v>
      </c>
      <c r="BF25" s="8">
        <v>160</v>
      </c>
      <c r="BG25" s="9">
        <v>187</v>
      </c>
      <c r="BH25" s="9">
        <v>102</v>
      </c>
      <c r="BI25" s="9">
        <v>117</v>
      </c>
      <c r="BJ25" s="9">
        <v>157</v>
      </c>
      <c r="BK25" s="9">
        <v>194</v>
      </c>
      <c r="BL25" s="9">
        <v>360</v>
      </c>
      <c r="BM25" s="10">
        <v>187</v>
      </c>
      <c r="BN25" s="23">
        <v>224.830160127</v>
      </c>
      <c r="BO25" s="21">
        <v>212.48859425000001</v>
      </c>
      <c r="BP25" s="21">
        <v>141.322698368</v>
      </c>
      <c r="BQ25" s="21">
        <v>209.57286319400001</v>
      </c>
      <c r="BR25" s="21">
        <v>288.10134708700002</v>
      </c>
      <c r="BS25" s="21">
        <v>388.84669205500001</v>
      </c>
      <c r="BT25" s="21">
        <v>1338.4898676620001</v>
      </c>
      <c r="BU25" s="21">
        <v>312.312875609</v>
      </c>
      <c r="BV25" s="21">
        <v>120.165985701</v>
      </c>
      <c r="BW25" s="21">
        <v>122.58123461700001</v>
      </c>
      <c r="BX25" s="21">
        <v>93.470883166999997</v>
      </c>
      <c r="BY25" s="21">
        <v>113.28913625200001</v>
      </c>
      <c r="BZ25" s="21">
        <v>141.10697358199999</v>
      </c>
      <c r="CA25" s="21">
        <v>187.96872458799999</v>
      </c>
      <c r="CB25" s="21">
        <v>415.53390550400002</v>
      </c>
      <c r="CC25" s="24">
        <v>163.544191337</v>
      </c>
    </row>
    <row r="26" spans="1:81">
      <c r="A26" s="2">
        <f t="shared" ca="1" si="1"/>
        <v>48</v>
      </c>
      <c r="B26" s="8">
        <v>412</v>
      </c>
      <c r="C26" s="9">
        <v>562</v>
      </c>
      <c r="D26" s="9">
        <v>337</v>
      </c>
      <c r="E26" s="9">
        <v>395</v>
      </c>
      <c r="F26" s="9">
        <v>758</v>
      </c>
      <c r="G26" s="9">
        <v>894</v>
      </c>
      <c r="H26" s="9">
        <v>2015</v>
      </c>
      <c r="I26" s="10">
        <v>675</v>
      </c>
      <c r="J26" s="21">
        <v>180</v>
      </c>
      <c r="K26" s="9">
        <v>197</v>
      </c>
      <c r="L26" s="21">
        <v>174</v>
      </c>
      <c r="M26" s="9">
        <v>192</v>
      </c>
      <c r="N26" s="9">
        <v>239</v>
      </c>
      <c r="O26" s="9">
        <v>281</v>
      </c>
      <c r="P26" s="9">
        <v>333</v>
      </c>
      <c r="Q26" s="21">
        <v>279</v>
      </c>
      <c r="R26" s="8">
        <v>361</v>
      </c>
      <c r="S26" s="9">
        <v>357</v>
      </c>
      <c r="T26" s="9">
        <v>282</v>
      </c>
      <c r="U26" s="9">
        <v>359</v>
      </c>
      <c r="V26" s="9">
        <v>667</v>
      </c>
      <c r="W26" s="9">
        <v>717</v>
      </c>
      <c r="X26" s="9">
        <v>2547</v>
      </c>
      <c r="Y26" s="10">
        <v>564</v>
      </c>
      <c r="Z26" s="8">
        <v>121</v>
      </c>
      <c r="AA26" s="9">
        <v>199</v>
      </c>
      <c r="AB26" s="9">
        <f t="shared" si="0"/>
        <v>116</v>
      </c>
      <c r="AC26" s="9">
        <v>148</v>
      </c>
      <c r="AD26" s="9">
        <v>211</v>
      </c>
      <c r="AE26" s="9">
        <v>215</v>
      </c>
      <c r="AF26" s="9">
        <v>320</v>
      </c>
      <c r="AG26" s="10">
        <v>236</v>
      </c>
      <c r="AH26" s="8">
        <v>273</v>
      </c>
      <c r="AI26" s="9">
        <v>398</v>
      </c>
      <c r="AJ26" s="9">
        <v>262</v>
      </c>
      <c r="AK26" s="9">
        <v>364</v>
      </c>
      <c r="AL26" s="9">
        <v>604</v>
      </c>
      <c r="AM26" s="9">
        <v>636</v>
      </c>
      <c r="AN26" s="9">
        <v>2578</v>
      </c>
      <c r="AO26" s="10">
        <v>511</v>
      </c>
      <c r="AP26" s="8">
        <v>177</v>
      </c>
      <c r="AQ26" s="9">
        <v>182</v>
      </c>
      <c r="AR26" s="9">
        <v>131</v>
      </c>
      <c r="AS26" s="9">
        <v>147</v>
      </c>
      <c r="AT26" s="9">
        <v>181</v>
      </c>
      <c r="AU26" s="9">
        <v>222</v>
      </c>
      <c r="AV26" s="9">
        <v>334</v>
      </c>
      <c r="AW26" s="10">
        <v>218</v>
      </c>
      <c r="AX26" s="8">
        <v>344</v>
      </c>
      <c r="AY26" s="9">
        <v>314</v>
      </c>
      <c r="AZ26" s="9">
        <v>216</v>
      </c>
      <c r="BA26" s="9">
        <v>287</v>
      </c>
      <c r="BB26" s="9">
        <v>524</v>
      </c>
      <c r="BC26" s="9">
        <v>532</v>
      </c>
      <c r="BD26" s="9">
        <v>2067</v>
      </c>
      <c r="BE26" s="10">
        <v>453</v>
      </c>
      <c r="BF26" s="8">
        <v>176</v>
      </c>
      <c r="BG26" s="9">
        <v>202</v>
      </c>
      <c r="BH26" s="9">
        <v>114</v>
      </c>
      <c r="BI26" s="9">
        <v>132</v>
      </c>
      <c r="BJ26" s="9">
        <v>174</v>
      </c>
      <c r="BK26" s="9">
        <v>212</v>
      </c>
      <c r="BL26" s="9">
        <v>388</v>
      </c>
      <c r="BM26" s="10">
        <v>206</v>
      </c>
      <c r="BN26" s="23">
        <v>247.80594444100001</v>
      </c>
      <c r="BO26" s="21">
        <v>233.883796735</v>
      </c>
      <c r="BP26" s="21">
        <v>156.37173808599999</v>
      </c>
      <c r="BQ26" s="21">
        <v>230.674484479</v>
      </c>
      <c r="BR26" s="21">
        <v>315.84251790100001</v>
      </c>
      <c r="BS26" s="21">
        <v>426.07015425600002</v>
      </c>
      <c r="BT26" s="21">
        <v>1427.3665469719999</v>
      </c>
      <c r="BU26" s="21">
        <v>342.077276439</v>
      </c>
      <c r="BV26" s="21">
        <v>133.29988719599999</v>
      </c>
      <c r="BW26" s="21">
        <v>136.24496768200001</v>
      </c>
      <c r="BX26" s="21">
        <v>103.58987563399999</v>
      </c>
      <c r="BY26" s="21">
        <v>125.309592744</v>
      </c>
      <c r="BZ26" s="21">
        <v>155.20905546700001</v>
      </c>
      <c r="CA26" s="21">
        <v>205.344221433</v>
      </c>
      <c r="CB26" s="21">
        <v>439.822015497</v>
      </c>
      <c r="CC26" s="24">
        <v>179.620598226</v>
      </c>
    </row>
    <row r="27" spans="1:81">
      <c r="A27" s="2">
        <f t="shared" ca="1" si="1"/>
        <v>49</v>
      </c>
      <c r="B27" s="8">
        <v>457</v>
      </c>
      <c r="C27" s="9">
        <v>612</v>
      </c>
      <c r="D27" s="9">
        <v>380</v>
      </c>
      <c r="E27" s="9">
        <v>441</v>
      </c>
      <c r="F27" s="9">
        <v>841</v>
      </c>
      <c r="G27" s="9">
        <v>1003</v>
      </c>
      <c r="H27" s="9">
        <v>2158</v>
      </c>
      <c r="I27" s="10">
        <v>752</v>
      </c>
      <c r="J27" s="21">
        <v>195</v>
      </c>
      <c r="K27" s="9">
        <v>205</v>
      </c>
      <c r="L27" s="21">
        <v>185</v>
      </c>
      <c r="M27" s="9">
        <v>205</v>
      </c>
      <c r="N27" s="9">
        <v>258</v>
      </c>
      <c r="O27" s="9">
        <v>307</v>
      </c>
      <c r="P27" s="9">
        <v>362</v>
      </c>
      <c r="Q27" s="21">
        <v>302</v>
      </c>
      <c r="R27" s="8">
        <v>391</v>
      </c>
      <c r="S27" s="9">
        <v>398</v>
      </c>
      <c r="T27" s="9">
        <v>305</v>
      </c>
      <c r="U27" s="9">
        <v>395</v>
      </c>
      <c r="V27" s="9">
        <v>751</v>
      </c>
      <c r="W27" s="9">
        <v>786</v>
      </c>
      <c r="X27" s="9">
        <v>2759</v>
      </c>
      <c r="Y27" s="10">
        <v>618</v>
      </c>
      <c r="Z27" s="8">
        <v>130</v>
      </c>
      <c r="AA27" s="9">
        <v>209</v>
      </c>
      <c r="AB27" s="9">
        <f t="shared" si="0"/>
        <v>121</v>
      </c>
      <c r="AC27" s="9">
        <v>157</v>
      </c>
      <c r="AD27" s="9">
        <v>229</v>
      </c>
      <c r="AE27" s="9">
        <v>236</v>
      </c>
      <c r="AF27" s="9">
        <v>345</v>
      </c>
      <c r="AG27" s="10">
        <v>255</v>
      </c>
      <c r="AH27" s="8">
        <v>303</v>
      </c>
      <c r="AI27" s="9">
        <v>434</v>
      </c>
      <c r="AJ27" s="9">
        <v>282</v>
      </c>
      <c r="AK27" s="9">
        <v>389</v>
      </c>
      <c r="AL27" s="9">
        <v>644</v>
      </c>
      <c r="AM27" s="9">
        <v>695</v>
      </c>
      <c r="AN27" s="9">
        <v>2772</v>
      </c>
      <c r="AO27" s="10">
        <v>552</v>
      </c>
      <c r="AP27" s="8">
        <v>192</v>
      </c>
      <c r="AQ27" s="9">
        <v>195</v>
      </c>
      <c r="AR27" s="9">
        <v>141</v>
      </c>
      <c r="AS27" s="9">
        <v>158</v>
      </c>
      <c r="AT27" s="9">
        <v>194</v>
      </c>
      <c r="AU27" s="9">
        <v>237</v>
      </c>
      <c r="AV27" s="9">
        <v>354</v>
      </c>
      <c r="AW27" s="10">
        <v>233</v>
      </c>
      <c r="AX27" s="8">
        <v>368</v>
      </c>
      <c r="AY27" s="9">
        <v>339</v>
      </c>
      <c r="AZ27" s="9">
        <v>236</v>
      </c>
      <c r="BA27" s="9">
        <v>313</v>
      </c>
      <c r="BB27" s="9">
        <v>563</v>
      </c>
      <c r="BC27" s="9">
        <v>575</v>
      </c>
      <c r="BD27" s="9">
        <v>2152</v>
      </c>
      <c r="BE27" s="10">
        <v>489</v>
      </c>
      <c r="BF27" s="8">
        <v>192</v>
      </c>
      <c r="BG27" s="9">
        <v>217</v>
      </c>
      <c r="BH27" s="9">
        <v>126</v>
      </c>
      <c r="BI27" s="9">
        <v>147</v>
      </c>
      <c r="BJ27" s="9">
        <v>191</v>
      </c>
      <c r="BK27" s="9">
        <v>229</v>
      </c>
      <c r="BL27" s="9">
        <v>414</v>
      </c>
      <c r="BM27" s="10">
        <v>225</v>
      </c>
      <c r="BN27" s="23">
        <v>280.07860202199998</v>
      </c>
      <c r="BO27" s="21">
        <v>263.99309571800001</v>
      </c>
      <c r="BP27" s="21">
        <v>177.440134312</v>
      </c>
      <c r="BQ27" s="21">
        <v>260.37062896499998</v>
      </c>
      <c r="BR27" s="21">
        <v>355.05485036099998</v>
      </c>
      <c r="BS27" s="21">
        <v>478.65660948300001</v>
      </c>
      <c r="BT27" s="21">
        <v>1559.6174305019999</v>
      </c>
      <c r="BU27" s="21">
        <v>384.191899788</v>
      </c>
      <c r="BV27" s="21">
        <v>144.743840113</v>
      </c>
      <c r="BW27" s="21">
        <v>148.218628524</v>
      </c>
      <c r="BX27" s="21">
        <v>112.38602124400001</v>
      </c>
      <c r="BY27" s="21">
        <v>135.69307740100001</v>
      </c>
      <c r="BZ27" s="21">
        <v>167.165842381</v>
      </c>
      <c r="CA27" s="21">
        <v>219.70529399700001</v>
      </c>
      <c r="CB27" s="21">
        <v>456.45879080100002</v>
      </c>
      <c r="CC27" s="24">
        <v>193.17637836500001</v>
      </c>
    </row>
    <row r="28" spans="1:81">
      <c r="A28" s="2">
        <f t="shared" ca="1" si="1"/>
        <v>50</v>
      </c>
      <c r="B28" s="8">
        <v>493</v>
      </c>
      <c r="C28" s="9">
        <v>649</v>
      </c>
      <c r="D28" s="9">
        <v>418</v>
      </c>
      <c r="E28" s="9">
        <v>481</v>
      </c>
      <c r="F28" s="9">
        <v>909</v>
      </c>
      <c r="G28" s="9">
        <v>1096</v>
      </c>
      <c r="H28" s="9">
        <v>2254</v>
      </c>
      <c r="I28" s="10">
        <v>816</v>
      </c>
      <c r="J28" s="21">
        <v>211</v>
      </c>
      <c r="K28" s="9">
        <v>215</v>
      </c>
      <c r="L28" s="21">
        <v>199</v>
      </c>
      <c r="M28" s="9">
        <v>222</v>
      </c>
      <c r="N28" s="9">
        <v>279</v>
      </c>
      <c r="O28" s="9">
        <v>336</v>
      </c>
      <c r="P28" s="9">
        <v>394</v>
      </c>
      <c r="Q28" s="21">
        <v>329</v>
      </c>
      <c r="R28" s="8">
        <v>428</v>
      </c>
      <c r="S28" s="9">
        <v>443</v>
      </c>
      <c r="T28" s="9">
        <v>332</v>
      </c>
      <c r="U28" s="9">
        <v>439</v>
      </c>
      <c r="V28" s="9">
        <v>854</v>
      </c>
      <c r="W28" s="9">
        <v>869</v>
      </c>
      <c r="X28" s="9">
        <v>3010</v>
      </c>
      <c r="Y28" s="10">
        <v>683</v>
      </c>
      <c r="Z28" s="8">
        <v>143</v>
      </c>
      <c r="AA28" s="9">
        <v>223</v>
      </c>
      <c r="AB28" s="9">
        <f t="shared" si="0"/>
        <v>129</v>
      </c>
      <c r="AC28" s="9">
        <v>170</v>
      </c>
      <c r="AD28" s="9">
        <v>253</v>
      </c>
      <c r="AE28" s="9">
        <v>264</v>
      </c>
      <c r="AF28" s="9">
        <v>378</v>
      </c>
      <c r="AG28" s="10">
        <v>280</v>
      </c>
      <c r="AH28" s="8">
        <v>337</v>
      </c>
      <c r="AI28" s="9">
        <v>476</v>
      </c>
      <c r="AJ28" s="9">
        <v>305</v>
      </c>
      <c r="AK28" s="9">
        <v>418</v>
      </c>
      <c r="AL28" s="9">
        <v>690</v>
      </c>
      <c r="AM28" s="9">
        <v>762</v>
      </c>
      <c r="AN28" s="9">
        <v>2987</v>
      </c>
      <c r="AO28" s="10">
        <v>598</v>
      </c>
      <c r="AP28" s="8">
        <v>207</v>
      </c>
      <c r="AQ28" s="9">
        <v>206</v>
      </c>
      <c r="AR28" s="9">
        <v>151</v>
      </c>
      <c r="AS28" s="9">
        <v>169</v>
      </c>
      <c r="AT28" s="9">
        <v>205</v>
      </c>
      <c r="AU28" s="9">
        <v>252</v>
      </c>
      <c r="AV28" s="9">
        <v>372</v>
      </c>
      <c r="AW28" s="10">
        <v>246</v>
      </c>
      <c r="AX28" s="8">
        <v>402</v>
      </c>
      <c r="AY28" s="9">
        <v>373</v>
      </c>
      <c r="AZ28" s="9">
        <v>262</v>
      </c>
      <c r="BA28" s="9">
        <v>349</v>
      </c>
      <c r="BB28" s="9">
        <v>617</v>
      </c>
      <c r="BC28" s="9">
        <v>635</v>
      </c>
      <c r="BD28" s="9">
        <v>2284</v>
      </c>
      <c r="BE28" s="10">
        <v>538</v>
      </c>
      <c r="BF28" s="8">
        <v>207</v>
      </c>
      <c r="BG28" s="9">
        <v>230</v>
      </c>
      <c r="BH28" s="9">
        <v>137</v>
      </c>
      <c r="BI28" s="9">
        <v>162</v>
      </c>
      <c r="BJ28" s="9">
        <v>207</v>
      </c>
      <c r="BK28" s="9">
        <v>245</v>
      </c>
      <c r="BL28" s="9">
        <v>436</v>
      </c>
      <c r="BM28" s="10">
        <v>242</v>
      </c>
      <c r="BN28" s="23">
        <v>312.10822793800003</v>
      </c>
      <c r="BO28" s="21">
        <v>297.20490592099998</v>
      </c>
      <c r="BP28" s="21">
        <v>198.53867582399999</v>
      </c>
      <c r="BQ28" s="21">
        <v>289.77087488400002</v>
      </c>
      <c r="BR28" s="21">
        <v>393.51034953700002</v>
      </c>
      <c r="BS28" s="21">
        <v>530.08637656099995</v>
      </c>
      <c r="BT28" s="21">
        <v>1678.8373859549999</v>
      </c>
      <c r="BU28" s="21">
        <v>425.39964521399997</v>
      </c>
      <c r="BV28" s="21">
        <v>159.537055412</v>
      </c>
      <c r="BW28" s="21">
        <v>163.66014482599999</v>
      </c>
      <c r="BX28" s="21">
        <v>123.77457757800001</v>
      </c>
      <c r="BY28" s="21">
        <v>149.167263338</v>
      </c>
      <c r="BZ28" s="21">
        <v>182.80734730399999</v>
      </c>
      <c r="CA28" s="21">
        <v>238.72544929</v>
      </c>
      <c r="CB28" s="21">
        <v>481.565874318</v>
      </c>
      <c r="CC28" s="24">
        <v>210.94933424600001</v>
      </c>
    </row>
    <row r="29" spans="1:81">
      <c r="A29" s="2">
        <f t="shared" ca="1" si="1"/>
        <v>51</v>
      </c>
      <c r="B29" s="8">
        <v>551</v>
      </c>
      <c r="C29" s="9">
        <v>716</v>
      </c>
      <c r="D29" s="9">
        <v>466</v>
      </c>
      <c r="E29" s="9">
        <v>537</v>
      </c>
      <c r="F29" s="9">
        <v>993</v>
      </c>
      <c r="G29" s="9">
        <v>1195</v>
      </c>
      <c r="H29" s="9">
        <v>2449</v>
      </c>
      <c r="I29" s="10">
        <v>896</v>
      </c>
      <c r="J29" s="21">
        <v>237</v>
      </c>
      <c r="K29" s="9">
        <v>234</v>
      </c>
      <c r="L29" s="21">
        <v>220</v>
      </c>
      <c r="M29" s="9">
        <v>245</v>
      </c>
      <c r="N29" s="9">
        <v>305</v>
      </c>
      <c r="O29" s="9">
        <v>366</v>
      </c>
      <c r="P29" s="9">
        <v>426</v>
      </c>
      <c r="Q29" s="21">
        <v>357</v>
      </c>
      <c r="R29" s="8">
        <v>474</v>
      </c>
      <c r="S29" s="9">
        <v>505</v>
      </c>
      <c r="T29" s="9">
        <v>370</v>
      </c>
      <c r="U29" s="9">
        <v>487</v>
      </c>
      <c r="V29" s="9">
        <v>921</v>
      </c>
      <c r="W29" s="9">
        <v>948</v>
      </c>
      <c r="X29" s="9">
        <v>3122</v>
      </c>
      <c r="Y29" s="10">
        <v>748</v>
      </c>
      <c r="Z29" s="8">
        <v>158</v>
      </c>
      <c r="AA29" s="9">
        <v>235</v>
      </c>
      <c r="AB29" s="9">
        <f t="shared" si="0"/>
        <v>141</v>
      </c>
      <c r="AC29" s="9">
        <v>185</v>
      </c>
      <c r="AD29" s="9">
        <v>270</v>
      </c>
      <c r="AE29" s="9">
        <v>283</v>
      </c>
      <c r="AF29" s="9">
        <v>401</v>
      </c>
      <c r="AG29" s="10">
        <v>299</v>
      </c>
      <c r="AH29" s="8">
        <v>361</v>
      </c>
      <c r="AI29" s="9">
        <v>495</v>
      </c>
      <c r="AJ29" s="9">
        <v>320</v>
      </c>
      <c r="AK29" s="9">
        <v>441</v>
      </c>
      <c r="AL29" s="9">
        <v>718</v>
      </c>
      <c r="AM29" s="9">
        <v>795</v>
      </c>
      <c r="AN29" s="9">
        <v>2945</v>
      </c>
      <c r="AO29" s="10">
        <v>625</v>
      </c>
      <c r="AP29" s="8">
        <v>228</v>
      </c>
      <c r="AQ29" s="9">
        <v>227</v>
      </c>
      <c r="AR29" s="9">
        <v>167</v>
      </c>
      <c r="AS29" s="9">
        <v>187</v>
      </c>
      <c r="AT29" s="9">
        <v>226</v>
      </c>
      <c r="AU29" s="9">
        <v>278</v>
      </c>
      <c r="AV29" s="9">
        <v>400</v>
      </c>
      <c r="AW29" s="10">
        <v>270</v>
      </c>
      <c r="AX29" s="8">
        <v>436</v>
      </c>
      <c r="AY29" s="9">
        <v>409</v>
      </c>
      <c r="AZ29" s="9">
        <v>289</v>
      </c>
      <c r="BA29" s="9">
        <v>386</v>
      </c>
      <c r="BB29" s="9">
        <v>672</v>
      </c>
      <c r="BC29" s="9">
        <v>696</v>
      </c>
      <c r="BD29" s="9">
        <v>2410</v>
      </c>
      <c r="BE29" s="10">
        <v>588</v>
      </c>
      <c r="BF29" s="8">
        <v>218</v>
      </c>
      <c r="BG29" s="9">
        <v>239</v>
      </c>
      <c r="BH29" s="9">
        <v>145</v>
      </c>
      <c r="BI29" s="9">
        <v>174</v>
      </c>
      <c r="BJ29" s="9">
        <v>218</v>
      </c>
      <c r="BK29" s="9">
        <v>256</v>
      </c>
      <c r="BL29" s="9">
        <v>449</v>
      </c>
      <c r="BM29" s="10">
        <v>253</v>
      </c>
      <c r="BN29" s="23">
        <v>345.516035488</v>
      </c>
      <c r="BO29" s="21">
        <v>332.35128506299998</v>
      </c>
      <c r="BP29" s="21">
        <v>220.70319998299999</v>
      </c>
      <c r="BQ29" s="21">
        <v>320.38703978000001</v>
      </c>
      <c r="BR29" s="21">
        <v>433.26298731899999</v>
      </c>
      <c r="BS29" s="21">
        <v>583.10165812299999</v>
      </c>
      <c r="BT29" s="21">
        <v>1794.283273233</v>
      </c>
      <c r="BU29" s="21">
        <v>467.92066446699999</v>
      </c>
      <c r="BV29" s="21">
        <v>176.37361373300001</v>
      </c>
      <c r="BW29" s="21">
        <v>181.24707455000001</v>
      </c>
      <c r="BX29" s="21">
        <v>136.73802907300001</v>
      </c>
      <c r="BY29" s="21">
        <v>164.48843116399999</v>
      </c>
      <c r="BZ29" s="21">
        <v>200.55240219300001</v>
      </c>
      <c r="CA29" s="21">
        <v>260.25067004700003</v>
      </c>
      <c r="CB29" s="21">
        <v>510.03950578000001</v>
      </c>
      <c r="CC29" s="24">
        <v>231.096179363</v>
      </c>
    </row>
    <row r="30" spans="1:81">
      <c r="A30" s="2">
        <f t="shared" ca="1" si="1"/>
        <v>52</v>
      </c>
      <c r="B30" s="8">
        <v>601</v>
      </c>
      <c r="C30" s="9">
        <v>769</v>
      </c>
      <c r="D30" s="9">
        <v>506</v>
      </c>
      <c r="E30" s="9">
        <v>585</v>
      </c>
      <c r="F30" s="9">
        <v>1057</v>
      </c>
      <c r="G30" s="9">
        <v>1270</v>
      </c>
      <c r="H30" s="9">
        <v>2593</v>
      </c>
      <c r="I30" s="10">
        <v>958</v>
      </c>
      <c r="J30" s="21">
        <v>254</v>
      </c>
      <c r="K30" s="9">
        <v>242</v>
      </c>
      <c r="L30" s="21">
        <v>233</v>
      </c>
      <c r="M30" s="9">
        <v>265</v>
      </c>
      <c r="N30" s="9">
        <v>326</v>
      </c>
      <c r="O30" s="9">
        <v>390</v>
      </c>
      <c r="P30" s="9">
        <v>449</v>
      </c>
      <c r="Q30" s="21">
        <v>379</v>
      </c>
      <c r="R30" s="8">
        <v>538</v>
      </c>
      <c r="S30" s="9">
        <v>582</v>
      </c>
      <c r="T30" s="9">
        <v>416</v>
      </c>
      <c r="U30" s="9">
        <v>547</v>
      </c>
      <c r="V30" s="9">
        <v>1006</v>
      </c>
      <c r="W30" s="9">
        <v>1048</v>
      </c>
      <c r="X30" s="9">
        <v>3279</v>
      </c>
      <c r="Y30" s="10">
        <v>829</v>
      </c>
      <c r="Z30" s="8">
        <v>184</v>
      </c>
      <c r="AA30" s="9">
        <v>259</v>
      </c>
      <c r="AB30" s="9">
        <f t="shared" si="0"/>
        <v>157</v>
      </c>
      <c r="AC30" s="9">
        <v>207</v>
      </c>
      <c r="AD30" s="9">
        <v>295</v>
      </c>
      <c r="AE30" s="9">
        <v>311</v>
      </c>
      <c r="AF30" s="9">
        <v>434</v>
      </c>
      <c r="AG30" s="10">
        <v>328</v>
      </c>
      <c r="AH30" s="8">
        <v>410</v>
      </c>
      <c r="AI30" s="9">
        <v>545</v>
      </c>
      <c r="AJ30" s="9">
        <v>356</v>
      </c>
      <c r="AK30" s="9">
        <v>493</v>
      </c>
      <c r="AL30" s="9">
        <v>791</v>
      </c>
      <c r="AM30" s="9">
        <v>877</v>
      </c>
      <c r="AN30" s="9">
        <v>3071</v>
      </c>
      <c r="AO30" s="10">
        <v>691</v>
      </c>
      <c r="AP30" s="8">
        <v>242</v>
      </c>
      <c r="AQ30" s="9">
        <v>241</v>
      </c>
      <c r="AR30" s="9">
        <v>179</v>
      </c>
      <c r="AS30" s="9">
        <v>200</v>
      </c>
      <c r="AT30" s="9">
        <v>241</v>
      </c>
      <c r="AU30" s="9">
        <v>296</v>
      </c>
      <c r="AV30" s="9">
        <v>417</v>
      </c>
      <c r="AW30" s="10">
        <v>286</v>
      </c>
      <c r="AX30" s="8">
        <v>458</v>
      </c>
      <c r="AY30" s="9">
        <v>434</v>
      </c>
      <c r="AZ30" s="9">
        <v>309</v>
      </c>
      <c r="BA30" s="9">
        <v>413</v>
      </c>
      <c r="BB30" s="9">
        <v>709</v>
      </c>
      <c r="BC30" s="9">
        <v>739</v>
      </c>
      <c r="BD30" s="9">
        <v>2463</v>
      </c>
      <c r="BE30" s="10">
        <v>623</v>
      </c>
      <c r="BF30" s="8">
        <v>236</v>
      </c>
      <c r="BG30" s="9">
        <v>253</v>
      </c>
      <c r="BH30" s="9">
        <v>158</v>
      </c>
      <c r="BI30" s="9">
        <v>190</v>
      </c>
      <c r="BJ30" s="9">
        <v>236</v>
      </c>
      <c r="BK30" s="9">
        <v>273</v>
      </c>
      <c r="BL30" s="9">
        <v>472</v>
      </c>
      <c r="BM30" s="10">
        <v>272</v>
      </c>
      <c r="BN30" s="23">
        <v>382.29236293899999</v>
      </c>
      <c r="BO30" s="21">
        <v>371.39421087699998</v>
      </c>
      <c r="BP30" s="21">
        <v>245.228898883</v>
      </c>
      <c r="BQ30" s="21">
        <v>354.06384157100001</v>
      </c>
      <c r="BR30" s="21">
        <v>476.77074628999998</v>
      </c>
      <c r="BS30" s="21">
        <v>640.97294385600003</v>
      </c>
      <c r="BT30" s="21">
        <v>1915.5497316609999</v>
      </c>
      <c r="BU30" s="21">
        <v>514.39989476799997</v>
      </c>
      <c r="BV30" s="21">
        <v>193.47110758700001</v>
      </c>
      <c r="BW30" s="21">
        <v>199.15335830699999</v>
      </c>
      <c r="BX30" s="21">
        <v>149.89445116499999</v>
      </c>
      <c r="BY30" s="21">
        <v>179.98736576100001</v>
      </c>
      <c r="BZ30" s="21">
        <v>218.34681551099999</v>
      </c>
      <c r="CA30" s="21">
        <v>281.58809342000001</v>
      </c>
      <c r="CB30" s="21">
        <v>536.45431934500004</v>
      </c>
      <c r="CC30" s="24">
        <v>251.24302448</v>
      </c>
    </row>
    <row r="31" spans="1:81">
      <c r="A31" s="2">
        <f t="shared" ca="1" si="1"/>
        <v>53</v>
      </c>
      <c r="B31" s="8">
        <v>665</v>
      </c>
      <c r="C31" s="9">
        <v>838</v>
      </c>
      <c r="D31" s="9">
        <v>558</v>
      </c>
      <c r="E31" s="9">
        <v>647</v>
      </c>
      <c r="F31" s="9">
        <v>1141</v>
      </c>
      <c r="G31" s="9">
        <v>1368</v>
      </c>
      <c r="H31" s="9">
        <v>2785</v>
      </c>
      <c r="I31" s="10">
        <v>1039</v>
      </c>
      <c r="J31" s="21">
        <v>280</v>
      </c>
      <c r="K31" s="9">
        <v>259</v>
      </c>
      <c r="L31" s="21">
        <v>254</v>
      </c>
      <c r="M31" s="9">
        <v>290</v>
      </c>
      <c r="N31" s="9">
        <v>353</v>
      </c>
      <c r="O31" s="9">
        <v>422</v>
      </c>
      <c r="P31" s="9">
        <v>481</v>
      </c>
      <c r="Q31" s="21">
        <v>408</v>
      </c>
      <c r="R31" s="8">
        <v>600</v>
      </c>
      <c r="S31" s="9">
        <v>665</v>
      </c>
      <c r="T31" s="9">
        <v>465</v>
      </c>
      <c r="U31" s="9">
        <v>609</v>
      </c>
      <c r="V31" s="9">
        <v>1088</v>
      </c>
      <c r="W31" s="9">
        <v>1148</v>
      </c>
      <c r="X31" s="9">
        <v>3412</v>
      </c>
      <c r="Y31" s="10">
        <v>911</v>
      </c>
      <c r="Z31" s="8">
        <v>206</v>
      </c>
      <c r="AA31" s="9">
        <v>275</v>
      </c>
      <c r="AB31" s="9">
        <f t="shared" si="0"/>
        <v>173</v>
      </c>
      <c r="AC31" s="9">
        <v>227</v>
      </c>
      <c r="AD31" s="9">
        <v>316</v>
      </c>
      <c r="AE31" s="9">
        <v>335</v>
      </c>
      <c r="AF31" s="9">
        <v>462</v>
      </c>
      <c r="AG31" s="10">
        <v>353</v>
      </c>
      <c r="AH31" s="8">
        <v>440</v>
      </c>
      <c r="AI31" s="9">
        <v>567</v>
      </c>
      <c r="AJ31" s="9">
        <v>374</v>
      </c>
      <c r="AK31" s="9">
        <v>521</v>
      </c>
      <c r="AL31" s="9">
        <v>824</v>
      </c>
      <c r="AM31" s="9">
        <v>916</v>
      </c>
      <c r="AN31" s="9">
        <v>3029</v>
      </c>
      <c r="AO31" s="10">
        <v>723</v>
      </c>
      <c r="AP31" s="8">
        <v>259</v>
      </c>
      <c r="AQ31" s="9">
        <v>258</v>
      </c>
      <c r="AR31" s="9">
        <v>193</v>
      </c>
      <c r="AS31" s="9">
        <v>216</v>
      </c>
      <c r="AT31" s="9">
        <v>259</v>
      </c>
      <c r="AU31" s="9">
        <v>318</v>
      </c>
      <c r="AV31" s="9">
        <v>439</v>
      </c>
      <c r="AW31" s="10">
        <v>306</v>
      </c>
      <c r="AX31" s="8">
        <v>489</v>
      </c>
      <c r="AY31" s="9">
        <v>467</v>
      </c>
      <c r="AZ31" s="9">
        <v>335</v>
      </c>
      <c r="BA31" s="9">
        <v>449</v>
      </c>
      <c r="BB31" s="9">
        <v>759</v>
      </c>
      <c r="BC31" s="9">
        <v>796</v>
      </c>
      <c r="BD31" s="9">
        <v>2555</v>
      </c>
      <c r="BE31" s="10">
        <v>670</v>
      </c>
      <c r="BF31" s="8">
        <v>254</v>
      </c>
      <c r="BG31" s="9">
        <v>269</v>
      </c>
      <c r="BH31" s="9">
        <v>171</v>
      </c>
      <c r="BI31" s="9">
        <v>208</v>
      </c>
      <c r="BJ31" s="9">
        <v>254</v>
      </c>
      <c r="BK31" s="9">
        <v>291</v>
      </c>
      <c r="BL31" s="9">
        <v>497</v>
      </c>
      <c r="BM31" s="10">
        <v>291</v>
      </c>
      <c r="BN31" s="23">
        <v>423.00059118000001</v>
      </c>
      <c r="BO31" s="21">
        <v>414.980748242</v>
      </c>
      <c r="BP31" s="21">
        <v>272.51788001199998</v>
      </c>
      <c r="BQ31" s="21">
        <v>391.316823817</v>
      </c>
      <c r="BR31" s="21">
        <v>524.66024618599999</v>
      </c>
      <c r="BS31" s="21">
        <v>704.49157295999998</v>
      </c>
      <c r="BT31" s="21">
        <v>2043.8026923709999</v>
      </c>
      <c r="BU31" s="21">
        <v>565.49597363700002</v>
      </c>
      <c r="BV31" s="21">
        <v>211.34179251899999</v>
      </c>
      <c r="BW31" s="21">
        <v>217.90504081700001</v>
      </c>
      <c r="BX31" s="21">
        <v>163.64330326300001</v>
      </c>
      <c r="BY31" s="21">
        <v>196.142905974</v>
      </c>
      <c r="BZ31" s="21">
        <v>236.77392818600001</v>
      </c>
      <c r="CA31" s="21">
        <v>303.49698110200001</v>
      </c>
      <c r="CB31" s="21">
        <v>562.41628528299998</v>
      </c>
      <c r="CC31" s="24">
        <v>272.06076957599998</v>
      </c>
    </row>
    <row r="32" spans="1:81">
      <c r="A32" s="2">
        <f t="shared" ca="1" si="1"/>
        <v>54</v>
      </c>
      <c r="B32" s="8">
        <v>723</v>
      </c>
      <c r="C32" s="9">
        <v>898</v>
      </c>
      <c r="D32" s="9">
        <v>604</v>
      </c>
      <c r="E32" s="9">
        <v>703</v>
      </c>
      <c r="F32" s="9">
        <v>1211</v>
      </c>
      <c r="G32" s="9">
        <v>1450</v>
      </c>
      <c r="H32" s="9">
        <v>2941</v>
      </c>
      <c r="I32" s="10">
        <v>1108</v>
      </c>
      <c r="J32" s="21">
        <v>310</v>
      </c>
      <c r="K32" s="9">
        <v>278</v>
      </c>
      <c r="L32" s="21">
        <v>279</v>
      </c>
      <c r="M32" s="9">
        <v>319</v>
      </c>
      <c r="N32" s="9">
        <v>383</v>
      </c>
      <c r="O32" s="9">
        <v>457</v>
      </c>
      <c r="P32" s="9">
        <v>516</v>
      </c>
      <c r="Q32" s="21">
        <v>441</v>
      </c>
      <c r="R32" s="8">
        <v>638</v>
      </c>
      <c r="S32" s="9">
        <v>742</v>
      </c>
      <c r="T32" s="9">
        <v>506</v>
      </c>
      <c r="U32" s="9">
        <v>662</v>
      </c>
      <c r="V32" s="9">
        <v>1150</v>
      </c>
      <c r="W32" s="9">
        <v>1226</v>
      </c>
      <c r="X32" s="9">
        <v>3465</v>
      </c>
      <c r="Y32" s="10">
        <v>977</v>
      </c>
      <c r="Z32" s="8">
        <v>235</v>
      </c>
      <c r="AA32" s="9">
        <v>298</v>
      </c>
      <c r="AB32" s="9">
        <f t="shared" si="0"/>
        <v>192</v>
      </c>
      <c r="AC32" s="9">
        <v>251</v>
      </c>
      <c r="AD32" s="9">
        <v>342</v>
      </c>
      <c r="AE32" s="9">
        <v>365</v>
      </c>
      <c r="AF32" s="9">
        <v>496</v>
      </c>
      <c r="AG32" s="10">
        <v>383</v>
      </c>
      <c r="AH32" s="8">
        <v>490</v>
      </c>
      <c r="AI32" s="9">
        <v>614</v>
      </c>
      <c r="AJ32" s="9">
        <v>409</v>
      </c>
      <c r="AK32" s="9">
        <v>572</v>
      </c>
      <c r="AL32" s="9">
        <v>892</v>
      </c>
      <c r="AM32" s="9">
        <v>994</v>
      </c>
      <c r="AN32" s="9">
        <v>3107</v>
      </c>
      <c r="AO32" s="10">
        <v>786</v>
      </c>
      <c r="AP32" s="8">
        <v>279</v>
      </c>
      <c r="AQ32" s="9">
        <v>278</v>
      </c>
      <c r="AR32" s="9">
        <v>209</v>
      </c>
      <c r="AS32" s="9">
        <v>234</v>
      </c>
      <c r="AT32" s="9">
        <v>278</v>
      </c>
      <c r="AU32" s="9">
        <v>342</v>
      </c>
      <c r="AV32" s="9">
        <v>462</v>
      </c>
      <c r="AW32" s="10">
        <v>328</v>
      </c>
      <c r="AX32" s="8">
        <v>512</v>
      </c>
      <c r="AY32" s="9">
        <v>492</v>
      </c>
      <c r="AZ32" s="9">
        <v>356</v>
      </c>
      <c r="BA32" s="9">
        <v>478</v>
      </c>
      <c r="BB32" s="9">
        <v>797</v>
      </c>
      <c r="BC32" s="9">
        <v>840</v>
      </c>
      <c r="BD32" s="9">
        <v>2599</v>
      </c>
      <c r="BE32" s="10">
        <v>705</v>
      </c>
      <c r="BF32" s="8">
        <v>268</v>
      </c>
      <c r="BG32" s="9">
        <v>279</v>
      </c>
      <c r="BH32" s="9">
        <v>182</v>
      </c>
      <c r="BI32" s="9">
        <v>223</v>
      </c>
      <c r="BJ32" s="9">
        <v>268</v>
      </c>
      <c r="BK32" s="9">
        <v>304</v>
      </c>
      <c r="BL32" s="9">
        <v>512</v>
      </c>
      <c r="BM32" s="10">
        <v>306</v>
      </c>
      <c r="BN32" s="23">
        <v>474.08192249400003</v>
      </c>
      <c r="BO32" s="21">
        <v>469.63050088599999</v>
      </c>
      <c r="BP32" s="21">
        <v>306.79790554900001</v>
      </c>
      <c r="BQ32" s="21">
        <v>438.09007289300001</v>
      </c>
      <c r="BR32" s="21">
        <v>584.76673609800002</v>
      </c>
      <c r="BS32" s="21">
        <v>784.08513496399996</v>
      </c>
      <c r="BT32" s="21">
        <v>2206.4766020500001</v>
      </c>
      <c r="BU32" s="21">
        <v>629.619114739</v>
      </c>
      <c r="BV32" s="21">
        <v>228.77586250600001</v>
      </c>
      <c r="BW32" s="21">
        <v>236.25272633899999</v>
      </c>
      <c r="BX32" s="21">
        <v>177.05039449500001</v>
      </c>
      <c r="BY32" s="21">
        <v>211.83544318700001</v>
      </c>
      <c r="BZ32" s="21">
        <v>254.48726824400001</v>
      </c>
      <c r="CA32" s="21">
        <v>324.26234856899998</v>
      </c>
      <c r="CB32" s="21">
        <v>584.92298406600003</v>
      </c>
      <c r="CC32" s="24">
        <v>292.00302739900002</v>
      </c>
    </row>
    <row r="33" spans="1:81">
      <c r="A33" s="2">
        <f t="shared" ca="1" si="1"/>
        <v>55</v>
      </c>
      <c r="B33" s="8">
        <v>799</v>
      </c>
      <c r="C33" s="9">
        <v>979</v>
      </c>
      <c r="D33" s="9">
        <v>665</v>
      </c>
      <c r="E33" s="9">
        <v>776</v>
      </c>
      <c r="F33" s="9">
        <v>1308</v>
      </c>
      <c r="G33" s="9">
        <v>1563</v>
      </c>
      <c r="H33" s="9">
        <v>3158</v>
      </c>
      <c r="I33" s="10">
        <v>1202</v>
      </c>
      <c r="J33" s="21">
        <v>345</v>
      </c>
      <c r="K33" s="9">
        <v>300</v>
      </c>
      <c r="L33" s="21">
        <v>307</v>
      </c>
      <c r="M33" s="9">
        <v>351</v>
      </c>
      <c r="N33" s="9">
        <v>418</v>
      </c>
      <c r="O33" s="9">
        <v>496</v>
      </c>
      <c r="P33" s="9">
        <v>555</v>
      </c>
      <c r="Q33" s="21">
        <v>477</v>
      </c>
      <c r="R33" s="8">
        <v>720</v>
      </c>
      <c r="S33" s="9">
        <v>852</v>
      </c>
      <c r="T33" s="9">
        <v>569</v>
      </c>
      <c r="U33" s="9">
        <v>741</v>
      </c>
      <c r="V33" s="9">
        <v>1252</v>
      </c>
      <c r="W33" s="9">
        <v>1351</v>
      </c>
      <c r="X33" s="9">
        <v>3628</v>
      </c>
      <c r="Y33" s="10">
        <v>1079</v>
      </c>
      <c r="Z33" s="8">
        <v>245</v>
      </c>
      <c r="AA33" s="9">
        <v>297</v>
      </c>
      <c r="AB33" s="9">
        <f t="shared" si="0"/>
        <v>204</v>
      </c>
      <c r="AC33" s="9">
        <v>266</v>
      </c>
      <c r="AD33" s="9">
        <v>355</v>
      </c>
      <c r="AE33" s="9">
        <v>380</v>
      </c>
      <c r="AF33" s="9">
        <v>511</v>
      </c>
      <c r="AG33" s="10">
        <v>399</v>
      </c>
      <c r="AH33" s="8">
        <v>550</v>
      </c>
      <c r="AI33" s="9">
        <v>669</v>
      </c>
      <c r="AJ33" s="9">
        <v>449</v>
      </c>
      <c r="AK33" s="9">
        <v>632</v>
      </c>
      <c r="AL33" s="9">
        <v>972</v>
      </c>
      <c r="AM33" s="9">
        <v>1085</v>
      </c>
      <c r="AN33" s="9">
        <v>3205</v>
      </c>
      <c r="AO33" s="10">
        <v>860</v>
      </c>
      <c r="AP33" s="8">
        <v>301</v>
      </c>
      <c r="AQ33" s="9">
        <v>299</v>
      </c>
      <c r="AR33" s="9">
        <v>227</v>
      </c>
      <c r="AS33" s="9">
        <v>255</v>
      </c>
      <c r="AT33" s="9">
        <v>301</v>
      </c>
      <c r="AU33" s="9">
        <v>370</v>
      </c>
      <c r="AV33" s="9">
        <v>489</v>
      </c>
      <c r="AW33" s="10">
        <v>353</v>
      </c>
      <c r="AX33" s="8">
        <v>553</v>
      </c>
      <c r="AY33" s="9">
        <v>535</v>
      </c>
      <c r="AZ33" s="9">
        <v>390</v>
      </c>
      <c r="BA33" s="9">
        <v>524</v>
      </c>
      <c r="BB33" s="9">
        <v>862</v>
      </c>
      <c r="BC33" s="9">
        <v>913</v>
      </c>
      <c r="BD33" s="9">
        <v>2722</v>
      </c>
      <c r="BE33" s="10">
        <v>765</v>
      </c>
      <c r="BF33" s="8">
        <v>288</v>
      </c>
      <c r="BG33" s="9">
        <v>294</v>
      </c>
      <c r="BH33" s="9">
        <v>196</v>
      </c>
      <c r="BI33" s="9">
        <v>242</v>
      </c>
      <c r="BJ33" s="9">
        <v>288</v>
      </c>
      <c r="BK33" s="9">
        <v>323</v>
      </c>
      <c r="BL33" s="9">
        <v>537</v>
      </c>
      <c r="BM33" s="10">
        <v>326</v>
      </c>
      <c r="BN33" s="23">
        <v>529.16706588700004</v>
      </c>
      <c r="BO33" s="21">
        <v>529.29249999299998</v>
      </c>
      <c r="BP33" s="21">
        <v>344.04411550600003</v>
      </c>
      <c r="BQ33" s="21">
        <v>488.47782291800002</v>
      </c>
      <c r="BR33" s="21">
        <v>649.04229515899999</v>
      </c>
      <c r="BS33" s="21">
        <v>868.85734046699997</v>
      </c>
      <c r="BT33" s="21">
        <v>2369.765372457</v>
      </c>
      <c r="BU33" s="21">
        <v>698.06197741699998</v>
      </c>
      <c r="BV33" s="21">
        <v>247.22394232299999</v>
      </c>
      <c r="BW33" s="21">
        <v>255.691006367</v>
      </c>
      <c r="BX33" s="21">
        <v>191.241798574</v>
      </c>
      <c r="BY33" s="21">
        <v>228.41326189</v>
      </c>
      <c r="BZ33" s="21">
        <v>273.11512400800001</v>
      </c>
      <c r="CA33" s="21">
        <v>345.97476897199999</v>
      </c>
      <c r="CB33" s="21">
        <v>607.95008358799998</v>
      </c>
      <c r="CC33" s="24">
        <v>312.93964560400002</v>
      </c>
    </row>
    <row r="34" spans="1:81">
      <c r="A34" s="2">
        <f t="shared" ca="1" si="1"/>
        <v>56</v>
      </c>
      <c r="B34" s="8">
        <v>877</v>
      </c>
      <c r="C34" s="9">
        <v>1058</v>
      </c>
      <c r="D34" s="9">
        <v>727</v>
      </c>
      <c r="E34" s="9">
        <v>851</v>
      </c>
      <c r="F34" s="9">
        <v>1401</v>
      </c>
      <c r="G34" s="9">
        <v>1671</v>
      </c>
      <c r="H34" s="9">
        <v>3366</v>
      </c>
      <c r="I34" s="10">
        <v>1294</v>
      </c>
      <c r="J34" s="21">
        <v>363</v>
      </c>
      <c r="K34" s="9">
        <v>328</v>
      </c>
      <c r="L34" s="21">
        <v>320</v>
      </c>
      <c r="M34" s="9">
        <v>377</v>
      </c>
      <c r="N34" s="9">
        <v>443</v>
      </c>
      <c r="O34" s="9">
        <v>524</v>
      </c>
      <c r="P34" s="9">
        <v>581</v>
      </c>
      <c r="Q34" s="21">
        <v>503</v>
      </c>
      <c r="R34" s="8">
        <v>791</v>
      </c>
      <c r="S34" s="9">
        <v>938</v>
      </c>
      <c r="T34" s="9">
        <v>628</v>
      </c>
      <c r="U34" s="9">
        <v>816</v>
      </c>
      <c r="V34" s="9">
        <v>1341</v>
      </c>
      <c r="W34" s="9">
        <v>1464</v>
      </c>
      <c r="X34" s="9">
        <v>3737</v>
      </c>
      <c r="Y34" s="10">
        <v>1173</v>
      </c>
      <c r="Z34" s="8">
        <v>272</v>
      </c>
      <c r="AA34" s="9">
        <v>329</v>
      </c>
      <c r="AB34" s="9">
        <f t="shared" si="0"/>
        <v>226</v>
      </c>
      <c r="AC34" s="9">
        <v>294</v>
      </c>
      <c r="AD34" s="9">
        <v>383</v>
      </c>
      <c r="AE34" s="9">
        <v>413</v>
      </c>
      <c r="AF34" s="9">
        <v>547</v>
      </c>
      <c r="AG34" s="10">
        <v>432</v>
      </c>
      <c r="AH34" s="8">
        <v>596</v>
      </c>
      <c r="AI34" s="9">
        <v>717</v>
      </c>
      <c r="AJ34" s="9">
        <v>486</v>
      </c>
      <c r="AK34" s="9">
        <v>687</v>
      </c>
      <c r="AL34" s="9">
        <v>1042</v>
      </c>
      <c r="AM34" s="9">
        <v>1165</v>
      </c>
      <c r="AN34" s="9">
        <v>3254</v>
      </c>
      <c r="AO34" s="10">
        <v>926</v>
      </c>
      <c r="AP34" s="8">
        <v>318</v>
      </c>
      <c r="AQ34" s="9">
        <v>317</v>
      </c>
      <c r="AR34" s="9">
        <v>242</v>
      </c>
      <c r="AS34" s="9">
        <v>271</v>
      </c>
      <c r="AT34" s="9">
        <v>319</v>
      </c>
      <c r="AU34" s="9">
        <v>393</v>
      </c>
      <c r="AV34" s="9">
        <v>507</v>
      </c>
      <c r="AW34" s="10">
        <v>373</v>
      </c>
      <c r="AX34" s="8">
        <v>590</v>
      </c>
      <c r="AY34" s="9">
        <v>575</v>
      </c>
      <c r="AZ34" s="9">
        <v>422</v>
      </c>
      <c r="BA34" s="9">
        <v>569</v>
      </c>
      <c r="BB34" s="9">
        <v>921</v>
      </c>
      <c r="BC34" s="9">
        <v>980</v>
      </c>
      <c r="BD34" s="9">
        <v>2818</v>
      </c>
      <c r="BE34" s="10">
        <v>821</v>
      </c>
      <c r="BF34" s="8">
        <v>305</v>
      </c>
      <c r="BG34" s="9">
        <v>307</v>
      </c>
      <c r="BH34" s="9">
        <v>209</v>
      </c>
      <c r="BI34" s="9">
        <v>260</v>
      </c>
      <c r="BJ34" s="9">
        <v>305</v>
      </c>
      <c r="BK34" s="9">
        <v>338</v>
      </c>
      <c r="BL34" s="9">
        <v>556</v>
      </c>
      <c r="BM34" s="10">
        <v>343</v>
      </c>
      <c r="BN34" s="23">
        <v>573.55242667100003</v>
      </c>
      <c r="BO34" s="21">
        <v>579.149185999</v>
      </c>
      <c r="BP34" s="21">
        <v>374.677317523</v>
      </c>
      <c r="BQ34" s="21">
        <v>528.92417268899999</v>
      </c>
      <c r="BR34" s="21">
        <v>699.53045130999999</v>
      </c>
      <c r="BS34" s="21">
        <v>934.77486585999998</v>
      </c>
      <c r="BT34" s="21">
        <v>2470.7720205710002</v>
      </c>
      <c r="BU34" s="21">
        <v>751.52674667700001</v>
      </c>
      <c r="BV34" s="21">
        <v>269.75270679300002</v>
      </c>
      <c r="BW34" s="21">
        <v>279.40069259400002</v>
      </c>
      <c r="BX34" s="21">
        <v>208.59114049799999</v>
      </c>
      <c r="BY34" s="21">
        <v>248.698521906</v>
      </c>
      <c r="BZ34" s="21">
        <v>295.99741516300003</v>
      </c>
      <c r="CA34" s="21">
        <v>372.813032959</v>
      </c>
      <c r="CB34" s="21">
        <v>638.50514868000005</v>
      </c>
      <c r="CC34" s="24">
        <v>338.68395286700002</v>
      </c>
    </row>
    <row r="35" spans="1:81">
      <c r="A35" s="2">
        <f t="shared" ca="1" si="1"/>
        <v>57</v>
      </c>
      <c r="B35" s="8">
        <v>957</v>
      </c>
      <c r="C35" s="9">
        <v>1138</v>
      </c>
      <c r="D35" s="9">
        <v>790</v>
      </c>
      <c r="E35" s="9">
        <v>928</v>
      </c>
      <c r="F35" s="9">
        <v>1492</v>
      </c>
      <c r="G35" s="9">
        <v>1777</v>
      </c>
      <c r="H35" s="9">
        <v>3566</v>
      </c>
      <c r="I35" s="10">
        <v>1385</v>
      </c>
      <c r="J35" s="21">
        <v>395</v>
      </c>
      <c r="K35" s="9">
        <v>365</v>
      </c>
      <c r="L35" s="21">
        <v>345</v>
      </c>
      <c r="M35" s="9">
        <v>411</v>
      </c>
      <c r="N35" s="9">
        <v>477</v>
      </c>
      <c r="O35" s="9">
        <v>564</v>
      </c>
      <c r="P35" s="9">
        <v>619</v>
      </c>
      <c r="Q35" s="21">
        <v>539</v>
      </c>
      <c r="R35" s="8">
        <v>846</v>
      </c>
      <c r="S35" s="9">
        <v>980</v>
      </c>
      <c r="T35" s="9">
        <v>676</v>
      </c>
      <c r="U35" s="9">
        <v>877</v>
      </c>
      <c r="V35" s="9">
        <v>1399</v>
      </c>
      <c r="W35" s="9">
        <v>1546</v>
      </c>
      <c r="X35" s="9">
        <v>3750</v>
      </c>
      <c r="Y35" s="10">
        <v>1243</v>
      </c>
      <c r="Z35" s="8">
        <v>299</v>
      </c>
      <c r="AA35" s="9">
        <v>361</v>
      </c>
      <c r="AB35" s="9">
        <f t="shared" si="0"/>
        <v>247</v>
      </c>
      <c r="AC35" s="9">
        <v>321</v>
      </c>
      <c r="AD35" s="9">
        <v>409</v>
      </c>
      <c r="AE35" s="9">
        <v>443</v>
      </c>
      <c r="AF35" s="9">
        <v>580</v>
      </c>
      <c r="AG35" s="10">
        <v>463</v>
      </c>
      <c r="AH35" s="8">
        <v>639</v>
      </c>
      <c r="AI35" s="9">
        <v>764</v>
      </c>
      <c r="AJ35" s="9">
        <v>523</v>
      </c>
      <c r="AK35" s="9">
        <v>743</v>
      </c>
      <c r="AL35" s="9">
        <v>1111</v>
      </c>
      <c r="AM35" s="9">
        <v>1245</v>
      </c>
      <c r="AN35" s="9">
        <v>3285</v>
      </c>
      <c r="AO35" s="10">
        <v>991</v>
      </c>
      <c r="AP35" s="8">
        <v>342</v>
      </c>
      <c r="AQ35" s="9">
        <v>341</v>
      </c>
      <c r="AR35" s="9">
        <v>263</v>
      </c>
      <c r="AS35" s="9">
        <v>294</v>
      </c>
      <c r="AT35" s="9">
        <v>344</v>
      </c>
      <c r="AU35" s="9">
        <v>424</v>
      </c>
      <c r="AV35" s="9">
        <v>535</v>
      </c>
      <c r="AW35" s="10">
        <v>400</v>
      </c>
      <c r="AX35" s="8">
        <v>629</v>
      </c>
      <c r="AY35" s="9">
        <v>619</v>
      </c>
      <c r="AZ35" s="9">
        <v>458</v>
      </c>
      <c r="BA35" s="9">
        <v>617</v>
      </c>
      <c r="BB35" s="9">
        <v>985</v>
      </c>
      <c r="BC35" s="9">
        <v>1054</v>
      </c>
      <c r="BD35" s="9">
        <v>2919</v>
      </c>
      <c r="BE35" s="10">
        <v>881</v>
      </c>
      <c r="BF35" s="8">
        <v>331</v>
      </c>
      <c r="BG35" s="9">
        <v>328</v>
      </c>
      <c r="BH35" s="9">
        <v>228</v>
      </c>
      <c r="BI35" s="9">
        <v>286</v>
      </c>
      <c r="BJ35" s="9">
        <v>331</v>
      </c>
      <c r="BK35" s="9">
        <v>363</v>
      </c>
      <c r="BL35" s="9">
        <v>590</v>
      </c>
      <c r="BM35" s="10">
        <v>371</v>
      </c>
      <c r="BN35" s="23">
        <v>628.53575316199999</v>
      </c>
      <c r="BO35" s="21">
        <v>640.54342788899999</v>
      </c>
      <c r="BP35" s="21">
        <v>412.59616328599998</v>
      </c>
      <c r="BQ35" s="21">
        <v>579.09798525799999</v>
      </c>
      <c r="BR35" s="21">
        <v>762.29458267099994</v>
      </c>
      <c r="BS35" s="21">
        <v>1016.625405031</v>
      </c>
      <c r="BT35" s="21">
        <v>2603.594490509</v>
      </c>
      <c r="BU35" s="21">
        <v>818.02539483099997</v>
      </c>
      <c r="BV35" s="21">
        <v>288.42984893800002</v>
      </c>
      <c r="BW35" s="21">
        <v>299.16861112399999</v>
      </c>
      <c r="BX35" s="21">
        <v>222.965403893</v>
      </c>
      <c r="BY35" s="21">
        <v>265.37471031299998</v>
      </c>
      <c r="BZ35" s="21">
        <v>314.41623032899997</v>
      </c>
      <c r="CA35" s="21">
        <v>393.78482718700002</v>
      </c>
      <c r="CB35" s="21">
        <v>657.73752798600003</v>
      </c>
      <c r="CC35" s="24">
        <v>359.25729064799998</v>
      </c>
    </row>
    <row r="36" spans="1:81">
      <c r="A36" s="2">
        <f t="shared" ca="1" si="1"/>
        <v>58</v>
      </c>
      <c r="B36" s="8">
        <v>1053</v>
      </c>
      <c r="C36" s="9">
        <v>1233</v>
      </c>
      <c r="D36" s="9">
        <v>866</v>
      </c>
      <c r="E36" s="9">
        <v>1020</v>
      </c>
      <c r="F36" s="9">
        <v>1603</v>
      </c>
      <c r="G36" s="9">
        <v>1906</v>
      </c>
      <c r="H36" s="9">
        <v>3811</v>
      </c>
      <c r="I36" s="10">
        <v>1495</v>
      </c>
      <c r="J36" s="21">
        <v>447</v>
      </c>
      <c r="K36" s="9">
        <v>414</v>
      </c>
      <c r="L36" s="21">
        <v>387</v>
      </c>
      <c r="M36" s="9">
        <v>456</v>
      </c>
      <c r="N36" s="9">
        <v>524</v>
      </c>
      <c r="O36" s="9">
        <v>617</v>
      </c>
      <c r="P36" s="9">
        <v>671</v>
      </c>
      <c r="Q36" s="21">
        <v>588</v>
      </c>
      <c r="R36" s="8">
        <v>929</v>
      </c>
      <c r="S36" s="9">
        <v>1080</v>
      </c>
      <c r="T36" s="9">
        <v>748</v>
      </c>
      <c r="U36" s="9">
        <v>966</v>
      </c>
      <c r="V36" s="9">
        <v>1499</v>
      </c>
      <c r="W36" s="9">
        <v>1676</v>
      </c>
      <c r="X36" s="9">
        <v>3864</v>
      </c>
      <c r="Y36" s="10">
        <v>1352</v>
      </c>
      <c r="Z36" s="8">
        <v>332</v>
      </c>
      <c r="AA36" s="9">
        <v>401</v>
      </c>
      <c r="AB36" s="9">
        <f t="shared" si="0"/>
        <v>274</v>
      </c>
      <c r="AC36" s="9">
        <v>354</v>
      </c>
      <c r="AD36" s="9">
        <v>442</v>
      </c>
      <c r="AE36" s="9">
        <v>482</v>
      </c>
      <c r="AF36" s="9">
        <v>622</v>
      </c>
      <c r="AG36" s="10">
        <v>502</v>
      </c>
      <c r="AH36" s="8">
        <v>723</v>
      </c>
      <c r="AI36" s="9">
        <v>837</v>
      </c>
      <c r="AJ36" s="9">
        <v>579</v>
      </c>
      <c r="AK36" s="9">
        <v>825</v>
      </c>
      <c r="AL36" s="9">
        <v>1218</v>
      </c>
      <c r="AM36" s="9">
        <v>1367</v>
      </c>
      <c r="AN36" s="9">
        <v>3409</v>
      </c>
      <c r="AO36" s="10">
        <v>1090</v>
      </c>
      <c r="AP36" s="8">
        <v>367</v>
      </c>
      <c r="AQ36" s="9">
        <v>366</v>
      </c>
      <c r="AR36" s="9">
        <v>284</v>
      </c>
      <c r="AS36" s="9">
        <v>318</v>
      </c>
      <c r="AT36" s="9">
        <v>371</v>
      </c>
      <c r="AU36" s="9">
        <v>456</v>
      </c>
      <c r="AV36" s="9">
        <v>563</v>
      </c>
      <c r="AW36" s="10">
        <v>429</v>
      </c>
      <c r="AX36" s="8">
        <v>655</v>
      </c>
      <c r="AY36" s="9">
        <v>648</v>
      </c>
      <c r="AZ36" s="9">
        <v>483</v>
      </c>
      <c r="BA36" s="9">
        <v>652</v>
      </c>
      <c r="BB36" s="9">
        <v>1026</v>
      </c>
      <c r="BC36" s="9">
        <v>1103</v>
      </c>
      <c r="BD36" s="9">
        <v>2946</v>
      </c>
      <c r="BE36" s="10">
        <v>921</v>
      </c>
      <c r="BF36" s="8">
        <v>349</v>
      </c>
      <c r="BG36" s="9">
        <v>342</v>
      </c>
      <c r="BH36" s="9">
        <v>242</v>
      </c>
      <c r="BI36" s="9">
        <v>306</v>
      </c>
      <c r="BJ36" s="9">
        <v>349</v>
      </c>
      <c r="BK36" s="9">
        <v>380</v>
      </c>
      <c r="BL36" s="9">
        <v>610</v>
      </c>
      <c r="BM36" s="10">
        <v>389</v>
      </c>
      <c r="BN36" s="23">
        <v>672.76783230199999</v>
      </c>
      <c r="BO36" s="21">
        <v>691.76189615500004</v>
      </c>
      <c r="BP36" s="21">
        <v>443.811244843</v>
      </c>
      <c r="BQ36" s="21">
        <v>619.32847383000001</v>
      </c>
      <c r="BR36" s="21">
        <v>811.41245630000003</v>
      </c>
      <c r="BS36" s="21">
        <v>1079.8193289989999</v>
      </c>
      <c r="BT36" s="21">
        <v>2680.1179019639999</v>
      </c>
      <c r="BU36" s="21">
        <v>869.73461349700005</v>
      </c>
      <c r="BV36" s="21">
        <v>307.96058169600002</v>
      </c>
      <c r="BW36" s="21">
        <v>319.85863202100001</v>
      </c>
      <c r="BX36" s="21">
        <v>238.008518417</v>
      </c>
      <c r="BY36" s="21">
        <v>282.79285029800002</v>
      </c>
      <c r="BZ36" s="21">
        <v>333.57700179099999</v>
      </c>
      <c r="CA36" s="21">
        <v>415.49016364099998</v>
      </c>
      <c r="CB36" s="21">
        <v>677.34377577500004</v>
      </c>
      <c r="CC36" s="24">
        <v>380.62310184900002</v>
      </c>
    </row>
    <row r="37" spans="1:81">
      <c r="A37" s="2">
        <f t="shared" ca="1" si="1"/>
        <v>59</v>
      </c>
      <c r="B37" s="8">
        <v>1151</v>
      </c>
      <c r="C37" s="9">
        <v>1329</v>
      </c>
      <c r="D37" s="9">
        <v>944</v>
      </c>
      <c r="E37" s="9">
        <v>1114</v>
      </c>
      <c r="F37" s="9">
        <v>1711</v>
      </c>
      <c r="G37" s="9">
        <v>2030</v>
      </c>
      <c r="H37" s="9">
        <v>4046</v>
      </c>
      <c r="I37" s="10">
        <v>1603</v>
      </c>
      <c r="J37" s="21">
        <v>496</v>
      </c>
      <c r="K37" s="9">
        <v>465</v>
      </c>
      <c r="L37" s="21">
        <v>426</v>
      </c>
      <c r="M37" s="9">
        <v>502</v>
      </c>
      <c r="N37" s="9">
        <v>570</v>
      </c>
      <c r="O37" s="9">
        <v>670</v>
      </c>
      <c r="P37" s="9">
        <v>721</v>
      </c>
      <c r="Q37" s="21">
        <v>636</v>
      </c>
      <c r="R37" s="8">
        <v>1012</v>
      </c>
      <c r="S37" s="9">
        <v>1171</v>
      </c>
      <c r="T37" s="9">
        <v>819</v>
      </c>
      <c r="U37" s="9">
        <v>1056</v>
      </c>
      <c r="V37" s="9">
        <v>1593</v>
      </c>
      <c r="W37" s="9">
        <v>1802</v>
      </c>
      <c r="X37" s="9">
        <v>3949</v>
      </c>
      <c r="Y37" s="10">
        <v>1458</v>
      </c>
      <c r="Z37" s="8">
        <v>374</v>
      </c>
      <c r="AA37" s="9">
        <v>453</v>
      </c>
      <c r="AB37" s="9">
        <f t="shared" si="0"/>
        <v>309</v>
      </c>
      <c r="AC37" s="9">
        <v>398</v>
      </c>
      <c r="AD37" s="9">
        <v>485</v>
      </c>
      <c r="AE37" s="9">
        <v>532</v>
      </c>
      <c r="AF37" s="9">
        <v>678</v>
      </c>
      <c r="AG37" s="10">
        <v>553</v>
      </c>
      <c r="AH37" s="8">
        <v>790</v>
      </c>
      <c r="AI37" s="9">
        <v>901</v>
      </c>
      <c r="AJ37" s="9">
        <v>629</v>
      </c>
      <c r="AK37" s="9">
        <v>901</v>
      </c>
      <c r="AL37" s="9">
        <v>1310</v>
      </c>
      <c r="AM37" s="9">
        <v>1473</v>
      </c>
      <c r="AN37" s="9">
        <v>3473</v>
      </c>
      <c r="AO37" s="10">
        <v>1178</v>
      </c>
      <c r="AP37" s="8">
        <v>395</v>
      </c>
      <c r="AQ37" s="9">
        <v>394</v>
      </c>
      <c r="AR37" s="9">
        <v>308</v>
      </c>
      <c r="AS37" s="9">
        <v>345</v>
      </c>
      <c r="AT37" s="9">
        <v>400</v>
      </c>
      <c r="AU37" s="9">
        <v>492</v>
      </c>
      <c r="AV37" s="9">
        <v>595</v>
      </c>
      <c r="AW37" s="10">
        <v>460</v>
      </c>
      <c r="AX37" s="8">
        <v>699</v>
      </c>
      <c r="AY37" s="9">
        <v>696</v>
      </c>
      <c r="AZ37" s="9">
        <v>523</v>
      </c>
      <c r="BA37" s="9">
        <v>706</v>
      </c>
      <c r="BB37" s="9">
        <v>1096</v>
      </c>
      <c r="BC37" s="9">
        <v>1183</v>
      </c>
      <c r="BD37" s="9">
        <v>3049</v>
      </c>
      <c r="BE37" s="10">
        <v>987</v>
      </c>
      <c r="BF37" s="8">
        <v>372</v>
      </c>
      <c r="BG37" s="9">
        <v>359</v>
      </c>
      <c r="BH37" s="9">
        <v>260</v>
      </c>
      <c r="BI37" s="9">
        <v>330</v>
      </c>
      <c r="BJ37" s="9">
        <v>372</v>
      </c>
      <c r="BK37" s="9">
        <v>402</v>
      </c>
      <c r="BL37" s="9">
        <v>637</v>
      </c>
      <c r="BM37" s="10">
        <v>413</v>
      </c>
      <c r="BN37" s="23">
        <v>729.93177538899999</v>
      </c>
      <c r="BO37" s="21">
        <v>757.02608780399999</v>
      </c>
      <c r="BP37" s="21">
        <v>483.94585069800002</v>
      </c>
      <c r="BQ37" s="21">
        <v>665.023863785</v>
      </c>
      <c r="BR37" s="21">
        <v>875.50560352499997</v>
      </c>
      <c r="BS37" s="21">
        <v>1162.3954682000001</v>
      </c>
      <c r="BT37" s="21">
        <v>2796.1862599850001</v>
      </c>
      <c r="BU37" s="21">
        <v>937.33820208500003</v>
      </c>
      <c r="BV37" s="21">
        <v>334.46958472199998</v>
      </c>
      <c r="BW37" s="21">
        <v>347.84515788499999</v>
      </c>
      <c r="BX37" s="21">
        <v>258.45736051400002</v>
      </c>
      <c r="BY37" s="21">
        <v>306.56117731000001</v>
      </c>
      <c r="BZ37" s="21">
        <v>360.04278741600001</v>
      </c>
      <c r="CA37" s="21">
        <v>446.023932204</v>
      </c>
      <c r="CB37" s="21">
        <v>710.01082611599998</v>
      </c>
      <c r="CC37" s="24">
        <v>410.24863097899998</v>
      </c>
    </row>
    <row r="38" spans="1:81">
      <c r="A38" s="2">
        <f t="shared" ca="1" si="1"/>
        <v>60</v>
      </c>
      <c r="B38" s="8">
        <v>1261</v>
      </c>
      <c r="C38" s="9">
        <v>1434</v>
      </c>
      <c r="D38" s="9">
        <v>1030</v>
      </c>
      <c r="E38" s="9">
        <v>1219</v>
      </c>
      <c r="F38" s="9">
        <v>1830</v>
      </c>
      <c r="G38" s="9">
        <v>2168</v>
      </c>
      <c r="H38" s="9">
        <v>4304</v>
      </c>
      <c r="I38" s="10">
        <v>1722</v>
      </c>
      <c r="J38" s="21">
        <v>543</v>
      </c>
      <c r="K38" s="9">
        <v>519</v>
      </c>
      <c r="L38" s="21">
        <v>461</v>
      </c>
      <c r="M38" s="9">
        <v>548</v>
      </c>
      <c r="N38" s="9">
        <v>615</v>
      </c>
      <c r="O38" s="9">
        <v>721</v>
      </c>
      <c r="P38" s="9">
        <v>769</v>
      </c>
      <c r="Q38" s="21">
        <v>683</v>
      </c>
      <c r="R38" s="8">
        <v>1099</v>
      </c>
      <c r="S38" s="9">
        <v>1264</v>
      </c>
      <c r="T38" s="9">
        <v>896</v>
      </c>
      <c r="U38" s="9">
        <v>1152</v>
      </c>
      <c r="V38" s="9">
        <v>1690</v>
      </c>
      <c r="W38" s="9">
        <v>1933</v>
      </c>
      <c r="X38" s="9">
        <v>4027</v>
      </c>
      <c r="Y38" s="10">
        <v>1569</v>
      </c>
      <c r="Z38" s="8">
        <v>403</v>
      </c>
      <c r="AA38" s="9">
        <v>488</v>
      </c>
      <c r="AB38" s="9">
        <f t="shared" si="0"/>
        <v>332</v>
      </c>
      <c r="AC38" s="9">
        <v>427</v>
      </c>
      <c r="AD38" s="9">
        <v>509</v>
      </c>
      <c r="AE38" s="9">
        <v>562</v>
      </c>
      <c r="AF38" s="9">
        <v>705</v>
      </c>
      <c r="AG38" s="10">
        <v>582</v>
      </c>
      <c r="AH38" s="8">
        <v>884</v>
      </c>
      <c r="AI38" s="9">
        <v>980</v>
      </c>
      <c r="AJ38" s="9">
        <v>691</v>
      </c>
      <c r="AK38" s="9">
        <v>995</v>
      </c>
      <c r="AL38" s="9">
        <v>1427</v>
      </c>
      <c r="AM38" s="9">
        <v>1608</v>
      </c>
      <c r="AN38" s="9">
        <v>3582</v>
      </c>
      <c r="AO38" s="10">
        <v>1288</v>
      </c>
      <c r="AP38" s="8">
        <v>428</v>
      </c>
      <c r="AQ38" s="9">
        <v>427</v>
      </c>
      <c r="AR38" s="9">
        <v>380</v>
      </c>
      <c r="AS38" s="9">
        <v>377</v>
      </c>
      <c r="AT38" s="9">
        <v>434</v>
      </c>
      <c r="AU38" s="9">
        <v>534</v>
      </c>
      <c r="AV38" s="9">
        <v>632</v>
      </c>
      <c r="AW38" s="10">
        <v>498</v>
      </c>
      <c r="AX38" s="8">
        <v>754</v>
      </c>
      <c r="AY38" s="9">
        <v>756</v>
      </c>
      <c r="AZ38" s="9">
        <v>572</v>
      </c>
      <c r="BA38" s="9">
        <v>773</v>
      </c>
      <c r="BB38" s="9">
        <v>1183</v>
      </c>
      <c r="BC38" s="9">
        <v>1283</v>
      </c>
      <c r="BD38" s="9">
        <v>3188</v>
      </c>
      <c r="BE38" s="10">
        <v>1070</v>
      </c>
      <c r="BF38" s="8">
        <v>403</v>
      </c>
      <c r="BG38" s="9">
        <v>383</v>
      </c>
      <c r="BH38" s="9">
        <v>283</v>
      </c>
      <c r="BI38" s="9">
        <v>358</v>
      </c>
      <c r="BJ38" s="9">
        <v>403</v>
      </c>
      <c r="BK38" s="9">
        <v>431</v>
      </c>
      <c r="BL38" s="9">
        <v>675</v>
      </c>
      <c r="BM38" s="10">
        <v>445</v>
      </c>
      <c r="BN38" s="23">
        <v>786.60103067900002</v>
      </c>
      <c r="BO38" s="21">
        <v>822.63394691300005</v>
      </c>
      <c r="BP38" s="21">
        <v>524.20238143899996</v>
      </c>
      <c r="BQ38" s="21">
        <v>714.07860958499998</v>
      </c>
      <c r="BR38" s="21">
        <v>938.29521495699998</v>
      </c>
      <c r="BS38" s="21">
        <v>1242.624917069</v>
      </c>
      <c r="BT38" s="21">
        <v>2897.2871318580001</v>
      </c>
      <c r="BU38" s="21">
        <v>1003.367138788</v>
      </c>
      <c r="BV38" s="21">
        <v>357.838575332</v>
      </c>
      <c r="BW38" s="21">
        <v>372.618643652</v>
      </c>
      <c r="BX38" s="21">
        <v>276.49348396900001</v>
      </c>
      <c r="BY38" s="21">
        <v>327.38905491999998</v>
      </c>
      <c r="BZ38" s="21">
        <v>382.85516367299999</v>
      </c>
      <c r="CA38" s="21">
        <v>471.74189607099999</v>
      </c>
      <c r="CB38" s="21">
        <v>733.59763150699996</v>
      </c>
      <c r="CC38" s="24">
        <v>435.63031876100001</v>
      </c>
    </row>
    <row r="39" spans="1:81">
      <c r="A39" s="2">
        <f t="shared" ca="1" si="1"/>
        <v>61</v>
      </c>
      <c r="B39" s="8">
        <v>1382</v>
      </c>
      <c r="C39" s="9">
        <v>1549</v>
      </c>
      <c r="D39" s="9">
        <v>1133</v>
      </c>
      <c r="E39" s="9">
        <v>1339</v>
      </c>
      <c r="F39" s="9">
        <v>1974</v>
      </c>
      <c r="G39" s="9">
        <v>2339</v>
      </c>
      <c r="H39" s="9">
        <v>4540</v>
      </c>
      <c r="I39" s="10">
        <v>1865</v>
      </c>
      <c r="J39" s="21">
        <v>582</v>
      </c>
      <c r="K39" s="9">
        <v>575</v>
      </c>
      <c r="L39" s="21">
        <v>490</v>
      </c>
      <c r="M39" s="9">
        <v>585</v>
      </c>
      <c r="N39" s="9">
        <v>653</v>
      </c>
      <c r="O39" s="9">
        <v>766</v>
      </c>
      <c r="P39" s="9">
        <v>812</v>
      </c>
      <c r="Q39" s="21">
        <v>723</v>
      </c>
      <c r="R39" s="8">
        <v>1200</v>
      </c>
      <c r="S39" s="9">
        <v>1376</v>
      </c>
      <c r="T39" s="9">
        <v>976</v>
      </c>
      <c r="U39" s="9">
        <v>1259</v>
      </c>
      <c r="V39" s="9">
        <v>1820</v>
      </c>
      <c r="W39" s="9">
        <v>2081</v>
      </c>
      <c r="X39" s="9">
        <v>4186</v>
      </c>
      <c r="Y39" s="10">
        <v>1696</v>
      </c>
      <c r="Z39" s="8">
        <v>442</v>
      </c>
      <c r="AA39" s="9">
        <v>535</v>
      </c>
      <c r="AB39" s="9">
        <f t="shared" si="0"/>
        <v>359</v>
      </c>
      <c r="AC39" s="9">
        <v>463</v>
      </c>
      <c r="AD39" s="9">
        <v>548</v>
      </c>
      <c r="AE39" s="9">
        <v>608</v>
      </c>
      <c r="AF39" s="9">
        <v>754</v>
      </c>
      <c r="AG39" s="10">
        <v>626</v>
      </c>
      <c r="AH39" s="8">
        <v>987</v>
      </c>
      <c r="AI39" s="9">
        <v>1086</v>
      </c>
      <c r="AJ39" s="9">
        <v>767</v>
      </c>
      <c r="AK39" s="9">
        <v>1103</v>
      </c>
      <c r="AL39" s="9">
        <v>1565</v>
      </c>
      <c r="AM39" s="9">
        <v>1778</v>
      </c>
      <c r="AN39" s="9">
        <v>3804</v>
      </c>
      <c r="AO39" s="10">
        <v>1423</v>
      </c>
      <c r="AP39" s="8">
        <v>466</v>
      </c>
      <c r="AQ39" s="9">
        <v>465</v>
      </c>
      <c r="AR39" s="9">
        <v>414</v>
      </c>
      <c r="AS39" s="9">
        <v>411</v>
      </c>
      <c r="AT39" s="9">
        <v>474</v>
      </c>
      <c r="AU39" s="9">
        <v>583</v>
      </c>
      <c r="AV39" s="9">
        <v>679</v>
      </c>
      <c r="AW39" s="10">
        <v>541</v>
      </c>
      <c r="AX39" s="8">
        <v>792</v>
      </c>
      <c r="AY39" s="9">
        <v>800</v>
      </c>
      <c r="AZ39" s="9">
        <v>610</v>
      </c>
      <c r="BA39" s="9">
        <v>824</v>
      </c>
      <c r="BB39" s="9">
        <v>1243</v>
      </c>
      <c r="BC39" s="9">
        <v>1354</v>
      </c>
      <c r="BD39" s="9">
        <v>3244</v>
      </c>
      <c r="BE39" s="10">
        <v>1128</v>
      </c>
      <c r="BF39" s="8">
        <v>430</v>
      </c>
      <c r="BG39" s="9">
        <v>403</v>
      </c>
      <c r="BH39" s="9">
        <v>303</v>
      </c>
      <c r="BI39" s="9">
        <v>382</v>
      </c>
      <c r="BJ39" s="9">
        <v>430</v>
      </c>
      <c r="BK39" s="9">
        <v>455</v>
      </c>
      <c r="BL39" s="9">
        <v>705</v>
      </c>
      <c r="BM39" s="10">
        <v>472</v>
      </c>
      <c r="BN39" s="23">
        <v>837.357969325</v>
      </c>
      <c r="BO39" s="21">
        <v>882.77152145499997</v>
      </c>
      <c r="BP39" s="21">
        <v>560.94109278799999</v>
      </c>
      <c r="BQ39" s="21">
        <v>766.73997377600006</v>
      </c>
      <c r="BR39" s="21">
        <v>993.41496522299997</v>
      </c>
      <c r="BS39" s="21">
        <v>1312.1055493839999</v>
      </c>
      <c r="BT39" s="21">
        <v>2966.3454979469998</v>
      </c>
      <c r="BU39" s="21">
        <v>1061.03362386</v>
      </c>
      <c r="BV39" s="21">
        <v>381.48008339400002</v>
      </c>
      <c r="BW39" s="21">
        <v>397.71788428799999</v>
      </c>
      <c r="BX39" s="21">
        <v>294.75976872500001</v>
      </c>
      <c r="BY39" s="21">
        <v>348.417932775</v>
      </c>
      <c r="BZ39" s="21">
        <v>405.731657509</v>
      </c>
      <c r="CA39" s="21">
        <v>497.295071748</v>
      </c>
      <c r="CB39" s="21">
        <v>755.89779240400003</v>
      </c>
      <c r="CC39" s="24">
        <v>461.01200654299998</v>
      </c>
    </row>
    <row r="40" spans="1:81">
      <c r="A40" s="2">
        <f t="shared" ca="1" si="1"/>
        <v>62</v>
      </c>
      <c r="B40" s="8">
        <v>1514</v>
      </c>
      <c r="C40" s="9">
        <v>1672</v>
      </c>
      <c r="D40" s="9">
        <v>1245</v>
      </c>
      <c r="E40" s="9">
        <v>1470</v>
      </c>
      <c r="F40" s="9">
        <v>2127</v>
      </c>
      <c r="G40" s="9">
        <v>2520</v>
      </c>
      <c r="H40" s="9">
        <v>4779</v>
      </c>
      <c r="I40" s="10">
        <v>2019</v>
      </c>
      <c r="J40" s="21">
        <v>650</v>
      </c>
      <c r="K40" s="9">
        <v>637</v>
      </c>
      <c r="L40" s="21">
        <v>542</v>
      </c>
      <c r="M40" s="9">
        <v>651</v>
      </c>
      <c r="N40" s="9">
        <v>722</v>
      </c>
      <c r="O40" s="9">
        <v>848</v>
      </c>
      <c r="P40" s="9">
        <v>892</v>
      </c>
      <c r="Q40" s="21">
        <v>797</v>
      </c>
      <c r="R40" s="8">
        <v>1310</v>
      </c>
      <c r="S40" s="9">
        <v>1480</v>
      </c>
      <c r="T40" s="9">
        <v>1051</v>
      </c>
      <c r="U40" s="9">
        <v>1358</v>
      </c>
      <c r="V40" s="9">
        <v>1936</v>
      </c>
      <c r="W40" s="9">
        <v>2213</v>
      </c>
      <c r="X40" s="9">
        <v>4299</v>
      </c>
      <c r="Y40" s="10">
        <v>1810</v>
      </c>
      <c r="Z40" s="8">
        <v>485</v>
      </c>
      <c r="AA40" s="9">
        <v>586</v>
      </c>
      <c r="AB40" s="9">
        <f t="shared" si="0"/>
        <v>392</v>
      </c>
      <c r="AC40" s="9">
        <v>507</v>
      </c>
      <c r="AD40" s="9">
        <v>596</v>
      </c>
      <c r="AE40" s="9">
        <v>665</v>
      </c>
      <c r="AF40" s="9">
        <v>815</v>
      </c>
      <c r="AG40" s="10">
        <v>681</v>
      </c>
      <c r="AH40" s="8">
        <v>1068</v>
      </c>
      <c r="AI40" s="9">
        <v>1164</v>
      </c>
      <c r="AJ40" s="9">
        <v>824</v>
      </c>
      <c r="AK40" s="9">
        <v>1184</v>
      </c>
      <c r="AL40" s="9">
        <v>1661</v>
      </c>
      <c r="AM40" s="9">
        <v>1902</v>
      </c>
      <c r="AN40" s="9">
        <v>3908</v>
      </c>
      <c r="AO40" s="10">
        <v>1521</v>
      </c>
      <c r="AP40" s="8">
        <v>501</v>
      </c>
      <c r="AQ40" s="9">
        <v>500</v>
      </c>
      <c r="AR40" s="9">
        <v>446</v>
      </c>
      <c r="AS40" s="9">
        <v>443</v>
      </c>
      <c r="AT40" s="9">
        <v>510</v>
      </c>
      <c r="AU40" s="9">
        <v>627</v>
      </c>
      <c r="AV40" s="9">
        <v>719</v>
      </c>
      <c r="AW40" s="10">
        <v>580</v>
      </c>
      <c r="AX40" s="8">
        <v>851</v>
      </c>
      <c r="AY40" s="9">
        <v>865</v>
      </c>
      <c r="AZ40" s="9">
        <v>664</v>
      </c>
      <c r="BA40" s="9">
        <v>898</v>
      </c>
      <c r="BB40" s="9">
        <v>1335</v>
      </c>
      <c r="BC40" s="9">
        <v>1460</v>
      </c>
      <c r="BD40" s="9">
        <v>3374</v>
      </c>
      <c r="BE40" s="10">
        <v>1216</v>
      </c>
      <c r="BF40" s="8">
        <v>469</v>
      </c>
      <c r="BG40" s="9">
        <v>434</v>
      </c>
      <c r="BH40" s="9">
        <v>333</v>
      </c>
      <c r="BI40" s="9">
        <v>418</v>
      </c>
      <c r="BJ40" s="9">
        <v>469</v>
      </c>
      <c r="BK40" s="9">
        <v>492</v>
      </c>
      <c r="BL40" s="9">
        <v>752</v>
      </c>
      <c r="BM40" s="10">
        <v>512</v>
      </c>
      <c r="BN40" s="23">
        <v>889.341244362</v>
      </c>
      <c r="BO40" s="21">
        <v>944.79659379300006</v>
      </c>
      <c r="BP40" s="21">
        <v>598.91425286799995</v>
      </c>
      <c r="BQ40" s="21">
        <v>823.27206008600001</v>
      </c>
      <c r="BR40" s="21">
        <v>1049.4340639469999</v>
      </c>
      <c r="BS40" s="21">
        <v>1382.1757874540001</v>
      </c>
      <c r="BT40" s="21">
        <v>3031.2323281290001</v>
      </c>
      <c r="BU40" s="21">
        <v>1119.509620625</v>
      </c>
      <c r="BV40" s="21">
        <v>402.13096550500001</v>
      </c>
      <c r="BW40" s="21">
        <v>419.732420596</v>
      </c>
      <c r="BX40" s="21">
        <v>310.737771313</v>
      </c>
      <c r="BY40" s="21">
        <v>366.67837823000002</v>
      </c>
      <c r="BZ40" s="21">
        <v>425.24060677599999</v>
      </c>
      <c r="CA40" s="21">
        <v>518.52029001300002</v>
      </c>
      <c r="CB40" s="21">
        <v>770.91013459999999</v>
      </c>
      <c r="CC40" s="24">
        <v>482.50360324000002</v>
      </c>
    </row>
    <row r="41" spans="1:81">
      <c r="A41" s="2">
        <f t="shared" ca="1" si="1"/>
        <v>63</v>
      </c>
      <c r="B41" s="8">
        <v>1661</v>
      </c>
      <c r="C41" s="9">
        <v>1808</v>
      </c>
      <c r="D41" s="9">
        <v>1372</v>
      </c>
      <c r="E41" s="9">
        <v>1616</v>
      </c>
      <c r="F41" s="9">
        <v>2296</v>
      </c>
      <c r="G41" s="9">
        <v>2719</v>
      </c>
      <c r="H41" s="9">
        <v>5035</v>
      </c>
      <c r="I41" s="10">
        <v>2188</v>
      </c>
      <c r="J41" s="21">
        <v>718</v>
      </c>
      <c r="K41" s="9">
        <v>706</v>
      </c>
      <c r="L41" s="21">
        <v>594</v>
      </c>
      <c r="M41" s="9">
        <v>716</v>
      </c>
      <c r="N41" s="9">
        <v>789</v>
      </c>
      <c r="O41" s="9">
        <v>927</v>
      </c>
      <c r="P41" s="9">
        <v>970</v>
      </c>
      <c r="Q41" s="21">
        <v>870</v>
      </c>
      <c r="R41" s="8">
        <v>1430</v>
      </c>
      <c r="S41" s="9">
        <v>1608</v>
      </c>
      <c r="T41" s="9">
        <v>1143</v>
      </c>
      <c r="U41" s="9">
        <v>1481</v>
      </c>
      <c r="V41" s="9">
        <v>2080</v>
      </c>
      <c r="W41" s="9">
        <v>2376</v>
      </c>
      <c r="X41" s="9">
        <v>4460</v>
      </c>
      <c r="Y41" s="10">
        <v>1951</v>
      </c>
      <c r="Z41" s="8">
        <v>531</v>
      </c>
      <c r="AA41" s="9">
        <v>642</v>
      </c>
      <c r="AB41" s="9">
        <f t="shared" si="0"/>
        <v>427</v>
      </c>
      <c r="AC41" s="9">
        <v>553</v>
      </c>
      <c r="AD41" s="9">
        <v>647</v>
      </c>
      <c r="AE41" s="9">
        <v>725</v>
      </c>
      <c r="AF41" s="9">
        <v>878</v>
      </c>
      <c r="AG41" s="10">
        <v>739</v>
      </c>
      <c r="AH41" s="8">
        <v>1183</v>
      </c>
      <c r="AI41" s="9">
        <v>1278</v>
      </c>
      <c r="AJ41" s="9">
        <v>907</v>
      </c>
      <c r="AK41" s="9">
        <v>1302</v>
      </c>
      <c r="AL41" s="9">
        <v>1805</v>
      </c>
      <c r="AM41" s="9">
        <v>2083</v>
      </c>
      <c r="AN41" s="9">
        <v>4108</v>
      </c>
      <c r="AO41" s="10">
        <v>1665</v>
      </c>
      <c r="AP41" s="8">
        <v>546</v>
      </c>
      <c r="AQ41" s="9">
        <v>545</v>
      </c>
      <c r="AR41" s="9">
        <v>486</v>
      </c>
      <c r="AS41" s="9">
        <v>484</v>
      </c>
      <c r="AT41" s="9">
        <v>556</v>
      </c>
      <c r="AU41" s="9">
        <v>684</v>
      </c>
      <c r="AV41" s="9">
        <v>773</v>
      </c>
      <c r="AW41" s="10">
        <v>631</v>
      </c>
      <c r="AX41" s="8">
        <v>913</v>
      </c>
      <c r="AY41" s="9">
        <v>934</v>
      </c>
      <c r="AZ41" s="9">
        <v>723</v>
      </c>
      <c r="BA41" s="9">
        <v>977</v>
      </c>
      <c r="BB41" s="9">
        <v>1433</v>
      </c>
      <c r="BC41" s="9">
        <v>1572</v>
      </c>
      <c r="BD41" s="9">
        <v>3504</v>
      </c>
      <c r="BE41" s="10">
        <v>1309</v>
      </c>
      <c r="BF41" s="8">
        <v>500</v>
      </c>
      <c r="BG41" s="9">
        <v>457</v>
      </c>
      <c r="BH41" s="9">
        <v>357</v>
      </c>
      <c r="BI41" s="9">
        <v>447</v>
      </c>
      <c r="BJ41" s="9">
        <v>500</v>
      </c>
      <c r="BK41" s="9">
        <v>520</v>
      </c>
      <c r="BL41" s="9">
        <v>786</v>
      </c>
      <c r="BM41" s="10">
        <v>543</v>
      </c>
      <c r="BN41" s="23">
        <v>941.92844450799998</v>
      </c>
      <c r="BO41" s="21">
        <v>1008.026558277</v>
      </c>
      <c r="BP41" s="21">
        <v>637.72540942499995</v>
      </c>
      <c r="BQ41" s="21">
        <v>883.95889049799996</v>
      </c>
      <c r="BR41" s="21">
        <v>1105.6135681410001</v>
      </c>
      <c r="BS41" s="21">
        <v>1451.8333495659999</v>
      </c>
      <c r="BT41" s="21">
        <v>3090.2261652020002</v>
      </c>
      <c r="BU41" s="21">
        <v>1178.00352907</v>
      </c>
      <c r="BV41" s="21">
        <v>433.29230422000001</v>
      </c>
      <c r="BW41" s="21">
        <v>452.75865128700002</v>
      </c>
      <c r="BX41" s="21">
        <v>334.86988119099999</v>
      </c>
      <c r="BY41" s="21">
        <v>394.47705147900001</v>
      </c>
      <c r="BZ41" s="21">
        <v>455.622842709</v>
      </c>
      <c r="CA41" s="21">
        <v>552.73495627800003</v>
      </c>
      <c r="CB41" s="21">
        <v>804.152549196</v>
      </c>
      <c r="CC41" s="24">
        <v>516.24678202500002</v>
      </c>
    </row>
    <row r="42" spans="1:81">
      <c r="A42" s="2">
        <f ca="1">A41+1</f>
        <v>64</v>
      </c>
      <c r="B42" s="8">
        <v>1805</v>
      </c>
      <c r="C42" s="9">
        <v>1938</v>
      </c>
      <c r="D42" s="9">
        <v>1497</v>
      </c>
      <c r="E42" s="9">
        <v>1760</v>
      </c>
      <c r="F42" s="9">
        <v>2455</v>
      </c>
      <c r="G42" s="9">
        <v>2905</v>
      </c>
      <c r="H42" s="9">
        <v>5251</v>
      </c>
      <c r="I42" s="10">
        <v>2348</v>
      </c>
      <c r="J42" s="21">
        <v>783</v>
      </c>
      <c r="K42" s="9">
        <v>782</v>
      </c>
      <c r="L42" s="21">
        <v>642</v>
      </c>
      <c r="M42" s="9">
        <v>777</v>
      </c>
      <c r="N42" s="9">
        <v>852</v>
      </c>
      <c r="O42" s="9">
        <v>1001</v>
      </c>
      <c r="P42" s="9">
        <v>1040</v>
      </c>
      <c r="Q42" s="21">
        <v>936</v>
      </c>
      <c r="R42" s="8">
        <v>1560</v>
      </c>
      <c r="S42" s="9">
        <v>1734</v>
      </c>
      <c r="T42" s="9">
        <v>1235</v>
      </c>
      <c r="U42" s="9">
        <v>1602</v>
      </c>
      <c r="V42" s="9">
        <v>2218</v>
      </c>
      <c r="W42" s="9">
        <v>2532</v>
      </c>
      <c r="X42" s="9">
        <v>4592</v>
      </c>
      <c r="Y42" s="10">
        <v>2087</v>
      </c>
      <c r="Z42" s="8">
        <v>582</v>
      </c>
      <c r="AA42" s="9">
        <v>704</v>
      </c>
      <c r="AB42" s="9">
        <f t="shared" si="0"/>
        <v>468</v>
      </c>
      <c r="AC42" s="9">
        <v>607</v>
      </c>
      <c r="AD42" s="9">
        <v>705</v>
      </c>
      <c r="AE42" s="9">
        <v>794</v>
      </c>
      <c r="AF42" s="9">
        <v>950</v>
      </c>
      <c r="AG42" s="10">
        <v>805</v>
      </c>
      <c r="AH42" s="8">
        <v>1290</v>
      </c>
      <c r="AI42" s="9">
        <v>1380</v>
      </c>
      <c r="AJ42" s="9">
        <v>983</v>
      </c>
      <c r="AK42" s="9">
        <v>1408</v>
      </c>
      <c r="AL42" s="9">
        <v>1929</v>
      </c>
      <c r="AM42" s="9">
        <v>2243</v>
      </c>
      <c r="AN42" s="9">
        <v>4247</v>
      </c>
      <c r="AO42" s="10">
        <v>1793</v>
      </c>
      <c r="AP42" s="8">
        <v>591</v>
      </c>
      <c r="AQ42" s="9">
        <v>589</v>
      </c>
      <c r="AR42" s="9">
        <v>526</v>
      </c>
      <c r="AS42" s="9">
        <v>525</v>
      </c>
      <c r="AT42" s="9">
        <v>602</v>
      </c>
      <c r="AU42" s="9">
        <v>741</v>
      </c>
      <c r="AV42" s="9">
        <v>824</v>
      </c>
      <c r="AW42" s="10">
        <v>681</v>
      </c>
      <c r="AX42" s="8">
        <v>974</v>
      </c>
      <c r="AY42" s="9">
        <v>1003</v>
      </c>
      <c r="AZ42" s="9">
        <v>782</v>
      </c>
      <c r="BA42" s="9">
        <v>1056</v>
      </c>
      <c r="BB42" s="9">
        <v>1527</v>
      </c>
      <c r="BC42" s="9">
        <v>1693</v>
      </c>
      <c r="BD42" s="9">
        <v>3614</v>
      </c>
      <c r="BE42" s="10">
        <v>1400</v>
      </c>
      <c r="BF42" s="8">
        <v>546</v>
      </c>
      <c r="BG42" s="9">
        <v>492</v>
      </c>
      <c r="BH42" s="9">
        <v>392</v>
      </c>
      <c r="BI42" s="9">
        <v>489</v>
      </c>
      <c r="BJ42" s="9">
        <v>546</v>
      </c>
      <c r="BK42" s="9">
        <v>577</v>
      </c>
      <c r="BL42" s="9">
        <v>841</v>
      </c>
      <c r="BM42" s="10">
        <v>591</v>
      </c>
      <c r="BN42" s="23">
        <v>1008.878707422</v>
      </c>
      <c r="BO42" s="21">
        <v>1087.299961383</v>
      </c>
      <c r="BP42" s="21">
        <v>686.79936632900001</v>
      </c>
      <c r="BQ42" s="21">
        <v>947.74948762500003</v>
      </c>
      <c r="BR42" s="21">
        <v>1177.9689016479999</v>
      </c>
      <c r="BS42" s="21">
        <v>1541.9506828609999</v>
      </c>
      <c r="BT42" s="21">
        <v>3186.0710408750001</v>
      </c>
      <c r="BU42" s="21">
        <v>1253.5405427200001</v>
      </c>
      <c r="BV42" s="21">
        <v>456.57808689699999</v>
      </c>
      <c r="BW42" s="21">
        <v>474.47468530200001</v>
      </c>
      <c r="BX42" s="21">
        <v>352.94648769000003</v>
      </c>
      <c r="BY42" s="21">
        <v>415.05739151</v>
      </c>
      <c r="BZ42" s="21">
        <v>477.47625428399999</v>
      </c>
      <c r="CA42" s="21">
        <v>576.33254124500002</v>
      </c>
      <c r="CB42" s="21">
        <v>820.87852543999998</v>
      </c>
      <c r="CC42" s="24">
        <v>540.24102234600002</v>
      </c>
    </row>
    <row r="43" spans="1:81">
      <c r="A43" s="2">
        <f t="shared" ca="1" si="1"/>
        <v>65</v>
      </c>
      <c r="B43" s="8">
        <v>1973</v>
      </c>
      <c r="C43" s="9">
        <v>2088</v>
      </c>
      <c r="D43" s="9">
        <v>1644</v>
      </c>
      <c r="E43" s="9">
        <v>1927</v>
      </c>
      <c r="F43" s="9">
        <v>2638</v>
      </c>
      <c r="G43" s="9">
        <v>3120</v>
      </c>
      <c r="H43" s="9">
        <v>5502</v>
      </c>
      <c r="I43" s="10">
        <v>2534</v>
      </c>
      <c r="J43" s="21">
        <v>876</v>
      </c>
      <c r="K43" s="9">
        <v>866</v>
      </c>
      <c r="L43" s="21">
        <v>712</v>
      </c>
      <c r="M43" s="9">
        <v>866</v>
      </c>
      <c r="N43" s="9">
        <v>943</v>
      </c>
      <c r="O43" s="9">
        <v>1109</v>
      </c>
      <c r="P43" s="9">
        <v>1145</v>
      </c>
      <c r="Q43" s="21">
        <v>1034</v>
      </c>
      <c r="R43" s="8">
        <v>1702</v>
      </c>
      <c r="S43" s="9">
        <v>1875</v>
      </c>
      <c r="T43" s="9">
        <v>1339</v>
      </c>
      <c r="U43" s="9">
        <v>1739</v>
      </c>
      <c r="V43" s="9">
        <v>2372</v>
      </c>
      <c r="W43" s="9">
        <v>2706</v>
      </c>
      <c r="X43" s="9">
        <v>4743</v>
      </c>
      <c r="Y43" s="10">
        <v>2240</v>
      </c>
      <c r="Z43" s="8">
        <v>692</v>
      </c>
      <c r="AA43" s="9">
        <v>772</v>
      </c>
      <c r="AB43" s="9">
        <f t="shared" si="0"/>
        <v>510</v>
      </c>
      <c r="AC43" s="9">
        <v>663</v>
      </c>
      <c r="AD43" s="9">
        <v>765</v>
      </c>
      <c r="AE43" s="9">
        <v>866</v>
      </c>
      <c r="AF43" s="9">
        <v>1025</v>
      </c>
      <c r="AG43" s="10">
        <v>874</v>
      </c>
      <c r="AH43" s="8">
        <v>1410</v>
      </c>
      <c r="AI43" s="9">
        <v>1496</v>
      </c>
      <c r="AJ43" s="9">
        <v>1069</v>
      </c>
      <c r="AK43" s="9">
        <v>1528</v>
      </c>
      <c r="AL43" s="9">
        <v>2068</v>
      </c>
      <c r="AM43" s="9">
        <v>2422</v>
      </c>
      <c r="AN43" s="9">
        <v>4402</v>
      </c>
      <c r="AO43" s="10">
        <v>1936</v>
      </c>
      <c r="AP43" s="8">
        <v>649</v>
      </c>
      <c r="AQ43" s="9">
        <v>648</v>
      </c>
      <c r="AR43" s="9">
        <v>579</v>
      </c>
      <c r="AS43" s="9">
        <v>579</v>
      </c>
      <c r="AT43" s="9">
        <v>663</v>
      </c>
      <c r="AU43" s="9">
        <v>816</v>
      </c>
      <c r="AV43" s="9">
        <v>892</v>
      </c>
      <c r="AW43" s="10">
        <v>746</v>
      </c>
      <c r="AX43" s="8">
        <v>1048</v>
      </c>
      <c r="AY43" s="9">
        <v>1085</v>
      </c>
      <c r="AZ43" s="9">
        <v>853</v>
      </c>
      <c r="BA43" s="9">
        <v>1151</v>
      </c>
      <c r="BB43" s="9">
        <v>1640</v>
      </c>
      <c r="BC43" s="9">
        <v>1824</v>
      </c>
      <c r="BD43" s="9">
        <v>3627</v>
      </c>
      <c r="BE43" s="10">
        <v>1510</v>
      </c>
      <c r="BF43" s="8">
        <v>590</v>
      </c>
      <c r="BG43" s="9">
        <v>517</v>
      </c>
      <c r="BH43" s="9">
        <v>419</v>
      </c>
      <c r="BI43" s="9">
        <v>521</v>
      </c>
      <c r="BJ43" s="9">
        <v>580</v>
      </c>
      <c r="BK43" s="9">
        <v>641</v>
      </c>
      <c r="BL43" s="9">
        <v>876</v>
      </c>
      <c r="BM43" s="10">
        <v>625</v>
      </c>
      <c r="BN43" s="23">
        <v>1090.1278088930001</v>
      </c>
      <c r="BO43" s="21">
        <v>1182.90516486</v>
      </c>
      <c r="BP43" s="21">
        <v>746.32548097100005</v>
      </c>
      <c r="BQ43" s="21">
        <v>1025.1502756540001</v>
      </c>
      <c r="BR43" s="21">
        <v>1266.095087791</v>
      </c>
      <c r="BS43" s="21">
        <v>1651.693599814</v>
      </c>
      <c r="BT43" s="21">
        <v>3312.8122754259998</v>
      </c>
      <c r="BU43" s="21">
        <v>1345.60306767</v>
      </c>
      <c r="BV43" s="21">
        <v>498.20151061399997</v>
      </c>
      <c r="BW43" s="21">
        <v>514.92883621099998</v>
      </c>
      <c r="BX43" s="21">
        <v>385.24951269000002</v>
      </c>
      <c r="BY43" s="21">
        <v>452.251189963</v>
      </c>
      <c r="BZ43" s="21">
        <v>518.18632174200002</v>
      </c>
      <c r="CA43" s="21">
        <v>622.32288854199999</v>
      </c>
      <c r="CB43" s="21">
        <v>867.96089583000003</v>
      </c>
      <c r="CC43" s="24">
        <v>585.45065841500002</v>
      </c>
    </row>
    <row r="44" spans="1:81">
      <c r="A44" s="2">
        <f t="shared" ca="1" si="1"/>
        <v>66</v>
      </c>
      <c r="B44" s="8">
        <v>2166</v>
      </c>
      <c r="C44" s="9">
        <v>2261</v>
      </c>
      <c r="D44" s="9">
        <v>1813</v>
      </c>
      <c r="E44" s="9">
        <v>2121</v>
      </c>
      <c r="F44" s="9">
        <v>2849</v>
      </c>
      <c r="G44" s="9">
        <v>3365</v>
      </c>
      <c r="H44" s="9">
        <v>5788</v>
      </c>
      <c r="I44" s="10">
        <v>2748</v>
      </c>
      <c r="J44" s="21">
        <v>963</v>
      </c>
      <c r="K44" s="9">
        <v>948</v>
      </c>
      <c r="L44" s="21">
        <v>777</v>
      </c>
      <c r="M44" s="9">
        <v>949</v>
      </c>
      <c r="N44" s="9">
        <v>1027</v>
      </c>
      <c r="O44" s="9">
        <v>1207</v>
      </c>
      <c r="P44" s="9">
        <v>1239</v>
      </c>
      <c r="Q44" s="21">
        <v>1123</v>
      </c>
      <c r="R44" s="8">
        <v>1844</v>
      </c>
      <c r="S44" s="9">
        <v>2026</v>
      </c>
      <c r="T44" s="9">
        <v>1450</v>
      </c>
      <c r="U44" s="9">
        <v>1885</v>
      </c>
      <c r="V44" s="9">
        <v>2533</v>
      </c>
      <c r="W44" s="9">
        <v>2886</v>
      </c>
      <c r="X44" s="9">
        <v>4892</v>
      </c>
      <c r="Y44" s="10">
        <v>2401</v>
      </c>
      <c r="Z44" s="8">
        <v>767</v>
      </c>
      <c r="AA44" s="9">
        <v>835</v>
      </c>
      <c r="AB44" s="9">
        <f t="shared" si="0"/>
        <v>556</v>
      </c>
      <c r="AC44" s="9">
        <v>723</v>
      </c>
      <c r="AD44" s="9">
        <v>829</v>
      </c>
      <c r="AE44" s="9">
        <v>942</v>
      </c>
      <c r="AF44" s="9">
        <v>1101</v>
      </c>
      <c r="AG44" s="10">
        <v>945</v>
      </c>
      <c r="AH44" s="8">
        <v>1535</v>
      </c>
      <c r="AI44" s="9">
        <v>1613</v>
      </c>
      <c r="AJ44" s="9">
        <v>1157</v>
      </c>
      <c r="AK44" s="9">
        <v>1650</v>
      </c>
      <c r="AL44" s="9">
        <v>2206</v>
      </c>
      <c r="AM44" s="9">
        <v>2601</v>
      </c>
      <c r="AN44" s="9">
        <v>4542</v>
      </c>
      <c r="AO44" s="10">
        <v>2080</v>
      </c>
      <c r="AP44" s="8">
        <v>717</v>
      </c>
      <c r="AQ44" s="9">
        <v>714</v>
      </c>
      <c r="AR44" s="9">
        <v>639</v>
      </c>
      <c r="AS44" s="9">
        <v>639</v>
      </c>
      <c r="AT44" s="9">
        <v>731</v>
      </c>
      <c r="AU44" s="9">
        <v>900</v>
      </c>
      <c r="AV44" s="9">
        <v>969</v>
      </c>
      <c r="AW44" s="10">
        <v>820</v>
      </c>
      <c r="AX44" s="8">
        <v>1169</v>
      </c>
      <c r="AY44" s="9">
        <v>1206</v>
      </c>
      <c r="AZ44" s="9">
        <v>945</v>
      </c>
      <c r="BA44" s="9">
        <v>1275</v>
      </c>
      <c r="BB44" s="9">
        <v>1788</v>
      </c>
      <c r="BC44" s="9">
        <v>1973</v>
      </c>
      <c r="BD44" s="9">
        <v>3820</v>
      </c>
      <c r="BE44" s="10">
        <v>1645</v>
      </c>
      <c r="BF44" s="8">
        <v>651</v>
      </c>
      <c r="BG44" s="9">
        <v>573</v>
      </c>
      <c r="BH44" s="9">
        <v>461</v>
      </c>
      <c r="BI44" s="9">
        <v>571</v>
      </c>
      <c r="BJ44" s="9">
        <v>641</v>
      </c>
      <c r="BK44" s="9">
        <v>712</v>
      </c>
      <c r="BL44" s="9">
        <v>937</v>
      </c>
      <c r="BM44" s="10">
        <v>679</v>
      </c>
      <c r="BN44" s="23">
        <v>1168.6108171630001</v>
      </c>
      <c r="BO44" s="21">
        <v>1278.185789272</v>
      </c>
      <c r="BP44" s="21">
        <v>804.74887623100005</v>
      </c>
      <c r="BQ44" s="21">
        <v>1100.143710563</v>
      </c>
      <c r="BR44" s="21">
        <v>1350.0213230039999</v>
      </c>
      <c r="BS44" s="21">
        <v>1754.8660043949999</v>
      </c>
      <c r="BT44" s="21">
        <v>3416.840140152</v>
      </c>
      <c r="BU44" s="21">
        <v>1432.92679094</v>
      </c>
      <c r="BV44" s="21">
        <v>540.00869673199998</v>
      </c>
      <c r="BW44" s="21">
        <v>555.12134742600006</v>
      </c>
      <c r="BX44" s="21">
        <v>417.75429090799997</v>
      </c>
      <c r="BY44" s="21">
        <v>489.525144168</v>
      </c>
      <c r="BZ44" s="21">
        <v>558.63309435199994</v>
      </c>
      <c r="CA44" s="21">
        <v>667.48299285899998</v>
      </c>
      <c r="CB44" s="21">
        <v>911.57021911599998</v>
      </c>
      <c r="CC44" s="24">
        <v>630.20218555600002</v>
      </c>
    </row>
    <row r="45" spans="1:81">
      <c r="A45" s="2">
        <f t="shared" ca="1" si="1"/>
        <v>67</v>
      </c>
      <c r="B45" s="8">
        <v>2378</v>
      </c>
      <c r="C45" s="9">
        <v>2446</v>
      </c>
      <c r="D45" s="9">
        <v>2000</v>
      </c>
      <c r="E45" s="9">
        <v>2332</v>
      </c>
      <c r="F45" s="9">
        <v>3073</v>
      </c>
      <c r="G45" s="9">
        <v>3624</v>
      </c>
      <c r="H45" s="9">
        <v>6078</v>
      </c>
      <c r="I45" s="10">
        <v>2976</v>
      </c>
      <c r="J45" s="21">
        <v>1079</v>
      </c>
      <c r="K45" s="9">
        <v>1056</v>
      </c>
      <c r="L45" s="21">
        <v>862</v>
      </c>
      <c r="M45" s="9">
        <v>1058</v>
      </c>
      <c r="N45" s="9">
        <v>1138</v>
      </c>
      <c r="O45" s="9">
        <v>1338</v>
      </c>
      <c r="P45" s="9">
        <v>1365</v>
      </c>
      <c r="Q45" s="21">
        <v>1242</v>
      </c>
      <c r="R45" s="8">
        <v>2010</v>
      </c>
      <c r="S45" s="9">
        <v>2202</v>
      </c>
      <c r="T45" s="9">
        <v>1580</v>
      </c>
      <c r="U45" s="9">
        <v>2057</v>
      </c>
      <c r="V45" s="9">
        <v>2723</v>
      </c>
      <c r="W45" s="9">
        <v>3098</v>
      </c>
      <c r="X45" s="9">
        <v>5078</v>
      </c>
      <c r="Y45" s="10">
        <v>2589</v>
      </c>
      <c r="Z45" s="8">
        <v>877</v>
      </c>
      <c r="AA45" s="9">
        <v>933</v>
      </c>
      <c r="AB45" s="9">
        <f t="shared" si="0"/>
        <v>624</v>
      </c>
      <c r="AC45" s="9">
        <v>812</v>
      </c>
      <c r="AD45" s="9">
        <v>925</v>
      </c>
      <c r="AE45" s="9">
        <v>1057</v>
      </c>
      <c r="AF45" s="9">
        <v>1219</v>
      </c>
      <c r="AG45" s="10">
        <v>1054</v>
      </c>
      <c r="AH45" s="8">
        <v>1683</v>
      </c>
      <c r="AI45" s="9">
        <v>1753</v>
      </c>
      <c r="AJ45" s="9">
        <v>1262</v>
      </c>
      <c r="AK45" s="9">
        <v>1795</v>
      </c>
      <c r="AL45" s="9">
        <v>2370</v>
      </c>
      <c r="AM45" s="9">
        <v>2812</v>
      </c>
      <c r="AN45" s="9">
        <v>4717</v>
      </c>
      <c r="AO45" s="10">
        <v>2251</v>
      </c>
      <c r="AP45" s="8">
        <v>788</v>
      </c>
      <c r="AQ45" s="9">
        <v>785</v>
      </c>
      <c r="AR45" s="9">
        <v>702</v>
      </c>
      <c r="AS45" s="9">
        <v>703</v>
      </c>
      <c r="AT45" s="9">
        <v>803</v>
      </c>
      <c r="AU45" s="9">
        <v>988</v>
      </c>
      <c r="AV45" s="9">
        <v>1047</v>
      </c>
      <c r="AW45" s="10">
        <v>898</v>
      </c>
      <c r="AX45" s="8">
        <v>1287</v>
      </c>
      <c r="AY45" s="9">
        <v>1322</v>
      </c>
      <c r="AZ45" s="9">
        <v>1019</v>
      </c>
      <c r="BA45" s="9">
        <v>1373</v>
      </c>
      <c r="BB45" s="9">
        <v>1897</v>
      </c>
      <c r="BC45" s="9">
        <v>2105</v>
      </c>
      <c r="BD45" s="9">
        <v>3913</v>
      </c>
      <c r="BE45" s="10">
        <v>1769</v>
      </c>
      <c r="BF45" s="8">
        <v>719</v>
      </c>
      <c r="BG45" s="9">
        <v>636</v>
      </c>
      <c r="BH45" s="9">
        <v>507</v>
      </c>
      <c r="BI45" s="9">
        <v>625</v>
      </c>
      <c r="BJ45" s="9">
        <v>708</v>
      </c>
      <c r="BK45" s="9">
        <v>790</v>
      </c>
      <c r="BL45" s="9">
        <v>1004</v>
      </c>
      <c r="BM45" s="10">
        <v>739</v>
      </c>
      <c r="BN45" s="23">
        <v>1240.917317615</v>
      </c>
      <c r="BO45" s="21">
        <v>1348.2760563710001</v>
      </c>
      <c r="BP45" s="21">
        <v>859.67562897200003</v>
      </c>
      <c r="BQ45" s="21">
        <v>1169.505171218</v>
      </c>
      <c r="BR45" s="21">
        <v>1425.940740498</v>
      </c>
      <c r="BS45" s="21">
        <v>1846.5971613839999</v>
      </c>
      <c r="BT45" s="21">
        <v>3491.5230194770002</v>
      </c>
      <c r="BU45" s="21">
        <v>1511.502395795</v>
      </c>
      <c r="BV45" s="21">
        <v>576.72431713799995</v>
      </c>
      <c r="BW45" s="21">
        <v>589.69401561500001</v>
      </c>
      <c r="BX45" s="21">
        <v>446.38518544999999</v>
      </c>
      <c r="BY45" s="21">
        <v>522.11559218900004</v>
      </c>
      <c r="BZ45" s="21">
        <v>593.42447230899995</v>
      </c>
      <c r="CA45" s="21">
        <v>705.443456696</v>
      </c>
      <c r="CB45" s="21">
        <v>943.55103068799997</v>
      </c>
      <c r="CC45" s="24">
        <v>668.42863666799997</v>
      </c>
    </row>
    <row r="46" spans="1:81">
      <c r="A46" s="2">
        <f t="shared" ca="1" si="1"/>
        <v>68</v>
      </c>
      <c r="B46" s="8">
        <v>2617</v>
      </c>
      <c r="C46" s="9">
        <v>2656</v>
      </c>
      <c r="D46" s="9">
        <v>2213</v>
      </c>
      <c r="E46" s="9">
        <v>2573</v>
      </c>
      <c r="F46" s="9">
        <v>3325</v>
      </c>
      <c r="G46" s="9">
        <v>3914</v>
      </c>
      <c r="H46" s="9">
        <v>6397</v>
      </c>
      <c r="I46" s="10">
        <v>3233</v>
      </c>
      <c r="J46" s="21">
        <v>1192</v>
      </c>
      <c r="K46" s="9">
        <v>1161</v>
      </c>
      <c r="L46" s="21">
        <v>945</v>
      </c>
      <c r="M46" s="9">
        <v>1164</v>
      </c>
      <c r="N46" s="9">
        <v>1243</v>
      </c>
      <c r="O46" s="9">
        <v>1463</v>
      </c>
      <c r="P46" s="9">
        <v>1482</v>
      </c>
      <c r="Q46" s="21">
        <v>1354</v>
      </c>
      <c r="R46" s="8">
        <v>2188</v>
      </c>
      <c r="S46" s="9">
        <v>2391</v>
      </c>
      <c r="T46" s="9">
        <v>1722</v>
      </c>
      <c r="U46" s="9">
        <v>2241</v>
      </c>
      <c r="V46" s="9">
        <v>2922</v>
      </c>
      <c r="W46" s="9">
        <v>3319</v>
      </c>
      <c r="X46" s="9">
        <v>5264</v>
      </c>
      <c r="Y46" s="10">
        <v>2788</v>
      </c>
      <c r="Z46" s="8">
        <v>977</v>
      </c>
      <c r="AA46" s="9">
        <v>1014</v>
      </c>
      <c r="AB46" s="9">
        <f t="shared" si="0"/>
        <v>682</v>
      </c>
      <c r="AC46" s="9">
        <v>888</v>
      </c>
      <c r="AD46" s="9">
        <v>1005</v>
      </c>
      <c r="AE46" s="9">
        <v>1154</v>
      </c>
      <c r="AF46" s="9">
        <v>1315</v>
      </c>
      <c r="AG46" s="10">
        <v>1145</v>
      </c>
      <c r="AH46" s="8">
        <v>1851</v>
      </c>
      <c r="AI46" s="9">
        <v>1911</v>
      </c>
      <c r="AJ46" s="9">
        <v>1382</v>
      </c>
      <c r="AK46" s="9">
        <v>1959</v>
      </c>
      <c r="AL46" s="9">
        <v>2554</v>
      </c>
      <c r="AM46" s="9">
        <v>3048</v>
      </c>
      <c r="AN46" s="9">
        <v>4913</v>
      </c>
      <c r="AO46" s="10">
        <v>2444</v>
      </c>
      <c r="AP46" s="8">
        <v>875</v>
      </c>
      <c r="AQ46" s="9">
        <v>871</v>
      </c>
      <c r="AR46" s="9">
        <v>779</v>
      </c>
      <c r="AS46" s="9">
        <v>782</v>
      </c>
      <c r="AT46" s="9">
        <v>891</v>
      </c>
      <c r="AU46" s="9">
        <v>1097</v>
      </c>
      <c r="AV46" s="9">
        <v>1144</v>
      </c>
      <c r="AW46" s="10">
        <v>993</v>
      </c>
      <c r="AX46" s="8">
        <v>1422</v>
      </c>
      <c r="AY46" s="9">
        <v>1454</v>
      </c>
      <c r="AZ46" s="9">
        <v>1108</v>
      </c>
      <c r="BA46" s="9">
        <v>1491</v>
      </c>
      <c r="BB46" s="9">
        <v>2028</v>
      </c>
      <c r="BC46" s="9">
        <v>2257</v>
      </c>
      <c r="BD46" s="9">
        <v>4038</v>
      </c>
      <c r="BE46" s="10">
        <v>1909</v>
      </c>
      <c r="BF46" s="8">
        <v>794</v>
      </c>
      <c r="BG46" s="9">
        <v>706</v>
      </c>
      <c r="BH46" s="9">
        <v>562</v>
      </c>
      <c r="BI46" s="9">
        <v>676</v>
      </c>
      <c r="BJ46" s="9">
        <v>781</v>
      </c>
      <c r="BK46" s="9">
        <v>869</v>
      </c>
      <c r="BL46" s="9">
        <v>1082</v>
      </c>
      <c r="BM46" s="10">
        <v>810</v>
      </c>
      <c r="BN46" s="23">
        <v>1349.7428359319999</v>
      </c>
      <c r="BO46" s="21">
        <v>1456.637685378</v>
      </c>
      <c r="BP46" s="21">
        <v>940.93485504099999</v>
      </c>
      <c r="BQ46" s="21">
        <v>1273.533224715</v>
      </c>
      <c r="BR46" s="21">
        <v>1542.6600119560001</v>
      </c>
      <c r="BS46" s="21">
        <v>1989.7127868959999</v>
      </c>
      <c r="BT46" s="21">
        <v>3652.8465817430001</v>
      </c>
      <c r="BU46" s="21">
        <v>1632.9826083099999</v>
      </c>
      <c r="BV46" s="21">
        <v>644.80643008200002</v>
      </c>
      <c r="BW46" s="21">
        <v>655.76107378699999</v>
      </c>
      <c r="BX46" s="21">
        <v>499.40721687000001</v>
      </c>
      <c r="BY46" s="21">
        <v>583.00991721900004</v>
      </c>
      <c r="BZ46" s="21">
        <v>659.90947655599996</v>
      </c>
      <c r="CA46" s="21">
        <v>780.38972393100005</v>
      </c>
      <c r="CB46" s="21">
        <v>1022.067079176</v>
      </c>
      <c r="CC46" s="24">
        <v>742.12259730999995</v>
      </c>
    </row>
    <row r="47" spans="1:81">
      <c r="A47" s="2">
        <f t="shared" ca="1" si="1"/>
        <v>69</v>
      </c>
      <c r="B47" s="8">
        <v>2905</v>
      </c>
      <c r="C47" s="9">
        <v>2908</v>
      </c>
      <c r="D47" s="9">
        <v>2470</v>
      </c>
      <c r="E47" s="9">
        <v>2862</v>
      </c>
      <c r="F47" s="9">
        <v>3626</v>
      </c>
      <c r="G47" s="9">
        <v>4259</v>
      </c>
      <c r="H47" s="9">
        <v>6780</v>
      </c>
      <c r="I47" s="10">
        <v>3540</v>
      </c>
      <c r="J47" s="21">
        <v>1353</v>
      </c>
      <c r="K47" s="9">
        <v>1312</v>
      </c>
      <c r="L47" s="21">
        <v>1064</v>
      </c>
      <c r="M47" s="9">
        <v>1310</v>
      </c>
      <c r="N47" s="9">
        <v>1397</v>
      </c>
      <c r="O47" s="9">
        <v>1643</v>
      </c>
      <c r="P47" s="9">
        <v>1653</v>
      </c>
      <c r="Q47" s="21">
        <v>1517</v>
      </c>
      <c r="R47" s="8">
        <v>2412</v>
      </c>
      <c r="S47" s="9">
        <v>2628</v>
      </c>
      <c r="T47" s="9">
        <v>1899</v>
      </c>
      <c r="U47" s="9">
        <v>2472</v>
      </c>
      <c r="V47" s="9">
        <v>3173</v>
      </c>
      <c r="W47" s="9">
        <v>3598</v>
      </c>
      <c r="X47" s="9">
        <v>5520</v>
      </c>
      <c r="Y47" s="10">
        <v>3038</v>
      </c>
      <c r="Z47" s="8">
        <v>1132</v>
      </c>
      <c r="AA47" s="9">
        <v>1147</v>
      </c>
      <c r="AB47" s="9">
        <f t="shared" si="0"/>
        <v>777</v>
      </c>
      <c r="AC47" s="9">
        <v>1012</v>
      </c>
      <c r="AD47" s="9">
        <v>1136</v>
      </c>
      <c r="AE47" s="9">
        <v>1310</v>
      </c>
      <c r="AF47" s="9">
        <v>1474</v>
      </c>
      <c r="AG47" s="10">
        <v>1293</v>
      </c>
      <c r="AH47" s="8">
        <v>2029</v>
      </c>
      <c r="AI47" s="9">
        <v>2076</v>
      </c>
      <c r="AJ47" s="9">
        <v>1509</v>
      </c>
      <c r="AK47" s="9">
        <v>2131</v>
      </c>
      <c r="AL47" s="9">
        <v>2742</v>
      </c>
      <c r="AM47" s="9">
        <v>3289</v>
      </c>
      <c r="AN47" s="9">
        <v>5096</v>
      </c>
      <c r="AO47" s="10">
        <v>2642</v>
      </c>
      <c r="AP47" s="8">
        <v>951</v>
      </c>
      <c r="AQ47" s="9">
        <v>945</v>
      </c>
      <c r="AR47" s="9">
        <v>846</v>
      </c>
      <c r="AS47" s="9">
        <v>851</v>
      </c>
      <c r="AT47" s="9">
        <v>968</v>
      </c>
      <c r="AU47" s="9">
        <v>1190</v>
      </c>
      <c r="AV47" s="9">
        <v>1221</v>
      </c>
      <c r="AW47" s="10">
        <v>1074</v>
      </c>
      <c r="AX47" s="8">
        <v>1610</v>
      </c>
      <c r="AY47" s="9">
        <v>1638</v>
      </c>
      <c r="AZ47" s="9">
        <v>1265</v>
      </c>
      <c r="BA47" s="9">
        <v>1699</v>
      </c>
      <c r="BB47" s="9">
        <v>2274</v>
      </c>
      <c r="BC47" s="9">
        <v>2537</v>
      </c>
      <c r="BD47" s="9">
        <v>4368</v>
      </c>
      <c r="BE47" s="10">
        <v>2110</v>
      </c>
      <c r="BF47" s="8">
        <v>877</v>
      </c>
      <c r="BG47" s="9">
        <v>784</v>
      </c>
      <c r="BH47" s="9">
        <v>632</v>
      </c>
      <c r="BI47" s="9">
        <v>731</v>
      </c>
      <c r="BJ47" s="9">
        <v>862</v>
      </c>
      <c r="BK47" s="9">
        <v>968</v>
      </c>
      <c r="BL47" s="9">
        <v>1181</v>
      </c>
      <c r="BM47" s="10">
        <v>899</v>
      </c>
      <c r="BN47" s="23">
        <v>1452.491499126</v>
      </c>
      <c r="BO47" s="21">
        <v>1556.7969623189999</v>
      </c>
      <c r="BP47" s="21">
        <v>1019.174442551</v>
      </c>
      <c r="BQ47" s="21">
        <v>1372.1182534459999</v>
      </c>
      <c r="BR47" s="21">
        <v>1651.066039178</v>
      </c>
      <c r="BS47" s="21">
        <v>2120.4831796469998</v>
      </c>
      <c r="BT47" s="21">
        <v>3779.783424189</v>
      </c>
      <c r="BU47" s="21">
        <v>1745.26746744</v>
      </c>
      <c r="BV47" s="21">
        <v>698.65320440200003</v>
      </c>
      <c r="BW47" s="21">
        <v>706.66547059699997</v>
      </c>
      <c r="BX47" s="21">
        <v>541.52421569700005</v>
      </c>
      <c r="BY47" s="21">
        <v>630.91480365999996</v>
      </c>
      <c r="BZ47" s="21">
        <v>711.13589909999996</v>
      </c>
      <c r="CA47" s="21">
        <v>836.49351999299995</v>
      </c>
      <c r="CB47" s="21">
        <v>1072.5038419130001</v>
      </c>
      <c r="CC47" s="24">
        <v>798.39546664700003</v>
      </c>
    </row>
    <row r="48" spans="1:81">
      <c r="A48" s="2">
        <f t="shared" ca="1" si="1"/>
        <v>70</v>
      </c>
      <c r="B48" s="8">
        <v>3232</v>
      </c>
      <c r="C48" s="9">
        <v>3190</v>
      </c>
      <c r="D48" s="9">
        <v>2763</v>
      </c>
      <c r="E48" s="9">
        <v>3190</v>
      </c>
      <c r="F48" s="9">
        <v>3960</v>
      </c>
      <c r="G48" s="9">
        <v>4640</v>
      </c>
      <c r="H48" s="9">
        <v>7192</v>
      </c>
      <c r="I48" s="10">
        <v>3882</v>
      </c>
      <c r="J48" s="21">
        <v>1551</v>
      </c>
      <c r="K48" s="9">
        <v>1495</v>
      </c>
      <c r="L48" s="21">
        <v>1210</v>
      </c>
      <c r="M48" s="9">
        <v>1487</v>
      </c>
      <c r="N48" s="9">
        <v>1583</v>
      </c>
      <c r="O48" s="9">
        <v>1861</v>
      </c>
      <c r="P48" s="9">
        <v>1861</v>
      </c>
      <c r="Q48" s="21">
        <v>1714</v>
      </c>
      <c r="R48" s="8">
        <v>2648</v>
      </c>
      <c r="S48" s="9">
        <v>2875</v>
      </c>
      <c r="T48" s="9">
        <v>2087</v>
      </c>
      <c r="U48" s="9">
        <v>2715</v>
      </c>
      <c r="V48" s="9">
        <v>3430</v>
      </c>
      <c r="W48" s="9">
        <v>3882</v>
      </c>
      <c r="X48" s="9">
        <v>5762</v>
      </c>
      <c r="Y48" s="10">
        <v>3296</v>
      </c>
      <c r="Z48" s="8">
        <v>1279</v>
      </c>
      <c r="AA48" s="9">
        <v>1265</v>
      </c>
      <c r="AB48" s="9">
        <f t="shared" si="0"/>
        <v>863</v>
      </c>
      <c r="AC48" s="9">
        <v>1123</v>
      </c>
      <c r="AD48" s="9">
        <v>1252</v>
      </c>
      <c r="AE48" s="9">
        <v>1450</v>
      </c>
      <c r="AF48" s="9">
        <v>1610</v>
      </c>
      <c r="AG48" s="10">
        <v>1423</v>
      </c>
      <c r="AH48" s="8">
        <v>2226</v>
      </c>
      <c r="AI48" s="9">
        <v>2258</v>
      </c>
      <c r="AJ48" s="9">
        <v>1650</v>
      </c>
      <c r="AK48" s="9">
        <v>2320</v>
      </c>
      <c r="AL48" s="9">
        <v>2946</v>
      </c>
      <c r="AM48" s="9">
        <v>3551</v>
      </c>
      <c r="AN48" s="9">
        <v>5290</v>
      </c>
      <c r="AO48" s="10">
        <v>2858</v>
      </c>
      <c r="AP48" s="8">
        <v>1066</v>
      </c>
      <c r="AQ48" s="9">
        <v>1059</v>
      </c>
      <c r="AR48" s="9">
        <v>948</v>
      </c>
      <c r="AS48" s="9">
        <v>955</v>
      </c>
      <c r="AT48" s="9">
        <v>1084</v>
      </c>
      <c r="AU48" s="9">
        <v>1332</v>
      </c>
      <c r="AV48" s="9">
        <v>1345</v>
      </c>
      <c r="AW48" s="10">
        <v>1198</v>
      </c>
      <c r="AX48" s="8">
        <v>1770</v>
      </c>
      <c r="AY48" s="9">
        <v>1794</v>
      </c>
      <c r="AZ48" s="9">
        <v>1364</v>
      </c>
      <c r="BA48" s="9">
        <v>1828</v>
      </c>
      <c r="BB48" s="9">
        <v>2255</v>
      </c>
      <c r="BC48" s="9">
        <v>2693</v>
      </c>
      <c r="BD48" s="9">
        <v>4461</v>
      </c>
      <c r="BE48" s="10">
        <v>2266</v>
      </c>
      <c r="BF48" s="8">
        <v>970</v>
      </c>
      <c r="BG48" s="9">
        <v>871</v>
      </c>
      <c r="BH48" s="9">
        <v>698</v>
      </c>
      <c r="BI48" s="9">
        <v>792</v>
      </c>
      <c r="BJ48" s="9">
        <v>954</v>
      </c>
      <c r="BK48" s="9">
        <v>1062</v>
      </c>
      <c r="BL48" s="9">
        <v>1269</v>
      </c>
      <c r="BM48" s="10">
        <v>980</v>
      </c>
      <c r="BN48" s="23">
        <v>1569.5942598030001</v>
      </c>
      <c r="BO48" s="21">
        <v>1670.6134830850001</v>
      </c>
      <c r="BP48" s="21">
        <v>1108.841785007</v>
      </c>
      <c r="BQ48" s="21">
        <v>1484.583360541</v>
      </c>
      <c r="BR48" s="21">
        <v>1774.3591791609999</v>
      </c>
      <c r="BS48" s="21">
        <v>2268.5654182009998</v>
      </c>
      <c r="BT48" s="21">
        <v>3926.157454354</v>
      </c>
      <c r="BU48" s="21">
        <v>1872.8629572550001</v>
      </c>
      <c r="BV48" s="21">
        <v>754.53608070899998</v>
      </c>
      <c r="BW48" s="21">
        <v>759.07910594600003</v>
      </c>
      <c r="BX48" s="21">
        <v>585.35741641100003</v>
      </c>
      <c r="BY48" s="21">
        <v>680.58270907899998</v>
      </c>
      <c r="BZ48" s="21">
        <v>763.88110775899997</v>
      </c>
      <c r="CA48" s="21">
        <v>893.721497204</v>
      </c>
      <c r="CB48" s="21">
        <v>1121.908751447</v>
      </c>
      <c r="CC48" s="24">
        <v>856.13813948400002</v>
      </c>
    </row>
    <row r="49" spans="1:81">
      <c r="A49" s="2">
        <f t="shared" ca="1" si="1"/>
        <v>71</v>
      </c>
      <c r="B49" s="8">
        <v>3563</v>
      </c>
      <c r="C49" s="9">
        <v>3470</v>
      </c>
      <c r="D49" s="9">
        <v>3066</v>
      </c>
      <c r="E49" s="9">
        <v>3525</v>
      </c>
      <c r="F49" s="9">
        <v>4287</v>
      </c>
      <c r="G49" s="9">
        <v>5009</v>
      </c>
      <c r="H49" s="9">
        <v>7557</v>
      </c>
      <c r="I49" s="10">
        <v>4220</v>
      </c>
      <c r="J49" s="21">
        <v>1780</v>
      </c>
      <c r="K49" s="9">
        <v>1708</v>
      </c>
      <c r="L49" s="21">
        <v>1378</v>
      </c>
      <c r="M49" s="9">
        <v>1691</v>
      </c>
      <c r="N49" s="9">
        <v>1797</v>
      </c>
      <c r="O49" s="9">
        <v>2111</v>
      </c>
      <c r="P49" s="9">
        <v>2096</v>
      </c>
      <c r="Q49" s="21">
        <v>1939</v>
      </c>
      <c r="R49" s="8">
        <v>2921</v>
      </c>
      <c r="S49" s="9">
        <v>3161</v>
      </c>
      <c r="T49" s="9">
        <v>2306</v>
      </c>
      <c r="U49" s="9">
        <v>2997</v>
      </c>
      <c r="V49" s="9">
        <v>3726</v>
      </c>
      <c r="W49" s="9">
        <v>4206</v>
      </c>
      <c r="X49" s="9">
        <v>6042</v>
      </c>
      <c r="Y49" s="10">
        <v>3592</v>
      </c>
      <c r="Z49" s="8">
        <v>1478</v>
      </c>
      <c r="AA49" s="9">
        <v>1427</v>
      </c>
      <c r="AB49" s="9">
        <f t="shared" si="0"/>
        <v>982</v>
      </c>
      <c r="AC49" s="9">
        <v>1276</v>
      </c>
      <c r="AD49" s="9">
        <v>1411</v>
      </c>
      <c r="AE49" s="9">
        <v>1642</v>
      </c>
      <c r="AF49" s="9">
        <v>1799</v>
      </c>
      <c r="AG49" s="10">
        <v>1603</v>
      </c>
      <c r="AH49" s="8">
        <v>2458</v>
      </c>
      <c r="AI49" s="9">
        <v>2471</v>
      </c>
      <c r="AJ49" s="9">
        <v>1816</v>
      </c>
      <c r="AK49" s="9">
        <v>2542</v>
      </c>
      <c r="AL49" s="9">
        <v>3184</v>
      </c>
      <c r="AM49" s="9">
        <v>3854</v>
      </c>
      <c r="AN49" s="9">
        <v>5523</v>
      </c>
      <c r="AO49" s="10">
        <v>3111</v>
      </c>
      <c r="AP49" s="8">
        <v>1176</v>
      </c>
      <c r="AQ49" s="9">
        <v>1168</v>
      </c>
      <c r="AR49" s="9">
        <v>1046</v>
      </c>
      <c r="AS49" s="9">
        <v>1055</v>
      </c>
      <c r="AT49" s="9">
        <v>1196</v>
      </c>
      <c r="AU49" s="9">
        <v>1468</v>
      </c>
      <c r="AV49" s="9">
        <v>1458</v>
      </c>
      <c r="AW49" s="10">
        <v>1316</v>
      </c>
      <c r="AX49" s="8">
        <v>1980</v>
      </c>
      <c r="AY49" s="9">
        <v>1997</v>
      </c>
      <c r="AZ49" s="9">
        <v>1522</v>
      </c>
      <c r="BA49" s="9">
        <v>2034</v>
      </c>
      <c r="BB49" s="9">
        <v>2458</v>
      </c>
      <c r="BC49" s="9">
        <v>2953</v>
      </c>
      <c r="BD49" s="9">
        <v>4707</v>
      </c>
      <c r="BE49" s="10">
        <v>2475</v>
      </c>
      <c r="BF49" s="8">
        <v>1071</v>
      </c>
      <c r="BG49" s="9">
        <v>967</v>
      </c>
      <c r="BH49" s="9">
        <v>790</v>
      </c>
      <c r="BI49" s="9">
        <v>856</v>
      </c>
      <c r="BJ49" s="9">
        <v>1053</v>
      </c>
      <c r="BK49" s="9">
        <v>1191</v>
      </c>
      <c r="BL49" s="9">
        <v>1394</v>
      </c>
      <c r="BM49" s="10">
        <v>1096</v>
      </c>
      <c r="BN49" s="23">
        <v>1700.683824366</v>
      </c>
      <c r="BO49" s="21">
        <v>1797.316991942</v>
      </c>
      <c r="BP49" s="21">
        <v>1210.01156707</v>
      </c>
      <c r="BQ49" s="21">
        <v>1610.657085954</v>
      </c>
      <c r="BR49" s="21">
        <v>1911.8108739740001</v>
      </c>
      <c r="BS49" s="21">
        <v>2432.6262282510002</v>
      </c>
      <c r="BT49" s="21">
        <v>4087.409413287</v>
      </c>
      <c r="BU49" s="21">
        <v>2014.9055725549999</v>
      </c>
      <c r="BV49" s="21">
        <v>828.36677727300003</v>
      </c>
      <c r="BW49" s="21">
        <v>828.87353410499998</v>
      </c>
      <c r="BX49" s="21">
        <v>643.30527376299995</v>
      </c>
      <c r="BY49" s="21">
        <v>746.35721942099997</v>
      </c>
      <c r="BZ49" s="21">
        <v>834.11706166600004</v>
      </c>
      <c r="CA49" s="21">
        <v>996.15691889699997</v>
      </c>
      <c r="CB49" s="21">
        <v>1192.8537993079999</v>
      </c>
      <c r="CC49" s="24">
        <v>933.18030271700002</v>
      </c>
    </row>
    <row r="50" spans="1:81">
      <c r="A50" s="2">
        <f t="shared" ca="1" si="1"/>
        <v>72</v>
      </c>
      <c r="B50" s="8">
        <v>3971</v>
      </c>
      <c r="C50" s="9">
        <v>3816</v>
      </c>
      <c r="D50" s="9">
        <v>3439</v>
      </c>
      <c r="E50" s="9">
        <v>3937</v>
      </c>
      <c r="F50" s="9">
        <v>4689</v>
      </c>
      <c r="G50" s="9">
        <v>5461</v>
      </c>
      <c r="H50" s="9">
        <v>8017</v>
      </c>
      <c r="I50" s="10">
        <v>4634</v>
      </c>
      <c r="J50" s="21">
        <v>2021</v>
      </c>
      <c r="K50" s="9">
        <v>1928</v>
      </c>
      <c r="L50" s="21">
        <v>1552</v>
      </c>
      <c r="M50" s="9">
        <v>1900</v>
      </c>
      <c r="N50" s="9">
        <v>2016</v>
      </c>
      <c r="O50" s="9">
        <v>2366</v>
      </c>
      <c r="P50" s="9">
        <v>2334</v>
      </c>
      <c r="Q50" s="21">
        <v>2169</v>
      </c>
      <c r="R50" s="8">
        <v>3244</v>
      </c>
      <c r="S50" s="9">
        <v>3499</v>
      </c>
      <c r="T50" s="9">
        <v>2567</v>
      </c>
      <c r="U50" s="9">
        <v>3330</v>
      </c>
      <c r="V50" s="9">
        <v>4072</v>
      </c>
      <c r="W50" s="9">
        <v>4586</v>
      </c>
      <c r="X50" s="9">
        <v>6374</v>
      </c>
      <c r="Y50" s="10">
        <v>3940</v>
      </c>
      <c r="Z50" s="8">
        <v>1695</v>
      </c>
      <c r="AA50" s="9">
        <v>1595</v>
      </c>
      <c r="AB50" s="9">
        <f t="shared" si="0"/>
        <v>1107</v>
      </c>
      <c r="AC50" s="9">
        <v>1436</v>
      </c>
      <c r="AD50" s="9">
        <v>1576</v>
      </c>
      <c r="AE50" s="9">
        <v>1842</v>
      </c>
      <c r="AF50" s="9">
        <v>1991</v>
      </c>
      <c r="AG50" s="10">
        <v>1788</v>
      </c>
      <c r="AH50" s="8">
        <v>2668</v>
      </c>
      <c r="AI50" s="9">
        <v>2660</v>
      </c>
      <c r="AJ50" s="9">
        <v>1966</v>
      </c>
      <c r="AK50" s="9">
        <v>2738</v>
      </c>
      <c r="AL50" s="9">
        <v>3383</v>
      </c>
      <c r="AM50" s="9">
        <v>4111</v>
      </c>
      <c r="AN50" s="9">
        <v>5672</v>
      </c>
      <c r="AO50" s="10">
        <v>3329</v>
      </c>
      <c r="AP50" s="8">
        <v>1313</v>
      </c>
      <c r="AQ50" s="9">
        <v>1303</v>
      </c>
      <c r="AR50" s="9">
        <v>1168</v>
      </c>
      <c r="AS50" s="9">
        <v>1180</v>
      </c>
      <c r="AT50" s="9">
        <v>1334</v>
      </c>
      <c r="AU50" s="9">
        <v>1636</v>
      </c>
      <c r="AV50" s="9">
        <v>1598</v>
      </c>
      <c r="AW50" s="10">
        <v>1462</v>
      </c>
      <c r="AX50" s="8">
        <v>2253</v>
      </c>
      <c r="AY50" s="9">
        <v>2263</v>
      </c>
      <c r="AZ50" s="9">
        <v>1761</v>
      </c>
      <c r="BA50" s="9">
        <v>2346</v>
      </c>
      <c r="BB50" s="9">
        <v>2776</v>
      </c>
      <c r="BC50" s="9">
        <v>3353</v>
      </c>
      <c r="BD50" s="9">
        <v>5140</v>
      </c>
      <c r="BE50" s="10">
        <v>2751</v>
      </c>
      <c r="BF50" s="8">
        <v>1183</v>
      </c>
      <c r="BG50" s="9">
        <v>1073</v>
      </c>
      <c r="BH50" s="9">
        <v>896</v>
      </c>
      <c r="BI50" s="9">
        <v>925</v>
      </c>
      <c r="BJ50" s="9">
        <v>1162</v>
      </c>
      <c r="BK50" s="9">
        <v>1338</v>
      </c>
      <c r="BL50" s="9">
        <v>1532</v>
      </c>
      <c r="BM50" s="10">
        <v>1226</v>
      </c>
      <c r="BN50" s="23">
        <v>1840.9558902000001</v>
      </c>
      <c r="BO50" s="21">
        <v>1931.5207980279999</v>
      </c>
      <c r="BP50" s="21">
        <v>1319.5786454490001</v>
      </c>
      <c r="BQ50" s="21">
        <v>1745.858090147</v>
      </c>
      <c r="BR50" s="21">
        <v>2057.7660551690001</v>
      </c>
      <c r="BS50" s="21">
        <v>2605.123704138</v>
      </c>
      <c r="BT50" s="21">
        <v>4249.6405412889999</v>
      </c>
      <c r="BU50" s="21">
        <v>2165.35649354</v>
      </c>
      <c r="BV50" s="21">
        <v>930.85289041199997</v>
      </c>
      <c r="BW50" s="21">
        <v>918.58314498300001</v>
      </c>
      <c r="BX50" s="21">
        <v>723.79804504799995</v>
      </c>
      <c r="BY50" s="21">
        <v>837.83043105900003</v>
      </c>
      <c r="BZ50" s="21">
        <v>932.19144277700002</v>
      </c>
      <c r="CA50" s="21">
        <v>1110.279065983</v>
      </c>
      <c r="CB50" s="21">
        <v>1297.215600686</v>
      </c>
      <c r="CC50" s="24">
        <v>1040.9080398850001</v>
      </c>
    </row>
    <row r="51" spans="1:81">
      <c r="A51" s="2">
        <f t="shared" ca="1" si="1"/>
        <v>73</v>
      </c>
      <c r="B51" s="8">
        <v>4418</v>
      </c>
      <c r="C51" s="9">
        <v>4190</v>
      </c>
      <c r="D51" s="9">
        <v>3852</v>
      </c>
      <c r="E51" s="9">
        <v>4389</v>
      </c>
      <c r="F51" s="9">
        <v>5120</v>
      </c>
      <c r="G51" s="9">
        <v>5940</v>
      </c>
      <c r="H51" s="9">
        <v>8485</v>
      </c>
      <c r="I51" s="10">
        <v>5080</v>
      </c>
      <c r="J51" s="21">
        <v>2309</v>
      </c>
      <c r="K51" s="9">
        <v>2192</v>
      </c>
      <c r="L51" s="21">
        <v>1761</v>
      </c>
      <c r="M51" s="9">
        <v>2149</v>
      </c>
      <c r="N51" s="9">
        <v>2278</v>
      </c>
      <c r="O51" s="9">
        <v>2669</v>
      </c>
      <c r="P51" s="9">
        <v>2614</v>
      </c>
      <c r="Q51" s="21">
        <v>2441</v>
      </c>
      <c r="R51" s="8">
        <v>3603</v>
      </c>
      <c r="S51" s="9">
        <v>3872</v>
      </c>
      <c r="T51" s="9">
        <v>2859</v>
      </c>
      <c r="U51" s="9">
        <v>3700</v>
      </c>
      <c r="V51" s="9">
        <v>4449</v>
      </c>
      <c r="W51" s="9">
        <v>4995</v>
      </c>
      <c r="X51" s="9">
        <v>6721</v>
      </c>
      <c r="Y51" s="10">
        <v>4320</v>
      </c>
      <c r="Z51" s="8">
        <v>1954</v>
      </c>
      <c r="AA51" s="9">
        <v>1793</v>
      </c>
      <c r="AB51" s="9">
        <f t="shared" si="0"/>
        <v>1257</v>
      </c>
      <c r="AC51" s="9">
        <v>1627</v>
      </c>
      <c r="AD51" s="9">
        <v>1772</v>
      </c>
      <c r="AE51" s="9">
        <v>2079</v>
      </c>
      <c r="AF51" s="9">
        <v>2215</v>
      </c>
      <c r="AG51" s="10">
        <v>2006</v>
      </c>
      <c r="AH51" s="8">
        <v>2980</v>
      </c>
      <c r="AI51" s="9">
        <v>2946</v>
      </c>
      <c r="AJ51" s="9">
        <v>2192</v>
      </c>
      <c r="AK51" s="9">
        <v>3035</v>
      </c>
      <c r="AL51" s="9">
        <v>3699</v>
      </c>
      <c r="AM51" s="9">
        <v>4508</v>
      </c>
      <c r="AN51" s="9">
        <v>5990</v>
      </c>
      <c r="AO51" s="10">
        <v>3664</v>
      </c>
      <c r="AP51" s="8">
        <v>1487</v>
      </c>
      <c r="AQ51" s="9">
        <v>1473</v>
      </c>
      <c r="AR51" s="9">
        <v>1323</v>
      </c>
      <c r="AS51" s="9">
        <v>1338</v>
      </c>
      <c r="AT51" s="9">
        <v>1509</v>
      </c>
      <c r="AU51" s="9">
        <v>1847</v>
      </c>
      <c r="AV51" s="9">
        <v>1776</v>
      </c>
      <c r="AW51" s="10">
        <v>1647</v>
      </c>
      <c r="AX51" s="8">
        <v>2499</v>
      </c>
      <c r="AY51" s="9">
        <v>2499</v>
      </c>
      <c r="AZ51" s="9">
        <v>1937</v>
      </c>
      <c r="BA51" s="9">
        <v>2571</v>
      </c>
      <c r="BB51" s="9">
        <v>2979</v>
      </c>
      <c r="BC51" s="9">
        <v>3618</v>
      </c>
      <c r="BD51" s="9">
        <v>5333</v>
      </c>
      <c r="BE51" s="10">
        <v>2980</v>
      </c>
      <c r="BF51" s="8">
        <v>1307</v>
      </c>
      <c r="BG51" s="9">
        <v>1191</v>
      </c>
      <c r="BH51" s="9">
        <v>990</v>
      </c>
      <c r="BI51" s="9">
        <v>1012</v>
      </c>
      <c r="BJ51" s="9">
        <v>1283</v>
      </c>
      <c r="BK51" s="9">
        <v>1463</v>
      </c>
      <c r="BL51" s="9">
        <v>1639</v>
      </c>
      <c r="BM51" s="10">
        <v>1335</v>
      </c>
      <c r="BN51" s="23">
        <v>2056.68806253</v>
      </c>
      <c r="BO51" s="21">
        <v>2141.6536794590002</v>
      </c>
      <c r="BP51" s="21">
        <v>1486.0291212980001</v>
      </c>
      <c r="BQ51" s="21">
        <v>1953.265244592</v>
      </c>
      <c r="BR51" s="21">
        <v>2285.4033616229999</v>
      </c>
      <c r="BS51" s="21">
        <v>2877.395518974</v>
      </c>
      <c r="BT51" s="21">
        <v>4553.8651098139999</v>
      </c>
      <c r="BU51" s="21">
        <v>2400.9286912500002</v>
      </c>
      <c r="BV51" s="21">
        <v>1031.5180632409999</v>
      </c>
      <c r="BW51" s="21">
        <v>995.68513236000001</v>
      </c>
      <c r="BX51" s="21">
        <v>803.23004950300003</v>
      </c>
      <c r="BY51" s="21">
        <v>927.53045403199997</v>
      </c>
      <c r="BZ51" s="21">
        <v>1027.2577005210001</v>
      </c>
      <c r="CA51" s="21">
        <v>1237.4143155449999</v>
      </c>
      <c r="CB51" s="21">
        <v>1390.1258320049999</v>
      </c>
      <c r="CC51" s="24">
        <v>1144.7375890400001</v>
      </c>
    </row>
    <row r="52" spans="1:81">
      <c r="A52" s="2">
        <f t="shared" ca="1" si="1"/>
        <v>74</v>
      </c>
      <c r="B52" s="8">
        <v>4947</v>
      </c>
      <c r="C52" s="9">
        <v>4631</v>
      </c>
      <c r="D52" s="9">
        <v>4345</v>
      </c>
      <c r="E52" s="9">
        <v>4925</v>
      </c>
      <c r="F52" s="9">
        <v>5623</v>
      </c>
      <c r="G52" s="9">
        <v>6497</v>
      </c>
      <c r="H52" s="9">
        <v>9028</v>
      </c>
      <c r="I52" s="10">
        <v>5601</v>
      </c>
      <c r="J52" s="21">
        <v>2678</v>
      </c>
      <c r="K52" s="9">
        <v>2530</v>
      </c>
      <c r="L52" s="21">
        <v>2028</v>
      </c>
      <c r="M52" s="9">
        <v>2466</v>
      </c>
      <c r="N52" s="9">
        <v>2610</v>
      </c>
      <c r="O52" s="9">
        <v>3054</v>
      </c>
      <c r="P52" s="9">
        <v>2971</v>
      </c>
      <c r="Q52" s="21">
        <v>2788</v>
      </c>
      <c r="R52" s="8">
        <v>3965</v>
      </c>
      <c r="S52" s="9">
        <v>4246</v>
      </c>
      <c r="T52" s="9">
        <v>3157</v>
      </c>
      <c r="U52" s="9">
        <v>4074</v>
      </c>
      <c r="V52" s="9">
        <v>4815</v>
      </c>
      <c r="W52" s="9">
        <v>5390</v>
      </c>
      <c r="X52" s="9">
        <v>7023</v>
      </c>
      <c r="Y52" s="10">
        <v>4693</v>
      </c>
      <c r="Z52" s="8">
        <v>2273</v>
      </c>
      <c r="AA52" s="9">
        <v>2032</v>
      </c>
      <c r="AB52" s="9">
        <f t="shared" si="0"/>
        <v>1441</v>
      </c>
      <c r="AC52" s="9">
        <v>1859</v>
      </c>
      <c r="AD52" s="9">
        <v>2007</v>
      </c>
      <c r="AE52" s="9">
        <v>2365</v>
      </c>
      <c r="AF52" s="9">
        <v>2484</v>
      </c>
      <c r="AG52" s="10">
        <v>2269</v>
      </c>
      <c r="AH52" s="8">
        <v>3282</v>
      </c>
      <c r="AI52" s="9">
        <v>3217</v>
      </c>
      <c r="AJ52" s="9">
        <v>2411</v>
      </c>
      <c r="AK52" s="9">
        <v>3317</v>
      </c>
      <c r="AL52" s="9">
        <v>3984</v>
      </c>
      <c r="AM52" s="9">
        <v>4869</v>
      </c>
      <c r="AN52" s="9">
        <v>6234</v>
      </c>
      <c r="AO52" s="10">
        <v>3973</v>
      </c>
      <c r="AP52" s="8">
        <v>1683</v>
      </c>
      <c r="AQ52" s="9">
        <v>1666</v>
      </c>
      <c r="AR52" s="9">
        <v>1497</v>
      </c>
      <c r="AS52" s="9">
        <v>1518</v>
      </c>
      <c r="AT52" s="9">
        <v>1707</v>
      </c>
      <c r="AU52" s="9">
        <v>2086</v>
      </c>
      <c r="AV52" s="9">
        <v>1971</v>
      </c>
      <c r="AW52" s="10">
        <v>1854</v>
      </c>
      <c r="AX52" s="8">
        <v>2811</v>
      </c>
      <c r="AY52" s="9">
        <v>2799</v>
      </c>
      <c r="AZ52" s="9">
        <v>2192</v>
      </c>
      <c r="BA52" s="9">
        <v>2898</v>
      </c>
      <c r="BB52" s="9">
        <v>3286</v>
      </c>
      <c r="BC52" s="9">
        <v>4010</v>
      </c>
      <c r="BD52" s="9">
        <v>5685</v>
      </c>
      <c r="BE52" s="10">
        <v>3274</v>
      </c>
      <c r="BF52" s="8">
        <v>1443</v>
      </c>
      <c r="BG52" s="9">
        <v>1321</v>
      </c>
      <c r="BH52" s="9">
        <v>1142</v>
      </c>
      <c r="BI52" s="9">
        <v>1157</v>
      </c>
      <c r="BJ52" s="9">
        <v>1417</v>
      </c>
      <c r="BK52" s="9">
        <v>1671</v>
      </c>
      <c r="BL52" s="9">
        <v>1829</v>
      </c>
      <c r="BM52" s="10">
        <v>1519</v>
      </c>
      <c r="BN52" s="23">
        <v>2245.285037091</v>
      </c>
      <c r="BO52" s="21">
        <v>2319.94750823</v>
      </c>
      <c r="BP52" s="21">
        <v>1636.0474111890001</v>
      </c>
      <c r="BQ52" s="21">
        <v>2135.621688704</v>
      </c>
      <c r="BR52" s="21">
        <v>2479.9272148069999</v>
      </c>
      <c r="BS52" s="21">
        <v>3116.9402543739998</v>
      </c>
      <c r="BT52" s="21">
        <v>4765.1229051950004</v>
      </c>
      <c r="BU52" s="21">
        <v>2600.8073051800002</v>
      </c>
      <c r="BV52" s="21">
        <v>1158.0787793029999</v>
      </c>
      <c r="BW52" s="21">
        <v>1112.4748344279999</v>
      </c>
      <c r="BX52" s="21">
        <v>903.30953641799999</v>
      </c>
      <c r="BY52" s="21">
        <v>1040.4078014849999</v>
      </c>
      <c r="BZ52" s="21">
        <v>1146.7941845800001</v>
      </c>
      <c r="CA52" s="21">
        <v>1379.0432848319999</v>
      </c>
      <c r="CB52" s="21">
        <v>1508.172948595</v>
      </c>
      <c r="CC52" s="24">
        <v>1275.1825536450001</v>
      </c>
    </row>
    <row r="53" spans="1:81">
      <c r="A53" s="2">
        <f ca="1">A52+1</f>
        <v>75</v>
      </c>
      <c r="B53" s="8">
        <v>5478</v>
      </c>
      <c r="C53" s="9">
        <v>5065</v>
      </c>
      <c r="D53" s="9">
        <v>4848</v>
      </c>
      <c r="E53" s="9">
        <v>5465</v>
      </c>
      <c r="F53" s="9">
        <v>6108</v>
      </c>
      <c r="G53" s="9">
        <v>7026</v>
      </c>
      <c r="H53" s="9">
        <v>9500</v>
      </c>
      <c r="I53" s="10">
        <v>6108</v>
      </c>
      <c r="J53" s="21">
        <v>3077</v>
      </c>
      <c r="K53" s="9">
        <v>2892</v>
      </c>
      <c r="L53" s="21">
        <v>2315</v>
      </c>
      <c r="M53" s="9">
        <v>2802</v>
      </c>
      <c r="N53" s="9">
        <v>2964</v>
      </c>
      <c r="O53" s="9">
        <v>3461</v>
      </c>
      <c r="P53" s="9">
        <v>3342</v>
      </c>
      <c r="Q53" s="21">
        <v>3153</v>
      </c>
      <c r="R53" s="8">
        <v>4412</v>
      </c>
      <c r="S53" s="9">
        <v>4705</v>
      </c>
      <c r="T53" s="9">
        <v>3526</v>
      </c>
      <c r="U53" s="9">
        <v>4533</v>
      </c>
      <c r="V53" s="9">
        <v>5267</v>
      </c>
      <c r="W53" s="9">
        <v>5876</v>
      </c>
      <c r="X53" s="9">
        <v>7416</v>
      </c>
      <c r="Y53" s="10">
        <v>5151</v>
      </c>
      <c r="Z53" s="8">
        <v>2651</v>
      </c>
      <c r="AA53" s="9">
        <v>2311</v>
      </c>
      <c r="AB53" s="9">
        <f t="shared" si="0"/>
        <v>1658</v>
      </c>
      <c r="AC53" s="9">
        <v>2131</v>
      </c>
      <c r="AD53" s="9">
        <v>2281</v>
      </c>
      <c r="AE53" s="9">
        <v>2697</v>
      </c>
      <c r="AF53" s="9">
        <v>2792</v>
      </c>
      <c r="AG53" s="10">
        <v>2573</v>
      </c>
      <c r="AH53" s="8">
        <v>3634</v>
      </c>
      <c r="AI53" s="9">
        <v>3533</v>
      </c>
      <c r="AJ53" s="9">
        <v>2669</v>
      </c>
      <c r="AK53" s="9">
        <v>3645</v>
      </c>
      <c r="AL53" s="9">
        <v>4316</v>
      </c>
      <c r="AM53" s="9">
        <v>5284</v>
      </c>
      <c r="AN53" s="9">
        <v>6524</v>
      </c>
      <c r="AO53" s="10">
        <v>4332</v>
      </c>
      <c r="AP53" s="8">
        <v>1906</v>
      </c>
      <c r="AQ53" s="9">
        <v>1886</v>
      </c>
      <c r="AR53" s="9">
        <v>1697</v>
      </c>
      <c r="AS53" s="9">
        <v>1722</v>
      </c>
      <c r="AT53" s="9">
        <v>1932</v>
      </c>
      <c r="AU53" s="9">
        <v>2355</v>
      </c>
      <c r="AV53" s="9">
        <v>2188</v>
      </c>
      <c r="AW53" s="10">
        <v>2088</v>
      </c>
      <c r="AX53" s="8">
        <v>3167</v>
      </c>
      <c r="AY53" s="9">
        <v>3140</v>
      </c>
      <c r="AZ53" s="9">
        <v>2492</v>
      </c>
      <c r="BA53" s="9">
        <v>3279</v>
      </c>
      <c r="BB53" s="9">
        <v>3639</v>
      </c>
      <c r="BC53" s="9">
        <v>4459</v>
      </c>
      <c r="BD53" s="9">
        <v>6081</v>
      </c>
      <c r="BE53" s="10">
        <v>3603</v>
      </c>
      <c r="BF53" s="8">
        <v>1593</v>
      </c>
      <c r="BG53" s="9">
        <v>1466</v>
      </c>
      <c r="BH53" s="9">
        <v>1288</v>
      </c>
      <c r="BI53" s="9">
        <v>1291</v>
      </c>
      <c r="BJ53" s="9">
        <v>1564</v>
      </c>
      <c r="BK53" s="9">
        <v>1863</v>
      </c>
      <c r="BL53" s="9">
        <v>1994</v>
      </c>
      <c r="BM53" s="10">
        <v>1687</v>
      </c>
      <c r="BN53" s="23">
        <v>2474.0739168149998</v>
      </c>
      <c r="BO53" s="21">
        <v>2535.9832835719999</v>
      </c>
      <c r="BP53" s="21">
        <v>1818.983732077</v>
      </c>
      <c r="BQ53" s="21">
        <v>2357.016941116</v>
      </c>
      <c r="BR53" s="21">
        <v>2715.7392567520001</v>
      </c>
      <c r="BS53" s="21">
        <v>3407.1927717950002</v>
      </c>
      <c r="BT53" s="21">
        <v>5028.9226804230002</v>
      </c>
      <c r="BU53" s="21">
        <v>2842.9970188249999</v>
      </c>
      <c r="BV53" s="21">
        <v>1280.9754313850001</v>
      </c>
      <c r="BW53" s="21">
        <v>1224.59195673</v>
      </c>
      <c r="BX53" s="21">
        <v>1001.1080460970001</v>
      </c>
      <c r="BY53" s="21">
        <v>1149.8987930379999</v>
      </c>
      <c r="BZ53" s="21">
        <v>1261.2704592969999</v>
      </c>
      <c r="CA53" s="21">
        <v>1533.7473351369999</v>
      </c>
      <c r="CB53" s="21">
        <v>1611.16005563</v>
      </c>
      <c r="CC53" s="24">
        <v>1402.0760097699999</v>
      </c>
    </row>
    <row r="54" spans="1:81">
      <c r="A54" s="2">
        <f t="shared" ca="1" si="1"/>
        <v>76</v>
      </c>
      <c r="B54" s="8">
        <v>6107</v>
      </c>
      <c r="C54" s="9">
        <v>5579</v>
      </c>
      <c r="D54" s="9">
        <v>5449</v>
      </c>
      <c r="E54" s="9">
        <v>6105</v>
      </c>
      <c r="F54" s="9">
        <v>6705</v>
      </c>
      <c r="G54" s="9">
        <v>7646</v>
      </c>
      <c r="H54" s="9">
        <v>10061</v>
      </c>
      <c r="I54" s="10">
        <v>6705</v>
      </c>
      <c r="J54" s="21">
        <v>3553</v>
      </c>
      <c r="K54" s="9">
        <v>3323</v>
      </c>
      <c r="L54" s="21">
        <v>2658</v>
      </c>
      <c r="M54" s="9">
        <v>3199</v>
      </c>
      <c r="N54" s="9">
        <v>3382</v>
      </c>
      <c r="O54" s="9">
        <v>3939</v>
      </c>
      <c r="P54" s="9">
        <v>3778</v>
      </c>
      <c r="Q54" s="21">
        <v>3583</v>
      </c>
      <c r="R54" s="8">
        <v>4964</v>
      </c>
      <c r="S54" s="9">
        <v>5272</v>
      </c>
      <c r="T54" s="9">
        <v>3987</v>
      </c>
      <c r="U54" s="9">
        <v>5102</v>
      </c>
      <c r="V54" s="9">
        <v>5823</v>
      </c>
      <c r="W54" s="9">
        <v>6473</v>
      </c>
      <c r="X54" s="9">
        <v>7916</v>
      </c>
      <c r="Y54" s="10">
        <v>5717</v>
      </c>
      <c r="Z54" s="8">
        <v>3085</v>
      </c>
      <c r="AA54" s="9">
        <v>2621</v>
      </c>
      <c r="AB54" s="9">
        <f t="shared" si="0"/>
        <v>1904</v>
      </c>
      <c r="AC54" s="9">
        <v>2437</v>
      </c>
      <c r="AD54" s="9">
        <v>2586</v>
      </c>
      <c r="AE54" s="9">
        <v>3067</v>
      </c>
      <c r="AF54" s="9">
        <v>3128</v>
      </c>
      <c r="AG54" s="10">
        <v>2910</v>
      </c>
      <c r="AH54" s="8">
        <v>4060</v>
      </c>
      <c r="AI54" s="9">
        <v>3916</v>
      </c>
      <c r="AJ54" s="9">
        <v>2984</v>
      </c>
      <c r="AK54" s="9">
        <v>4043</v>
      </c>
      <c r="AL54" s="9">
        <v>4717</v>
      </c>
      <c r="AM54" s="9">
        <v>5781</v>
      </c>
      <c r="AN54" s="9">
        <v>6888</v>
      </c>
      <c r="AO54" s="10">
        <v>4765</v>
      </c>
      <c r="AP54" s="8">
        <v>2173</v>
      </c>
      <c r="AQ54" s="9">
        <v>2148</v>
      </c>
      <c r="AR54" s="9">
        <v>1935</v>
      </c>
      <c r="AS54" s="9">
        <v>1968</v>
      </c>
      <c r="AT54" s="9">
        <v>2200</v>
      </c>
      <c r="AU54" s="9">
        <v>2675</v>
      </c>
      <c r="AV54" s="9">
        <v>2444</v>
      </c>
      <c r="AW54" s="10">
        <v>2366</v>
      </c>
      <c r="AX54" s="8">
        <v>3525</v>
      </c>
      <c r="AY54" s="9">
        <v>3496</v>
      </c>
      <c r="AZ54" s="9">
        <v>2796</v>
      </c>
      <c r="BA54" s="9">
        <v>3633</v>
      </c>
      <c r="BB54" s="9">
        <v>3973</v>
      </c>
      <c r="BC54" s="9">
        <v>4885</v>
      </c>
      <c r="BD54" s="9">
        <v>6410</v>
      </c>
      <c r="BE54" s="10">
        <v>3954</v>
      </c>
      <c r="BF54" s="8">
        <v>1824</v>
      </c>
      <c r="BG54" s="9">
        <v>1666</v>
      </c>
      <c r="BH54" s="9">
        <v>1488</v>
      </c>
      <c r="BI54" s="9">
        <v>1491</v>
      </c>
      <c r="BJ54" s="9">
        <v>1784</v>
      </c>
      <c r="BK54" s="9">
        <v>2126</v>
      </c>
      <c r="BL54" s="9">
        <v>2223</v>
      </c>
      <c r="BM54" s="10">
        <v>1919</v>
      </c>
      <c r="BN54" s="23">
        <v>2768.3201514540001</v>
      </c>
      <c r="BO54" s="21">
        <v>2827.462210405</v>
      </c>
      <c r="BP54" s="21">
        <v>2055.0442586650001</v>
      </c>
      <c r="BQ54" s="21">
        <v>2641.8762254359999</v>
      </c>
      <c r="BR54" s="21">
        <v>3019.2693297300002</v>
      </c>
      <c r="BS54" s="21">
        <v>3780.8040378599999</v>
      </c>
      <c r="BT54" s="21">
        <v>5382.5577458609996</v>
      </c>
      <c r="BU54" s="21">
        <v>3154.7421376850002</v>
      </c>
      <c r="BV54" s="21">
        <v>1472.9537255719999</v>
      </c>
      <c r="BW54" s="21">
        <v>1401.270724088</v>
      </c>
      <c r="BX54" s="21">
        <v>1153.801025683</v>
      </c>
      <c r="BY54" s="21">
        <v>1321.3541138590001</v>
      </c>
      <c r="BZ54" s="21">
        <v>1441.8998886219999</v>
      </c>
      <c r="CA54" s="21">
        <v>1713.2662440290001</v>
      </c>
      <c r="CB54" s="21">
        <v>1787.526906475</v>
      </c>
      <c r="CC54" s="24">
        <v>1595.0305395</v>
      </c>
    </row>
    <row r="55" spans="1:81">
      <c r="A55" s="2">
        <f t="shared" ca="1" si="1"/>
        <v>77</v>
      </c>
      <c r="B55" s="8">
        <v>6775</v>
      </c>
      <c r="C55" s="9">
        <v>6121</v>
      </c>
      <c r="D55" s="9">
        <v>6096</v>
      </c>
      <c r="E55" s="9">
        <v>6787</v>
      </c>
      <c r="F55" s="9">
        <v>7326</v>
      </c>
      <c r="G55" s="9">
        <v>8280</v>
      </c>
      <c r="H55" s="9">
        <v>10609</v>
      </c>
      <c r="I55" s="10">
        <v>7326</v>
      </c>
      <c r="J55" s="21">
        <v>4079</v>
      </c>
      <c r="K55" s="9">
        <v>3796</v>
      </c>
      <c r="L55" s="21">
        <v>3036</v>
      </c>
      <c r="M55" s="9">
        <v>3631</v>
      </c>
      <c r="N55" s="9">
        <v>3836</v>
      </c>
      <c r="O55" s="9">
        <v>4455</v>
      </c>
      <c r="P55" s="9">
        <v>4244</v>
      </c>
      <c r="Q55" s="21">
        <v>4048</v>
      </c>
      <c r="R55" s="8">
        <v>5528</v>
      </c>
      <c r="S55" s="9">
        <v>5845</v>
      </c>
      <c r="T55" s="9">
        <v>4463</v>
      </c>
      <c r="U55" s="9">
        <v>5681</v>
      </c>
      <c r="V55" s="9">
        <v>6371</v>
      </c>
      <c r="W55" s="9">
        <v>7053</v>
      </c>
      <c r="X55" s="9">
        <v>8362</v>
      </c>
      <c r="Y55" s="10">
        <v>6276</v>
      </c>
      <c r="Z55" s="8">
        <v>3643</v>
      </c>
      <c r="AA55" s="9">
        <v>3017</v>
      </c>
      <c r="AB55" s="9">
        <f t="shared" si="0"/>
        <v>2224</v>
      </c>
      <c r="AC55" s="9">
        <v>2831</v>
      </c>
      <c r="AD55" s="9">
        <v>2975</v>
      </c>
      <c r="AE55" s="9">
        <v>3539</v>
      </c>
      <c r="AF55" s="9">
        <v>3556</v>
      </c>
      <c r="AG55" s="10">
        <v>3340</v>
      </c>
      <c r="AH55" s="8">
        <v>4531</v>
      </c>
      <c r="AI55" s="9">
        <v>4336</v>
      </c>
      <c r="AJ55" s="9">
        <v>3335</v>
      </c>
      <c r="AK55" s="9">
        <v>4478</v>
      </c>
      <c r="AL55" s="9">
        <v>5147</v>
      </c>
      <c r="AM55" s="9">
        <v>6311</v>
      </c>
      <c r="AN55" s="9">
        <v>7261</v>
      </c>
      <c r="AO55" s="10">
        <v>5232</v>
      </c>
      <c r="AP55" s="8">
        <v>2452</v>
      </c>
      <c r="AQ55" s="9">
        <v>2422</v>
      </c>
      <c r="AR55" s="9">
        <v>2186</v>
      </c>
      <c r="AS55" s="9">
        <v>2226</v>
      </c>
      <c r="AT55" s="9">
        <v>2480</v>
      </c>
      <c r="AU55" s="9">
        <v>3006</v>
      </c>
      <c r="AV55" s="9">
        <v>2700</v>
      </c>
      <c r="AW55" s="10">
        <v>2653</v>
      </c>
      <c r="AX55" s="8">
        <v>3968</v>
      </c>
      <c r="AY55" s="9">
        <v>3938</v>
      </c>
      <c r="AZ55" s="9">
        <v>3173</v>
      </c>
      <c r="BA55" s="9">
        <v>4025</v>
      </c>
      <c r="BB55" s="9">
        <v>4384</v>
      </c>
      <c r="BC55" s="9">
        <v>5406</v>
      </c>
      <c r="BD55" s="9">
        <v>6827</v>
      </c>
      <c r="BE55" s="10">
        <v>4388</v>
      </c>
      <c r="BF55" s="8">
        <v>2080</v>
      </c>
      <c r="BG55" s="9">
        <v>1886</v>
      </c>
      <c r="BH55" s="9">
        <v>1713</v>
      </c>
      <c r="BI55" s="9">
        <v>1716</v>
      </c>
      <c r="BJ55" s="9">
        <v>2026</v>
      </c>
      <c r="BK55" s="9">
        <v>2417</v>
      </c>
      <c r="BL55" s="9">
        <v>2467</v>
      </c>
      <c r="BM55" s="10">
        <v>2173</v>
      </c>
      <c r="BN55" s="23">
        <v>3082.3487264949999</v>
      </c>
      <c r="BO55" s="21">
        <v>3136.7568017580002</v>
      </c>
      <c r="BP55" s="21">
        <v>2311.9381171089999</v>
      </c>
      <c r="BQ55" s="21">
        <v>2946.9487666340001</v>
      </c>
      <c r="BR55" s="21">
        <v>3339.5135574659998</v>
      </c>
      <c r="BS55" s="21">
        <v>4137.0348161889997</v>
      </c>
      <c r="BT55" s="21">
        <v>5726.6303833219999</v>
      </c>
      <c r="BU55" s="21">
        <v>3482.3742243850002</v>
      </c>
      <c r="BV55" s="21">
        <v>1668.2308126400001</v>
      </c>
      <c r="BW55" s="21">
        <v>1579.2301029499999</v>
      </c>
      <c r="BX55" s="21">
        <v>1310.2532464420001</v>
      </c>
      <c r="BY55" s="21">
        <v>1495.719656518</v>
      </c>
      <c r="BZ55" s="21">
        <v>1623.4140910179999</v>
      </c>
      <c r="CA55" s="21">
        <v>1922.5299877</v>
      </c>
      <c r="CB55" s="21">
        <v>1951.3001787840001</v>
      </c>
      <c r="CC55" s="24">
        <v>1786.5777140749999</v>
      </c>
    </row>
    <row r="56" spans="1:81">
      <c r="A56" s="2">
        <f t="shared" ca="1" si="1"/>
        <v>78</v>
      </c>
      <c r="B56" s="8">
        <v>7531</v>
      </c>
      <c r="C56" s="9">
        <v>6733</v>
      </c>
      <c r="D56" s="9">
        <v>6835</v>
      </c>
      <c r="E56" s="9">
        <v>7559</v>
      </c>
      <c r="F56" s="9">
        <v>8020</v>
      </c>
      <c r="G56" s="9">
        <v>8983</v>
      </c>
      <c r="H56" s="9">
        <v>11213</v>
      </c>
      <c r="I56" s="10">
        <v>8020</v>
      </c>
      <c r="J56" s="21">
        <v>4712</v>
      </c>
      <c r="K56" s="9">
        <v>4366</v>
      </c>
      <c r="L56" s="21">
        <v>3494</v>
      </c>
      <c r="M56" s="9">
        <v>4148</v>
      </c>
      <c r="N56" s="9">
        <v>4381</v>
      </c>
      <c r="O56" s="9">
        <v>5069</v>
      </c>
      <c r="P56" s="9">
        <v>4798</v>
      </c>
      <c r="Q56" s="21">
        <v>4602</v>
      </c>
      <c r="R56" s="8">
        <v>6185</v>
      </c>
      <c r="S56" s="9">
        <v>6511</v>
      </c>
      <c r="T56" s="9">
        <v>5025</v>
      </c>
      <c r="U56" s="9">
        <v>6356</v>
      </c>
      <c r="V56" s="9">
        <v>7002</v>
      </c>
      <c r="W56" s="9">
        <v>7719</v>
      </c>
      <c r="X56" s="9">
        <v>8879</v>
      </c>
      <c r="Y56" s="10">
        <v>6923</v>
      </c>
      <c r="Z56" s="8">
        <v>4252</v>
      </c>
      <c r="AA56" s="9">
        <v>3434</v>
      </c>
      <c r="AB56" s="9">
        <f t="shared" si="0"/>
        <v>2570</v>
      </c>
      <c r="AC56" s="9">
        <v>3251</v>
      </c>
      <c r="AD56" s="9">
        <v>3385</v>
      </c>
      <c r="AE56" s="9">
        <v>4036</v>
      </c>
      <c r="AF56" s="9">
        <v>3994</v>
      </c>
      <c r="AG56" s="10">
        <v>3788</v>
      </c>
      <c r="AH56" s="8">
        <v>5059</v>
      </c>
      <c r="AI56" s="9">
        <v>4806</v>
      </c>
      <c r="AJ56" s="9">
        <v>3734</v>
      </c>
      <c r="AK56" s="9">
        <v>4965</v>
      </c>
      <c r="AL56" s="9">
        <v>5619</v>
      </c>
      <c r="AM56" s="9">
        <v>6888</v>
      </c>
      <c r="AN56" s="9">
        <v>7661</v>
      </c>
      <c r="AO56" s="10">
        <v>5747</v>
      </c>
      <c r="AP56" s="8">
        <v>2817</v>
      </c>
      <c r="AQ56" s="9">
        <v>2780</v>
      </c>
      <c r="AR56" s="9">
        <v>2514</v>
      </c>
      <c r="AS56" s="9">
        <v>2564</v>
      </c>
      <c r="AT56" s="9">
        <v>2846</v>
      </c>
      <c r="AU56" s="9">
        <v>3438</v>
      </c>
      <c r="AV56" s="9">
        <v>3036</v>
      </c>
      <c r="AW56" s="10">
        <v>3028</v>
      </c>
      <c r="AX56" s="8">
        <v>4409</v>
      </c>
      <c r="AY56" s="9">
        <v>4378</v>
      </c>
      <c r="AZ56" s="9">
        <v>3557</v>
      </c>
      <c r="BA56" s="9">
        <v>4459</v>
      </c>
      <c r="BB56" s="9">
        <v>4777</v>
      </c>
      <c r="BC56" s="9">
        <v>5903</v>
      </c>
      <c r="BD56" s="9">
        <v>7178</v>
      </c>
      <c r="BE56" s="10">
        <v>4806</v>
      </c>
      <c r="BF56" s="8">
        <v>2381</v>
      </c>
      <c r="BG56" s="9">
        <v>2142</v>
      </c>
      <c r="BH56" s="9">
        <v>1979</v>
      </c>
      <c r="BI56" s="9">
        <v>1983</v>
      </c>
      <c r="BJ56" s="9">
        <v>2310</v>
      </c>
      <c r="BK56" s="9">
        <v>2755</v>
      </c>
      <c r="BL56" s="9">
        <v>2745</v>
      </c>
      <c r="BM56" s="10">
        <v>2469</v>
      </c>
      <c r="BN56" s="23">
        <v>3455.9314876049998</v>
      </c>
      <c r="BO56" s="21">
        <v>3503.9563522889998</v>
      </c>
      <c r="BP56" s="21">
        <v>2621.1300777649999</v>
      </c>
      <c r="BQ56" s="21">
        <v>3310.5847384479998</v>
      </c>
      <c r="BR56" s="21">
        <v>3718.6556271919999</v>
      </c>
      <c r="BS56" s="21">
        <v>4573.1350205429999</v>
      </c>
      <c r="BT56" s="21">
        <v>6128.3410185009998</v>
      </c>
      <c r="BU56" s="21">
        <v>3869.5530074650001</v>
      </c>
      <c r="BV56" s="21">
        <v>1903.6675950839999</v>
      </c>
      <c r="BW56" s="21">
        <v>1793.2404528300001</v>
      </c>
      <c r="BX56" s="21">
        <v>1499.811751494</v>
      </c>
      <c r="BY56" s="21">
        <v>1706.1763284420001</v>
      </c>
      <c r="BZ56" s="21">
        <v>1841.477504013</v>
      </c>
      <c r="CA56" s="21">
        <v>2172.775764727</v>
      </c>
      <c r="CB56" s="21">
        <v>2144.397365109</v>
      </c>
      <c r="CC56" s="24">
        <v>2015.6037096550001</v>
      </c>
    </row>
    <row r="57" spans="1:81">
      <c r="A57" s="2">
        <f t="shared" ca="1" si="1"/>
        <v>79</v>
      </c>
      <c r="B57" s="8">
        <v>8415</v>
      </c>
      <c r="C57" s="9">
        <v>7453</v>
      </c>
      <c r="D57" s="9">
        <v>7708</v>
      </c>
      <c r="E57" s="9">
        <v>8463</v>
      </c>
      <c r="F57" s="9">
        <v>8829</v>
      </c>
      <c r="G57" s="9">
        <v>9799</v>
      </c>
      <c r="H57" s="9">
        <v>11924</v>
      </c>
      <c r="I57" s="10">
        <v>8829</v>
      </c>
      <c r="J57" s="21">
        <v>5447</v>
      </c>
      <c r="K57" s="9">
        <v>5027</v>
      </c>
      <c r="L57" s="21">
        <v>4029</v>
      </c>
      <c r="M57" s="9">
        <v>4742</v>
      </c>
      <c r="N57" s="9">
        <v>5008</v>
      </c>
      <c r="O57" s="9">
        <v>5770</v>
      </c>
      <c r="P57" s="9">
        <v>5427</v>
      </c>
      <c r="Q57" s="21">
        <v>5237</v>
      </c>
      <c r="R57" s="8">
        <v>6901</v>
      </c>
      <c r="S57" s="9">
        <v>7232</v>
      </c>
      <c r="T57" s="9">
        <v>5646</v>
      </c>
      <c r="U57" s="9">
        <v>7091</v>
      </c>
      <c r="V57" s="9">
        <v>7673</v>
      </c>
      <c r="W57" s="9">
        <v>8421</v>
      </c>
      <c r="X57" s="9">
        <v>9407</v>
      </c>
      <c r="Y57" s="10">
        <v>7613</v>
      </c>
      <c r="Z57" s="8">
        <v>4998</v>
      </c>
      <c r="AA57" s="9">
        <v>3942</v>
      </c>
      <c r="AB57" s="9">
        <f t="shared" si="0"/>
        <v>2999</v>
      </c>
      <c r="AC57" s="9">
        <v>3767</v>
      </c>
      <c r="AD57" s="9">
        <v>3884</v>
      </c>
      <c r="AE57" s="9">
        <v>4638</v>
      </c>
      <c r="AF57" s="9">
        <v>4521</v>
      </c>
      <c r="AG57" s="10">
        <v>4331</v>
      </c>
      <c r="AH57" s="8">
        <v>5686</v>
      </c>
      <c r="AI57" s="9">
        <v>5363</v>
      </c>
      <c r="AJ57" s="9">
        <v>4212</v>
      </c>
      <c r="AK57" s="9">
        <v>5541</v>
      </c>
      <c r="AL57" s="9">
        <v>6176</v>
      </c>
      <c r="AM57" s="9">
        <v>7562</v>
      </c>
      <c r="AN57" s="9">
        <v>8137</v>
      </c>
      <c r="AO57" s="10">
        <v>6353</v>
      </c>
      <c r="AP57" s="8">
        <v>3242</v>
      </c>
      <c r="AQ57" s="9">
        <v>3197</v>
      </c>
      <c r="AR57" s="9">
        <v>2897</v>
      </c>
      <c r="AS57" s="9">
        <v>2960</v>
      </c>
      <c r="AT57" s="9">
        <v>3273</v>
      </c>
      <c r="AU57" s="9">
        <v>3936</v>
      </c>
      <c r="AV57" s="9">
        <v>3419</v>
      </c>
      <c r="AW57" s="10">
        <v>3461</v>
      </c>
      <c r="AX57" s="8">
        <v>4928</v>
      </c>
      <c r="AY57" s="9">
        <v>4896</v>
      </c>
      <c r="AZ57" s="9">
        <v>4014</v>
      </c>
      <c r="BA57" s="9">
        <v>4938</v>
      </c>
      <c r="BB57" s="9">
        <v>5235</v>
      </c>
      <c r="BC57" s="9">
        <v>6478</v>
      </c>
      <c r="BD57" s="9">
        <v>7592</v>
      </c>
      <c r="BE57" s="10">
        <v>5295</v>
      </c>
      <c r="BF57" s="8">
        <v>2734</v>
      </c>
      <c r="BG57" s="9">
        <v>2443</v>
      </c>
      <c r="BH57" s="9">
        <v>2298</v>
      </c>
      <c r="BI57" s="9">
        <v>2302</v>
      </c>
      <c r="BJ57" s="9">
        <v>2643</v>
      </c>
      <c r="BK57" s="9">
        <v>3151</v>
      </c>
      <c r="BL57" s="9">
        <v>3113</v>
      </c>
      <c r="BM57" s="10">
        <v>2814</v>
      </c>
      <c r="BN57" s="23">
        <v>3950.146790624</v>
      </c>
      <c r="BO57" s="21">
        <v>3989.921121935</v>
      </c>
      <c r="BP57" s="21">
        <v>3032.5725587010002</v>
      </c>
      <c r="BQ57" s="21">
        <v>3792.0376138319998</v>
      </c>
      <c r="BR57" s="21">
        <v>4220.0752129430002</v>
      </c>
      <c r="BS57" s="21">
        <v>5148.1329325329998</v>
      </c>
      <c r="BT57" s="21">
        <v>6674.4437340980003</v>
      </c>
      <c r="BU57" s="21">
        <v>4381.4135378299998</v>
      </c>
      <c r="BV57" s="21">
        <v>2200.0626564839999</v>
      </c>
      <c r="BW57" s="21">
        <v>2062.2574207719999</v>
      </c>
      <c r="BX57" s="21">
        <v>1688.7891574719999</v>
      </c>
      <c r="BY57" s="21">
        <v>1971.5092386619999</v>
      </c>
      <c r="BZ57" s="21">
        <v>2115.3475229330002</v>
      </c>
      <c r="CA57" s="21">
        <v>2485.719412382</v>
      </c>
      <c r="CB57" s="21">
        <v>2448.6876643380001</v>
      </c>
      <c r="CC57" s="24">
        <v>2302.1217007499999</v>
      </c>
    </row>
    <row r="58" spans="1:81">
      <c r="A58" s="2">
        <f t="shared" ca="1" si="1"/>
        <v>80</v>
      </c>
      <c r="B58" s="8">
        <v>9258</v>
      </c>
      <c r="C58" s="9">
        <v>8130</v>
      </c>
      <c r="D58" s="9">
        <v>8557</v>
      </c>
      <c r="E58" s="9">
        <v>9326</v>
      </c>
      <c r="F58" s="9">
        <v>9573</v>
      </c>
      <c r="G58" s="9">
        <v>10528</v>
      </c>
      <c r="H58" s="9">
        <v>12502</v>
      </c>
      <c r="I58" s="10">
        <v>9573</v>
      </c>
      <c r="J58" s="21">
        <v>6246</v>
      </c>
      <c r="K58" s="9">
        <v>5744</v>
      </c>
      <c r="L58" s="21">
        <v>4615</v>
      </c>
      <c r="M58" s="9">
        <v>5381</v>
      </c>
      <c r="N58" s="9">
        <v>5683</v>
      </c>
      <c r="O58" s="9">
        <v>6516</v>
      </c>
      <c r="P58" s="9">
        <v>6092</v>
      </c>
      <c r="Q58" s="21">
        <v>5914</v>
      </c>
      <c r="R58" s="8">
        <v>7743</v>
      </c>
      <c r="S58" s="9">
        <v>8075</v>
      </c>
      <c r="T58" s="9">
        <v>6385</v>
      </c>
      <c r="U58" s="9">
        <v>7952</v>
      </c>
      <c r="V58" s="9">
        <v>8456</v>
      </c>
      <c r="W58" s="9">
        <v>9237</v>
      </c>
      <c r="X58" s="9">
        <v>10030</v>
      </c>
      <c r="Y58" s="10">
        <v>8419</v>
      </c>
      <c r="Z58" s="8">
        <v>5895</v>
      </c>
      <c r="AA58" s="9">
        <v>4545</v>
      </c>
      <c r="AB58" s="9">
        <v>3353</v>
      </c>
      <c r="AC58" s="9">
        <v>4385</v>
      </c>
      <c r="AD58" s="9">
        <v>4477</v>
      </c>
      <c r="AE58" s="9">
        <v>5351</v>
      </c>
      <c r="AF58" s="9">
        <v>5139</v>
      </c>
      <c r="AG58" s="10">
        <v>4973</v>
      </c>
      <c r="AH58" s="8">
        <v>6390</v>
      </c>
      <c r="AI58" s="9">
        <v>5986</v>
      </c>
      <c r="AJ58" s="9">
        <v>4757</v>
      </c>
      <c r="AK58" s="9">
        <v>6186</v>
      </c>
      <c r="AL58" s="9">
        <v>6788</v>
      </c>
      <c r="AM58" s="9">
        <v>8295</v>
      </c>
      <c r="AN58" s="9">
        <v>8646</v>
      </c>
      <c r="AO58" s="10">
        <v>7022</v>
      </c>
      <c r="AP58" s="8">
        <v>3715</v>
      </c>
      <c r="AQ58" s="9">
        <v>3661</v>
      </c>
      <c r="AR58" s="9">
        <v>3326</v>
      </c>
      <c r="AS58" s="9">
        <v>3403</v>
      </c>
      <c r="AT58" s="9">
        <v>3746</v>
      </c>
      <c r="AU58" s="9">
        <v>4482</v>
      </c>
      <c r="AV58" s="9">
        <v>3831</v>
      </c>
      <c r="AW58" s="10">
        <v>3938</v>
      </c>
      <c r="AX58" s="8">
        <v>5605</v>
      </c>
      <c r="AY58" s="19">
        <v>5573</v>
      </c>
      <c r="AZ58" s="9">
        <v>4614</v>
      </c>
      <c r="BA58" s="9">
        <v>5468</v>
      </c>
      <c r="BB58" s="9">
        <v>5839</v>
      </c>
      <c r="BC58" s="9">
        <v>7228</v>
      </c>
      <c r="BD58" s="9">
        <v>8168</v>
      </c>
      <c r="BE58" s="10">
        <v>5936</v>
      </c>
      <c r="BF58" s="8">
        <v>3143</v>
      </c>
      <c r="BG58" s="9">
        <v>2788</v>
      </c>
      <c r="BH58" s="9">
        <v>2671</v>
      </c>
      <c r="BI58" s="9">
        <v>2676</v>
      </c>
      <c r="BJ58" s="9">
        <v>3026</v>
      </c>
      <c r="BK58" s="9">
        <v>3605</v>
      </c>
      <c r="BL58" s="9">
        <v>3530</v>
      </c>
      <c r="BM58" s="10">
        <v>3211</v>
      </c>
      <c r="BN58" s="23">
        <v>4426.086072432</v>
      </c>
      <c r="BO58" s="21">
        <v>4453.6447955390004</v>
      </c>
      <c r="BP58" s="21">
        <v>3442.1771488519998</v>
      </c>
      <c r="BQ58" s="21">
        <v>4258.4369251930002</v>
      </c>
      <c r="BR58" s="21">
        <v>4693.9258195319999</v>
      </c>
      <c r="BS58" s="21">
        <v>5677.4705454140003</v>
      </c>
      <c r="BT58" s="21">
        <v>7121.8878944320004</v>
      </c>
      <c r="BU58" s="21">
        <v>4828.6185110050001</v>
      </c>
      <c r="BV58" s="21">
        <v>2597.9775025630001</v>
      </c>
      <c r="BW58" s="21">
        <v>2423.2653014860002</v>
      </c>
      <c r="BX58" s="21">
        <v>1901.5778583920001</v>
      </c>
      <c r="BY58" s="21">
        <v>2328.3565218959998</v>
      </c>
      <c r="BZ58" s="21">
        <v>2482.599924356</v>
      </c>
      <c r="CA58" s="21">
        <v>2903.7484822749998</v>
      </c>
      <c r="CB58" s="21">
        <v>2796.1568014589998</v>
      </c>
      <c r="CC58" s="24">
        <v>2685.1942497700002</v>
      </c>
    </row>
    <row r="59" spans="1:81">
      <c r="A59" s="2">
        <f ca="1">A58+1</f>
        <v>81</v>
      </c>
      <c r="B59" s="8">
        <v>10306</v>
      </c>
      <c r="C59" s="9">
        <v>8985</v>
      </c>
      <c r="D59" s="9">
        <v>9615</v>
      </c>
      <c r="E59" s="9">
        <v>10398</v>
      </c>
      <c r="F59" s="9">
        <v>10509</v>
      </c>
      <c r="G59" s="9">
        <v>11452</v>
      </c>
      <c r="H59" s="9">
        <v>13285</v>
      </c>
      <c r="I59" s="10">
        <v>10509</v>
      </c>
      <c r="J59" s="21">
        <v>7176</v>
      </c>
      <c r="K59" s="9">
        <v>6580</v>
      </c>
      <c r="L59" s="21">
        <v>5306</v>
      </c>
      <c r="M59" s="9">
        <v>6121</v>
      </c>
      <c r="N59" s="9">
        <v>6466</v>
      </c>
      <c r="O59" s="9">
        <v>7372</v>
      </c>
      <c r="P59" s="9">
        <v>6856</v>
      </c>
      <c r="Q59" s="21">
        <v>6696</v>
      </c>
      <c r="R59" s="8">
        <v>8611</v>
      </c>
      <c r="S59" s="9">
        <v>8938</v>
      </c>
      <c r="T59" s="9">
        <v>7163</v>
      </c>
      <c r="U59" s="9">
        <v>8840</v>
      </c>
      <c r="V59" s="9">
        <v>9240</v>
      </c>
      <c r="W59" s="9">
        <v>10044</v>
      </c>
      <c r="X59" s="9">
        <v>10616</v>
      </c>
      <c r="Y59" s="10">
        <v>9230</v>
      </c>
      <c r="Z59" s="8">
        <v>6881</v>
      </c>
      <c r="AA59" s="9">
        <v>5196</v>
      </c>
      <c r="AB59" s="9">
        <v>3905</v>
      </c>
      <c r="AC59" s="9">
        <v>5062</v>
      </c>
      <c r="AD59" s="9">
        <v>5117</v>
      </c>
      <c r="AE59" s="9">
        <v>6115</v>
      </c>
      <c r="AF59" s="9">
        <v>5788</v>
      </c>
      <c r="AG59" s="10">
        <v>5659</v>
      </c>
      <c r="AH59" s="8">
        <v>7219</v>
      </c>
      <c r="AI59" s="9">
        <v>6720</v>
      </c>
      <c r="AJ59" s="9">
        <v>5409</v>
      </c>
      <c r="AK59" s="9">
        <v>6944</v>
      </c>
      <c r="AL59" s="9">
        <v>7502</v>
      </c>
      <c r="AM59" s="9">
        <v>9141</v>
      </c>
      <c r="AN59" s="9">
        <v>9243</v>
      </c>
      <c r="AO59" s="10">
        <v>7801</v>
      </c>
      <c r="AP59" s="8">
        <v>4294</v>
      </c>
      <c r="AQ59" s="9">
        <v>4229</v>
      </c>
      <c r="AR59" s="9">
        <v>3853</v>
      </c>
      <c r="AS59" s="9">
        <v>3949</v>
      </c>
      <c r="AT59" s="9">
        <v>4326</v>
      </c>
      <c r="AU59" s="9">
        <v>5145</v>
      </c>
      <c r="AV59" s="9">
        <v>4330</v>
      </c>
      <c r="AW59" s="10">
        <v>4519</v>
      </c>
      <c r="AX59" s="8">
        <v>6296</v>
      </c>
      <c r="AY59" s="9">
        <v>6264</v>
      </c>
      <c r="AZ59" s="9">
        <v>5241</v>
      </c>
      <c r="BA59" s="9">
        <v>6054</v>
      </c>
      <c r="BB59" s="9">
        <v>6432</v>
      </c>
      <c r="BC59" s="9">
        <v>7959</v>
      </c>
      <c r="BD59" s="9">
        <v>8680</v>
      </c>
      <c r="BE59" s="10">
        <v>6571</v>
      </c>
      <c r="BF59" s="8">
        <v>3630</v>
      </c>
      <c r="BG59" s="9">
        <v>3198</v>
      </c>
      <c r="BH59" s="9">
        <v>3068</v>
      </c>
      <c r="BI59" s="9">
        <v>3074</v>
      </c>
      <c r="BJ59" s="9">
        <v>3483</v>
      </c>
      <c r="BK59" s="9">
        <v>4143</v>
      </c>
      <c r="BL59" s="9">
        <v>4002</v>
      </c>
      <c r="BM59" s="10">
        <v>3681</v>
      </c>
      <c r="BN59" s="23">
        <v>4993.1152511849996</v>
      </c>
      <c r="BO59" s="21">
        <v>5005.1656478369996</v>
      </c>
      <c r="BP59" s="21">
        <v>3937.278846226</v>
      </c>
      <c r="BQ59" s="21">
        <v>4815.3915046279999</v>
      </c>
      <c r="BR59" s="21">
        <v>5255.7237630310001</v>
      </c>
      <c r="BS59" s="21">
        <v>6298.9880977740004</v>
      </c>
      <c r="BT59" s="21">
        <v>7646.6363758810003</v>
      </c>
      <c r="BU59" s="21">
        <v>5391.0930015900003</v>
      </c>
      <c r="BV59" s="21">
        <v>3030.2213042059998</v>
      </c>
      <c r="BW59" s="21">
        <v>2812.6265522819999</v>
      </c>
      <c r="BX59" s="21">
        <v>2211.9966267</v>
      </c>
      <c r="BY59" s="21">
        <v>2716.861845851</v>
      </c>
      <c r="BZ59" s="21">
        <v>2877.6750846549999</v>
      </c>
      <c r="CA59" s="21">
        <v>3348.40636417</v>
      </c>
      <c r="CB59" s="21">
        <v>3192.9318598730001</v>
      </c>
      <c r="CC59" s="24">
        <v>3092.1247062349998</v>
      </c>
    </row>
    <row r="60" spans="1:81">
      <c r="A60" s="2">
        <f t="shared" ca="1" si="1"/>
        <v>82</v>
      </c>
      <c r="B60" s="8">
        <v>11357</v>
      </c>
      <c r="C60" s="9">
        <v>9842</v>
      </c>
      <c r="D60" s="9">
        <v>10694</v>
      </c>
      <c r="E60" s="9">
        <v>11430</v>
      </c>
      <c r="F60" s="9">
        <v>11430</v>
      </c>
      <c r="G60" s="9">
        <v>12344</v>
      </c>
      <c r="H60" s="9">
        <v>14007</v>
      </c>
      <c r="I60" s="10">
        <v>11430</v>
      </c>
      <c r="J60" s="21">
        <v>8233</v>
      </c>
      <c r="K60" s="9">
        <v>7533</v>
      </c>
      <c r="L60" s="21">
        <v>6105</v>
      </c>
      <c r="M60" s="9">
        <v>6959</v>
      </c>
      <c r="N60" s="9">
        <v>7353</v>
      </c>
      <c r="O60" s="9">
        <v>8332</v>
      </c>
      <c r="P60" s="9">
        <v>7712</v>
      </c>
      <c r="Q60" s="21">
        <v>7577</v>
      </c>
      <c r="R60" s="8">
        <v>9651</v>
      </c>
      <c r="S60" s="9">
        <v>9970</v>
      </c>
      <c r="T60" s="9">
        <v>8105</v>
      </c>
      <c r="U60" s="9">
        <v>9901</v>
      </c>
      <c r="V60" s="9">
        <v>10200</v>
      </c>
      <c r="W60" s="9">
        <v>11009</v>
      </c>
      <c r="X60" s="9">
        <v>11342</v>
      </c>
      <c r="Y60" s="10">
        <v>10200</v>
      </c>
      <c r="Z60" s="8">
        <v>8028</v>
      </c>
      <c r="AA60" s="9">
        <v>5951</v>
      </c>
      <c r="AB60" s="9">
        <v>4562</v>
      </c>
      <c r="AC60" s="9">
        <v>5854</v>
      </c>
      <c r="AD60" s="9">
        <v>5860</v>
      </c>
      <c r="AE60" s="9">
        <v>6996</v>
      </c>
      <c r="AF60" s="9">
        <v>6530</v>
      </c>
      <c r="AG60" s="10">
        <v>6450</v>
      </c>
      <c r="AH60" s="8">
        <v>8094</v>
      </c>
      <c r="AI60" s="9">
        <v>7492</v>
      </c>
      <c r="AJ60" s="9">
        <v>6112</v>
      </c>
      <c r="AK60" s="9">
        <v>7739</v>
      </c>
      <c r="AL60" s="9">
        <v>8233</v>
      </c>
      <c r="AM60" s="9">
        <v>9996</v>
      </c>
      <c r="AN60" s="9">
        <v>9818</v>
      </c>
      <c r="AO60" s="10">
        <v>8603</v>
      </c>
      <c r="AP60" s="8">
        <v>4904</v>
      </c>
      <c r="AQ60" s="9">
        <v>4826</v>
      </c>
      <c r="AR60" s="9">
        <v>4413</v>
      </c>
      <c r="AS60" s="9">
        <v>4528</v>
      </c>
      <c r="AT60" s="9">
        <v>4935</v>
      </c>
      <c r="AU60" s="9">
        <v>5832</v>
      </c>
      <c r="AV60" s="9">
        <v>4835</v>
      </c>
      <c r="AW60" s="10">
        <v>5122</v>
      </c>
      <c r="AX60" s="8">
        <v>7121</v>
      </c>
      <c r="AY60" s="9">
        <v>7090</v>
      </c>
      <c r="AZ60" s="9">
        <v>6000</v>
      </c>
      <c r="BA60" s="9">
        <v>6701</v>
      </c>
      <c r="BB60" s="9">
        <v>7137</v>
      </c>
      <c r="BC60" s="9">
        <v>8819</v>
      </c>
      <c r="BD60" s="9">
        <v>9294</v>
      </c>
      <c r="BE60" s="10">
        <v>7326</v>
      </c>
      <c r="BF60" s="8">
        <v>4189</v>
      </c>
      <c r="BG60" s="9">
        <v>3667</v>
      </c>
      <c r="BH60" s="9">
        <v>3523</v>
      </c>
      <c r="BI60" s="9">
        <v>3530</v>
      </c>
      <c r="BJ60" s="9">
        <v>4004</v>
      </c>
      <c r="BK60" s="9">
        <v>4753</v>
      </c>
      <c r="BL60" s="9">
        <v>4536</v>
      </c>
      <c r="BM60" s="10">
        <v>4214</v>
      </c>
      <c r="BN60" s="23">
        <v>5765.3162087439996</v>
      </c>
      <c r="BO60" s="21">
        <v>5757.2367971049998</v>
      </c>
      <c r="BP60" s="21">
        <v>4615.2826836849999</v>
      </c>
      <c r="BQ60" s="21">
        <v>5574.3404105740001</v>
      </c>
      <c r="BR60" s="21">
        <v>6021.710611167</v>
      </c>
      <c r="BS60" s="21">
        <v>7145.2125146529997</v>
      </c>
      <c r="BT60" s="21">
        <v>8392.4307172360004</v>
      </c>
      <c r="BU60" s="21">
        <v>6158.4541344850004</v>
      </c>
      <c r="BV60" s="21">
        <v>3521.7341250559998</v>
      </c>
      <c r="BW60" s="21">
        <v>3253.4184814109999</v>
      </c>
      <c r="BX60" s="21">
        <v>2566.1402078880001</v>
      </c>
      <c r="BY60" s="21">
        <v>3160.0167803429999</v>
      </c>
      <c r="BZ60" s="21">
        <v>3323.9405382680002</v>
      </c>
      <c r="CA60" s="21">
        <v>3845.4630063039999</v>
      </c>
      <c r="CB60" s="21">
        <v>3646.0093570130002</v>
      </c>
      <c r="CC60" s="24">
        <v>3547.0103901050002</v>
      </c>
    </row>
    <row r="61" spans="1:81">
      <c r="A61" s="2">
        <f t="shared" ca="1" si="1"/>
        <v>83</v>
      </c>
      <c r="B61" s="8">
        <v>12516</v>
      </c>
      <c r="C61" s="9">
        <v>10860</v>
      </c>
      <c r="D61" s="9">
        <v>11963</v>
      </c>
      <c r="E61" s="9">
        <v>12516</v>
      </c>
      <c r="F61" s="9">
        <v>12516</v>
      </c>
      <c r="G61" s="9">
        <v>13399</v>
      </c>
      <c r="H61" s="9">
        <v>14891</v>
      </c>
      <c r="I61" s="10">
        <v>12516</v>
      </c>
      <c r="J61" s="21">
        <v>9362</v>
      </c>
      <c r="K61" s="9">
        <v>8554</v>
      </c>
      <c r="L61" s="21">
        <v>6976</v>
      </c>
      <c r="M61" s="9">
        <v>7852</v>
      </c>
      <c r="N61" s="9">
        <v>8299</v>
      </c>
      <c r="O61" s="9">
        <v>9339</v>
      </c>
      <c r="P61" s="9">
        <v>8610</v>
      </c>
      <c r="Q61" s="21">
        <v>8508</v>
      </c>
      <c r="R61" s="8">
        <v>10748</v>
      </c>
      <c r="S61" s="9">
        <v>11051</v>
      </c>
      <c r="T61" s="9">
        <v>9120</v>
      </c>
      <c r="U61" s="9">
        <v>11018</v>
      </c>
      <c r="V61" s="9">
        <v>11205</v>
      </c>
      <c r="W61" s="9">
        <v>11996</v>
      </c>
      <c r="X61" s="9">
        <v>12066</v>
      </c>
      <c r="Y61" s="10">
        <v>11205</v>
      </c>
      <c r="Z61" s="8">
        <v>9343</v>
      </c>
      <c r="AA61" s="9">
        <v>6820</v>
      </c>
      <c r="AB61" s="9">
        <v>5339</v>
      </c>
      <c r="AC61" s="9">
        <v>6774</v>
      </c>
      <c r="AD61" s="9">
        <v>6715</v>
      </c>
      <c r="AE61" s="9">
        <v>7998</v>
      </c>
      <c r="AF61" s="9">
        <v>7369</v>
      </c>
      <c r="AG61" s="10">
        <v>7351</v>
      </c>
      <c r="AH61" s="8">
        <v>9153</v>
      </c>
      <c r="AI61" s="9">
        <v>8430</v>
      </c>
      <c r="AJ61" s="9">
        <v>6978</v>
      </c>
      <c r="AK61" s="9">
        <v>8704</v>
      </c>
      <c r="AL61" s="9">
        <v>9120</v>
      </c>
      <c r="AM61" s="9">
        <v>11023</v>
      </c>
      <c r="AN61" s="9">
        <v>10538</v>
      </c>
      <c r="AO61" s="10">
        <v>9573</v>
      </c>
      <c r="AP61" s="8">
        <v>5687</v>
      </c>
      <c r="AQ61" s="9">
        <v>5595</v>
      </c>
      <c r="AR61" s="9">
        <v>5135</v>
      </c>
      <c r="AS61" s="9">
        <v>5275</v>
      </c>
      <c r="AT61" s="9">
        <v>5717</v>
      </c>
      <c r="AU61" s="9">
        <v>6705</v>
      </c>
      <c r="AV61" s="9">
        <v>5485</v>
      </c>
      <c r="AW61" s="10">
        <v>5895</v>
      </c>
      <c r="AX61" s="8">
        <v>8048</v>
      </c>
      <c r="AY61" s="9">
        <v>8018</v>
      </c>
      <c r="AZ61" s="9">
        <v>6670</v>
      </c>
      <c r="BA61" s="9">
        <v>7415</v>
      </c>
      <c r="BB61" s="9">
        <v>7917</v>
      </c>
      <c r="BC61" s="9">
        <v>9759</v>
      </c>
      <c r="BD61" s="9">
        <v>9951</v>
      </c>
      <c r="BE61" s="10">
        <v>8163</v>
      </c>
      <c r="BF61" s="8">
        <v>4874</v>
      </c>
      <c r="BG61" s="9">
        <v>4241</v>
      </c>
      <c r="BH61" s="9">
        <v>4045</v>
      </c>
      <c r="BI61" s="9">
        <v>4053</v>
      </c>
      <c r="BJ61" s="9">
        <v>4643</v>
      </c>
      <c r="BK61" s="9">
        <v>5495</v>
      </c>
      <c r="BL61" s="9">
        <v>5139</v>
      </c>
      <c r="BM61" s="10">
        <v>4864</v>
      </c>
      <c r="BN61" s="23">
        <v>6497.9453072249999</v>
      </c>
      <c r="BO61" s="21">
        <v>6464.3875472480004</v>
      </c>
      <c r="BP61" s="21">
        <v>5249.8111889370002</v>
      </c>
      <c r="BQ61" s="21">
        <v>6299.5866279849997</v>
      </c>
      <c r="BR61" s="21">
        <v>6733.8333097160003</v>
      </c>
      <c r="BS61" s="21">
        <v>7906.6226678009998</v>
      </c>
      <c r="BT61" s="21">
        <v>8989.7077850139995</v>
      </c>
      <c r="BU61" s="21">
        <v>6865.9125916149997</v>
      </c>
      <c r="BV61" s="21">
        <v>4136.0331956540003</v>
      </c>
      <c r="BW61" s="21">
        <v>3803.9268914139998</v>
      </c>
      <c r="BX61" s="21">
        <v>3011.81362975</v>
      </c>
      <c r="BY61" s="21">
        <v>3658.9358430289999</v>
      </c>
      <c r="BZ61" s="21">
        <v>3880.4688921420002</v>
      </c>
      <c r="CA61" s="21">
        <v>4460.5885127310003</v>
      </c>
      <c r="CB61" s="21">
        <v>4163.378617155</v>
      </c>
      <c r="CC61" s="24">
        <v>4110.7886059749999</v>
      </c>
    </row>
    <row r="62" spans="1:81">
      <c r="A62" s="2">
        <f t="shared" ca="1" si="1"/>
        <v>84</v>
      </c>
      <c r="B62" s="8">
        <v>13634</v>
      </c>
      <c r="C62" s="9">
        <v>11925</v>
      </c>
      <c r="D62" s="9">
        <v>13295</v>
      </c>
      <c r="E62" s="9">
        <v>13634</v>
      </c>
      <c r="F62" s="9">
        <v>13634</v>
      </c>
      <c r="G62" s="9">
        <v>14473</v>
      </c>
      <c r="H62" s="9">
        <v>15777</v>
      </c>
      <c r="I62" s="10">
        <v>13634</v>
      </c>
      <c r="J62" s="21">
        <v>10700</v>
      </c>
      <c r="K62" s="9">
        <v>9771</v>
      </c>
      <c r="L62" s="21">
        <v>8030</v>
      </c>
      <c r="M62" s="9">
        <v>8916</v>
      </c>
      <c r="N62" s="9">
        <v>9427</v>
      </c>
      <c r="O62" s="9">
        <v>10528</v>
      </c>
      <c r="P62" s="9">
        <v>9676</v>
      </c>
      <c r="Q62" s="21">
        <v>9616</v>
      </c>
      <c r="R62" s="8">
        <v>12017</v>
      </c>
      <c r="S62" s="9">
        <v>12299</v>
      </c>
      <c r="T62" s="9">
        <v>10309</v>
      </c>
      <c r="U62" s="9">
        <v>12307</v>
      </c>
      <c r="V62" s="9">
        <v>12366</v>
      </c>
      <c r="W62" s="9">
        <v>13133</v>
      </c>
      <c r="X62" s="9">
        <v>12919</v>
      </c>
      <c r="Y62" s="10">
        <v>12366</v>
      </c>
      <c r="Z62" s="8">
        <v>10623</v>
      </c>
      <c r="AA62" s="9">
        <v>7661</v>
      </c>
      <c r="AB62" s="9">
        <v>6131</v>
      </c>
      <c r="AC62" s="9">
        <v>7681</v>
      </c>
      <c r="AD62" s="9">
        <v>7544</v>
      </c>
      <c r="AE62" s="9">
        <v>8955</v>
      </c>
      <c r="AF62" s="9">
        <v>8152</v>
      </c>
      <c r="AG62" s="10">
        <v>8210</v>
      </c>
      <c r="AH62" s="8">
        <v>10334</v>
      </c>
      <c r="AI62" s="9">
        <v>9479</v>
      </c>
      <c r="AJ62" s="9">
        <v>7966</v>
      </c>
      <c r="AK62" s="9">
        <v>9781</v>
      </c>
      <c r="AL62" s="9">
        <v>10097</v>
      </c>
      <c r="AM62" s="9">
        <v>12138</v>
      </c>
      <c r="AN62" s="9">
        <v>11315</v>
      </c>
      <c r="AO62" s="10">
        <v>10639</v>
      </c>
      <c r="AP62" s="8">
        <v>6556</v>
      </c>
      <c r="AQ62" s="9">
        <v>6447</v>
      </c>
      <c r="AR62" s="9">
        <v>5943</v>
      </c>
      <c r="AS62" s="9">
        <v>6111</v>
      </c>
      <c r="AT62" s="9">
        <v>6583</v>
      </c>
      <c r="AU62" s="9">
        <v>7657</v>
      </c>
      <c r="AV62" s="9">
        <v>6187</v>
      </c>
      <c r="AW62" s="10">
        <v>6743</v>
      </c>
      <c r="AX62" s="8">
        <v>9058</v>
      </c>
      <c r="AY62" s="9">
        <v>9029</v>
      </c>
      <c r="AZ62" s="9">
        <v>7413</v>
      </c>
      <c r="BA62" s="9">
        <v>8203</v>
      </c>
      <c r="BB62" s="9">
        <v>8752</v>
      </c>
      <c r="BC62" s="9">
        <v>10752</v>
      </c>
      <c r="BD62" s="9">
        <v>10626</v>
      </c>
      <c r="BE62" s="10">
        <v>9062</v>
      </c>
      <c r="BF62" s="8">
        <v>5646</v>
      </c>
      <c r="BG62" s="9">
        <v>4887</v>
      </c>
      <c r="BH62" s="9">
        <v>4642</v>
      </c>
      <c r="BI62" s="9">
        <v>4651</v>
      </c>
      <c r="BJ62" s="9">
        <v>5363</v>
      </c>
      <c r="BK62" s="9">
        <v>6322</v>
      </c>
      <c r="BL62" s="9">
        <v>5822</v>
      </c>
      <c r="BM62" s="10">
        <v>5591</v>
      </c>
      <c r="BN62" s="23">
        <v>7381.9297952039997</v>
      </c>
      <c r="BO62" s="21">
        <v>7316.9911582479999</v>
      </c>
      <c r="BP62" s="21">
        <v>5970.9412792049998</v>
      </c>
      <c r="BQ62" s="21">
        <v>7176.7188217869998</v>
      </c>
      <c r="BR62" s="21">
        <v>7589.9658292759996</v>
      </c>
      <c r="BS62" s="21">
        <v>8813.6274226980004</v>
      </c>
      <c r="BT62" s="21">
        <v>9708.3487750189997</v>
      </c>
      <c r="BU62" s="21">
        <v>7715.2099350349999</v>
      </c>
      <c r="BV62" s="21">
        <v>4805.6792614759997</v>
      </c>
      <c r="BW62" s="21">
        <v>4401.7417896280003</v>
      </c>
      <c r="BX62" s="21">
        <v>3501.7269524220001</v>
      </c>
      <c r="BY62" s="21">
        <v>4236.626712454</v>
      </c>
      <c r="BZ62" s="21">
        <v>4483.0667234080001</v>
      </c>
      <c r="CA62" s="21">
        <v>5117.1189879960002</v>
      </c>
      <c r="CB62" s="21">
        <v>4754.1626508549998</v>
      </c>
      <c r="CC62" s="24">
        <v>4713.1854524099999</v>
      </c>
    </row>
    <row r="63" spans="1:81">
      <c r="A63" s="2">
        <f ca="1">A62+1</f>
        <v>85</v>
      </c>
      <c r="B63" s="8">
        <v>14813</v>
      </c>
      <c r="C63" s="9">
        <v>13062</v>
      </c>
      <c r="D63" s="9">
        <v>14714</v>
      </c>
      <c r="E63" s="9">
        <v>14813</v>
      </c>
      <c r="F63" s="9">
        <v>14813</v>
      </c>
      <c r="G63" s="9">
        <v>15599</v>
      </c>
      <c r="H63" s="9">
        <v>16707</v>
      </c>
      <c r="I63" s="10">
        <v>14813</v>
      </c>
      <c r="J63" s="21">
        <v>12015</v>
      </c>
      <c r="K63" s="9">
        <v>10976</v>
      </c>
      <c r="L63" s="21">
        <v>9102</v>
      </c>
      <c r="M63" s="9">
        <v>9964</v>
      </c>
      <c r="N63" s="9">
        <v>10537</v>
      </c>
      <c r="O63" s="9">
        <v>11674</v>
      </c>
      <c r="P63" s="9">
        <v>10704</v>
      </c>
      <c r="Q63" s="21">
        <v>10696</v>
      </c>
      <c r="R63" s="8">
        <v>13281</v>
      </c>
      <c r="S63" s="9">
        <v>13500</v>
      </c>
      <c r="T63" s="9">
        <v>11524</v>
      </c>
      <c r="U63" s="9">
        <v>13500</v>
      </c>
      <c r="V63" s="9">
        <v>13500</v>
      </c>
      <c r="W63" s="9">
        <v>14230</v>
      </c>
      <c r="X63" s="9">
        <v>13715</v>
      </c>
      <c r="Y63" s="10">
        <v>13500</v>
      </c>
      <c r="Z63" s="8">
        <v>12184</v>
      </c>
      <c r="AA63" s="9">
        <v>8717</v>
      </c>
      <c r="AB63" s="9">
        <v>7139</v>
      </c>
      <c r="AC63" s="9">
        <v>8818</v>
      </c>
      <c r="AD63" s="9">
        <v>8585</v>
      </c>
      <c r="AE63" s="9">
        <v>10144</v>
      </c>
      <c r="AF63" s="9">
        <v>9138</v>
      </c>
      <c r="AG63" s="10">
        <v>9287</v>
      </c>
      <c r="AH63" s="8">
        <v>11516</v>
      </c>
      <c r="AI63" s="9">
        <v>10528</v>
      </c>
      <c r="AJ63" s="9">
        <v>8988</v>
      </c>
      <c r="AK63" s="9">
        <v>10854</v>
      </c>
      <c r="AL63" s="9">
        <v>11049</v>
      </c>
      <c r="AM63" s="9">
        <v>13202</v>
      </c>
      <c r="AN63" s="9">
        <v>12027</v>
      </c>
      <c r="AO63" s="10">
        <v>11682</v>
      </c>
      <c r="AP63" s="8">
        <v>7507</v>
      </c>
      <c r="AQ63" s="9">
        <v>7381</v>
      </c>
      <c r="AR63" s="9">
        <v>6835</v>
      </c>
      <c r="AS63" s="9">
        <v>7035</v>
      </c>
      <c r="AT63" s="9">
        <v>7529</v>
      </c>
      <c r="AU63" s="9">
        <v>8678</v>
      </c>
      <c r="AV63" s="9">
        <v>6939</v>
      </c>
      <c r="AW63" s="10">
        <v>7662</v>
      </c>
      <c r="AX63" s="8">
        <v>10202</v>
      </c>
      <c r="AY63" s="9">
        <v>10177</v>
      </c>
      <c r="AZ63" s="9">
        <v>8237</v>
      </c>
      <c r="BA63" s="9">
        <v>9073</v>
      </c>
      <c r="BB63" s="9">
        <v>9693</v>
      </c>
      <c r="BC63" s="9">
        <v>11855</v>
      </c>
      <c r="BD63" s="9">
        <v>11380</v>
      </c>
      <c r="BE63" s="10">
        <v>10075</v>
      </c>
      <c r="BF63" s="8">
        <v>6580</v>
      </c>
      <c r="BG63" s="9">
        <v>5670</v>
      </c>
      <c r="BH63" s="9">
        <v>5325</v>
      </c>
      <c r="BI63" s="9">
        <v>5389</v>
      </c>
      <c r="BJ63" s="9">
        <v>6232</v>
      </c>
      <c r="BK63" s="9">
        <v>7311</v>
      </c>
      <c r="BL63" s="9">
        <v>6592</v>
      </c>
      <c r="BM63" s="10">
        <v>6466</v>
      </c>
      <c r="BN63" s="23">
        <v>8373.7088979679993</v>
      </c>
      <c r="BO63" s="21">
        <v>8271.0477148459995</v>
      </c>
      <c r="BP63" s="21">
        <v>6790.4343067569998</v>
      </c>
      <c r="BQ63" s="21">
        <v>8164.6687483420001</v>
      </c>
      <c r="BR63" s="21">
        <v>8602.3940088740001</v>
      </c>
      <c r="BS63" s="21">
        <v>9806.1623570289994</v>
      </c>
      <c r="BT63" s="21">
        <v>10475.869992432001</v>
      </c>
      <c r="BU63" s="21">
        <v>8657.2297881300001</v>
      </c>
      <c r="BV63" s="21">
        <v>5664.4911274919996</v>
      </c>
      <c r="BW63" s="21">
        <v>5169.91464249</v>
      </c>
      <c r="BX63" s="21">
        <v>4137.3542103890004</v>
      </c>
      <c r="BY63" s="21">
        <v>4905.5262706719996</v>
      </c>
      <c r="BZ63" s="21">
        <v>5254.8466365989998</v>
      </c>
      <c r="CA63" s="21">
        <v>5953.3227482889997</v>
      </c>
      <c r="CB63" s="21">
        <v>5428.7790252029999</v>
      </c>
      <c r="CC63" s="24">
        <v>5482.6199587649999</v>
      </c>
    </row>
    <row r="64" spans="1:81">
      <c r="A64" s="2">
        <f t="shared" ca="1" si="1"/>
        <v>86</v>
      </c>
      <c r="B64" s="8">
        <v>16180</v>
      </c>
      <c r="C64" s="9">
        <v>14388</v>
      </c>
      <c r="D64" s="9">
        <v>16180</v>
      </c>
      <c r="E64" s="9">
        <v>16180</v>
      </c>
      <c r="F64" s="9">
        <v>16180</v>
      </c>
      <c r="G64" s="9">
        <v>16911</v>
      </c>
      <c r="H64" s="9">
        <v>17823</v>
      </c>
      <c r="I64" s="10">
        <v>16180</v>
      </c>
      <c r="J64" s="21">
        <v>13431</v>
      </c>
      <c r="K64" s="9">
        <v>12286</v>
      </c>
      <c r="L64" s="21">
        <v>10293</v>
      </c>
      <c r="M64" s="9">
        <v>11107</v>
      </c>
      <c r="N64" s="9">
        <v>11745</v>
      </c>
      <c r="O64" s="9">
        <v>12904</v>
      </c>
      <c r="P64" s="9">
        <v>11866</v>
      </c>
      <c r="Q64" s="21">
        <v>11866</v>
      </c>
      <c r="R64" s="8">
        <v>14748</v>
      </c>
      <c r="S64" s="9">
        <v>14823</v>
      </c>
      <c r="T64" s="9">
        <v>12948</v>
      </c>
      <c r="U64" s="9">
        <v>14823</v>
      </c>
      <c r="V64" s="9">
        <v>14823</v>
      </c>
      <c r="W64" s="9">
        <v>15510</v>
      </c>
      <c r="X64" s="9">
        <v>14823</v>
      </c>
      <c r="Y64" s="10">
        <v>14823</v>
      </c>
      <c r="Z64" s="8">
        <v>13844</v>
      </c>
      <c r="AA64" s="9">
        <v>9866</v>
      </c>
      <c r="AB64" s="9">
        <v>8274</v>
      </c>
      <c r="AC64" s="9">
        <v>10064</v>
      </c>
      <c r="AD64" s="9">
        <v>9720</v>
      </c>
      <c r="AE64" s="9">
        <v>11417</v>
      </c>
      <c r="AF64" s="9">
        <v>10192</v>
      </c>
      <c r="AG64" s="10">
        <v>10446</v>
      </c>
      <c r="AH64" s="8">
        <v>12868</v>
      </c>
      <c r="AI64" s="9">
        <v>11738</v>
      </c>
      <c r="AJ64" s="9">
        <v>10183</v>
      </c>
      <c r="AK64" s="9">
        <v>12089</v>
      </c>
      <c r="AL64" s="9">
        <v>12144</v>
      </c>
      <c r="AM64" s="9">
        <v>14415</v>
      </c>
      <c r="AN64" s="9">
        <v>12875</v>
      </c>
      <c r="AO64" s="10">
        <v>12875</v>
      </c>
      <c r="AP64" s="8">
        <v>8644</v>
      </c>
      <c r="AQ64" s="9">
        <v>8497</v>
      </c>
      <c r="AR64" s="9">
        <v>7911</v>
      </c>
      <c r="AS64" s="9">
        <v>8147</v>
      </c>
      <c r="AT64" s="9">
        <v>8660</v>
      </c>
      <c r="AU64" s="9">
        <v>9882</v>
      </c>
      <c r="AV64" s="9">
        <v>7835</v>
      </c>
      <c r="AW64" s="10">
        <v>8755</v>
      </c>
      <c r="AX64" s="8">
        <v>11449</v>
      </c>
      <c r="AY64" s="9">
        <v>11429</v>
      </c>
      <c r="AZ64" s="9">
        <v>9150</v>
      </c>
      <c r="BA64" s="9">
        <v>10151</v>
      </c>
      <c r="BB64" s="9">
        <v>10711</v>
      </c>
      <c r="BC64" s="9">
        <v>13029</v>
      </c>
      <c r="BD64" s="9">
        <v>12174</v>
      </c>
      <c r="BE64" s="10">
        <v>11170</v>
      </c>
      <c r="BF64" s="8">
        <v>7484</v>
      </c>
      <c r="BG64" s="9">
        <v>6427</v>
      </c>
      <c r="BH64" s="9">
        <v>6108</v>
      </c>
      <c r="BI64" s="9">
        <v>6166</v>
      </c>
      <c r="BJ64" s="9">
        <v>7071</v>
      </c>
      <c r="BK64" s="9">
        <v>8249</v>
      </c>
      <c r="BL64" s="9">
        <v>7462</v>
      </c>
      <c r="BM64" s="10">
        <v>7300</v>
      </c>
      <c r="BN64" s="23">
        <v>9587.5290419400008</v>
      </c>
      <c r="BO64" s="21">
        <v>9438.8979987189996</v>
      </c>
      <c r="BP64" s="21">
        <v>7721.5086546880002</v>
      </c>
      <c r="BQ64" s="21">
        <v>9317.4986006439995</v>
      </c>
      <c r="BR64" s="21">
        <v>9748.7447314550009</v>
      </c>
      <c r="BS64" s="21">
        <v>11008.5875705</v>
      </c>
      <c r="BT64" s="21">
        <v>11419.748051514</v>
      </c>
      <c r="BU64" s="21">
        <v>9806.5023989000001</v>
      </c>
      <c r="BV64" s="21">
        <v>6653.9348564279999</v>
      </c>
      <c r="BW64" s="21">
        <v>6055.1567897249997</v>
      </c>
      <c r="BX64" s="21">
        <v>4880.9591549830002</v>
      </c>
      <c r="BY64" s="21">
        <v>5680.0349961230004</v>
      </c>
      <c r="BZ64" s="21">
        <v>6159.4919009340001</v>
      </c>
      <c r="CA64" s="21">
        <v>6901.1358032770004</v>
      </c>
      <c r="CB64" s="21">
        <v>6199.1235615759997</v>
      </c>
      <c r="CC64" s="24">
        <v>6357.5091445899998</v>
      </c>
    </row>
    <row r="65" spans="1:81">
      <c r="A65" s="2">
        <f t="shared" ca="1" si="1"/>
        <v>87</v>
      </c>
      <c r="B65" s="8">
        <v>17586</v>
      </c>
      <c r="C65" s="9">
        <v>15769</v>
      </c>
      <c r="D65" s="9">
        <v>17586</v>
      </c>
      <c r="E65" s="9">
        <v>17586</v>
      </c>
      <c r="F65" s="9">
        <v>17586</v>
      </c>
      <c r="G65" s="9">
        <v>18252</v>
      </c>
      <c r="H65" s="9">
        <v>18964</v>
      </c>
      <c r="I65" s="10">
        <v>17586</v>
      </c>
      <c r="J65" s="21">
        <v>15074</v>
      </c>
      <c r="K65" s="9">
        <v>13820</v>
      </c>
      <c r="L65" s="21">
        <v>11712</v>
      </c>
      <c r="M65" s="9">
        <v>12455</v>
      </c>
      <c r="N65" s="9">
        <v>13167</v>
      </c>
      <c r="O65" s="9">
        <v>14343</v>
      </c>
      <c r="P65" s="9">
        <v>13244</v>
      </c>
      <c r="Q65" s="21">
        <v>13244</v>
      </c>
      <c r="R65" s="8">
        <v>16273</v>
      </c>
      <c r="S65" s="9">
        <v>16273</v>
      </c>
      <c r="T65" s="9">
        <v>14532</v>
      </c>
      <c r="U65" s="9">
        <v>16273</v>
      </c>
      <c r="V65" s="9">
        <v>16273</v>
      </c>
      <c r="W65" s="9">
        <v>16911</v>
      </c>
      <c r="X65" s="9">
        <v>16273</v>
      </c>
      <c r="Y65" s="10">
        <v>16273</v>
      </c>
      <c r="Z65" s="8">
        <v>15723</v>
      </c>
      <c r="AA65" s="9">
        <v>11209</v>
      </c>
      <c r="AB65" s="9">
        <v>9633</v>
      </c>
      <c r="AC65" s="9">
        <v>11522</v>
      </c>
      <c r="AD65" s="9">
        <v>11048</v>
      </c>
      <c r="AE65" s="9">
        <v>12886</v>
      </c>
      <c r="AF65" s="9">
        <v>11419</v>
      </c>
      <c r="AG65" s="10">
        <v>11793</v>
      </c>
      <c r="AH65" s="8">
        <v>14195</v>
      </c>
      <c r="AI65" s="9">
        <v>13089</v>
      </c>
      <c r="AJ65" s="9">
        <v>11539</v>
      </c>
      <c r="AK65" s="9">
        <v>13465</v>
      </c>
      <c r="AL65" s="9">
        <v>13362</v>
      </c>
      <c r="AM65" s="9">
        <v>15747</v>
      </c>
      <c r="AN65" s="9">
        <v>14195</v>
      </c>
      <c r="AO65" s="10">
        <v>14195</v>
      </c>
      <c r="AP65" s="8">
        <v>9840</v>
      </c>
      <c r="AQ65" s="9">
        <v>9673</v>
      </c>
      <c r="AR65" s="9">
        <v>9056</v>
      </c>
      <c r="AS65" s="9">
        <v>9328</v>
      </c>
      <c r="AT65" s="9">
        <v>9846</v>
      </c>
      <c r="AU65" s="9">
        <v>11117</v>
      </c>
      <c r="AV65" s="9">
        <v>8758</v>
      </c>
      <c r="AW65" s="10">
        <v>9893</v>
      </c>
      <c r="AX65" s="8">
        <v>12890</v>
      </c>
      <c r="AY65" s="9">
        <v>12874</v>
      </c>
      <c r="AZ65" s="9">
        <v>10162</v>
      </c>
      <c r="BA65" s="9">
        <v>11406</v>
      </c>
      <c r="BB65" s="9">
        <v>11890</v>
      </c>
      <c r="BC65" s="9">
        <v>14372</v>
      </c>
      <c r="BD65" s="9">
        <v>13103</v>
      </c>
      <c r="BE65" s="10">
        <v>12435</v>
      </c>
      <c r="BF65" s="8">
        <v>8739</v>
      </c>
      <c r="BG65" s="9">
        <v>7488</v>
      </c>
      <c r="BH65" s="9">
        <v>7001</v>
      </c>
      <c r="BI65" s="9">
        <v>7252</v>
      </c>
      <c r="BJ65" s="9">
        <v>8242</v>
      </c>
      <c r="BK65" s="9">
        <v>9549</v>
      </c>
      <c r="BL65" s="9">
        <v>8443</v>
      </c>
      <c r="BM65" s="10">
        <v>8465</v>
      </c>
      <c r="BN65" s="23">
        <v>10846.000178210999</v>
      </c>
      <c r="BO65" s="21">
        <v>10645.645828682</v>
      </c>
      <c r="BP65" s="21">
        <v>8779.4803407229992</v>
      </c>
      <c r="BQ65" s="21">
        <v>10508.725714077</v>
      </c>
      <c r="BR65" s="21">
        <v>10914.701204954001</v>
      </c>
      <c r="BS65" s="21">
        <v>12211.90616163</v>
      </c>
      <c r="BT65" s="21">
        <v>12321.489302718999</v>
      </c>
      <c r="BU65" s="21">
        <v>10979.36672855</v>
      </c>
      <c r="BV65" s="21">
        <v>7716.7776975719999</v>
      </c>
      <c r="BW65" s="21">
        <v>7007.1026195799996</v>
      </c>
      <c r="BX65" s="21">
        <v>5696.6282614020001</v>
      </c>
      <c r="BY65" s="21">
        <v>6576.8269859379998</v>
      </c>
      <c r="BZ65" s="21">
        <v>7219.8758786660001</v>
      </c>
      <c r="CA65" s="21">
        <v>7898.9239269760001</v>
      </c>
      <c r="CB65" s="21">
        <v>7078.7801001440002</v>
      </c>
      <c r="CC65" s="24">
        <v>7282.5426059299998</v>
      </c>
    </row>
    <row r="66" spans="1:81">
      <c r="A66" s="2">
        <f t="shared" ca="1" si="1"/>
        <v>88</v>
      </c>
      <c r="B66" s="8">
        <v>18783</v>
      </c>
      <c r="C66" s="9">
        <v>16977</v>
      </c>
      <c r="D66" s="9">
        <v>18783</v>
      </c>
      <c r="E66" s="9">
        <v>18783</v>
      </c>
      <c r="F66" s="9">
        <v>18783</v>
      </c>
      <c r="G66" s="9">
        <v>19375</v>
      </c>
      <c r="H66" s="9">
        <v>19882</v>
      </c>
      <c r="I66" s="10">
        <v>18783</v>
      </c>
      <c r="J66" s="21">
        <v>16727</v>
      </c>
      <c r="K66" s="9">
        <v>15382</v>
      </c>
      <c r="L66" s="21">
        <v>13196</v>
      </c>
      <c r="M66" s="9">
        <v>13836</v>
      </c>
      <c r="N66" s="9">
        <v>14617</v>
      </c>
      <c r="O66" s="9">
        <v>15786</v>
      </c>
      <c r="P66" s="9">
        <v>14643</v>
      </c>
      <c r="Q66" s="21">
        <v>14643</v>
      </c>
      <c r="R66" s="8">
        <v>17659</v>
      </c>
      <c r="S66" s="9">
        <v>17659</v>
      </c>
      <c r="T66" s="9">
        <v>16098</v>
      </c>
      <c r="U66" s="9">
        <v>17659</v>
      </c>
      <c r="V66" s="9">
        <v>17659</v>
      </c>
      <c r="W66" s="9">
        <v>18237</v>
      </c>
      <c r="X66" s="9">
        <v>17659</v>
      </c>
      <c r="Y66" s="10">
        <v>17659</v>
      </c>
      <c r="Z66" s="8">
        <v>17491</v>
      </c>
      <c r="AA66" s="9">
        <v>12521</v>
      </c>
      <c r="AB66" s="9">
        <v>11023</v>
      </c>
      <c r="AC66" s="9">
        <v>12958</v>
      </c>
      <c r="AD66" s="9">
        <v>12347</v>
      </c>
      <c r="AE66" s="9">
        <v>14288</v>
      </c>
      <c r="AF66" s="9">
        <v>12589</v>
      </c>
      <c r="AG66" s="10">
        <v>13091</v>
      </c>
      <c r="AH66" s="8">
        <v>15634</v>
      </c>
      <c r="AI66" s="9">
        <v>14573</v>
      </c>
      <c r="AJ66" s="9">
        <v>13055</v>
      </c>
      <c r="AK66" s="9">
        <v>14972</v>
      </c>
      <c r="AL66" s="9">
        <v>14694</v>
      </c>
      <c r="AM66" s="9">
        <v>17187</v>
      </c>
      <c r="AN66" s="9">
        <v>15634</v>
      </c>
      <c r="AO66" s="10">
        <v>15634</v>
      </c>
      <c r="AP66" s="8">
        <v>11149</v>
      </c>
      <c r="AQ66" s="9">
        <v>10979</v>
      </c>
      <c r="AR66" s="9">
        <v>10339</v>
      </c>
      <c r="AS66" s="9">
        <v>10651</v>
      </c>
      <c r="AT66" s="9">
        <v>11149</v>
      </c>
      <c r="AU66" s="9">
        <v>12465</v>
      </c>
      <c r="AV66" s="9">
        <v>9782</v>
      </c>
      <c r="AW66" s="10">
        <v>11149</v>
      </c>
      <c r="AX66" s="8">
        <v>14428</v>
      </c>
      <c r="AY66" s="9">
        <v>14419</v>
      </c>
      <c r="AZ66" s="9">
        <v>11285</v>
      </c>
      <c r="BA66" s="9">
        <v>12757</v>
      </c>
      <c r="BB66" s="9">
        <v>13146</v>
      </c>
      <c r="BC66" s="9">
        <v>15777</v>
      </c>
      <c r="BD66" s="9">
        <v>14071</v>
      </c>
      <c r="BE66" s="10">
        <v>13780</v>
      </c>
      <c r="BF66" s="8">
        <v>9914</v>
      </c>
      <c r="BG66" s="9">
        <v>8487</v>
      </c>
      <c r="BH66" s="9">
        <v>8023</v>
      </c>
      <c r="BI66" s="9">
        <v>8297</v>
      </c>
      <c r="BJ66" s="9">
        <v>9337</v>
      </c>
      <c r="BK66" s="9">
        <v>10736</v>
      </c>
      <c r="BL66" s="9">
        <v>9550</v>
      </c>
      <c r="BM66" s="10">
        <v>9542</v>
      </c>
      <c r="BN66" s="23">
        <v>12202.794866042999</v>
      </c>
      <c r="BO66" s="21">
        <v>11945.437728243</v>
      </c>
      <c r="BP66" s="21">
        <v>9981.6495522500009</v>
      </c>
      <c r="BQ66" s="21">
        <v>11791.800200838001</v>
      </c>
      <c r="BR66" s="21">
        <v>12160.658564268</v>
      </c>
      <c r="BS66" s="21">
        <v>13479.504931293999</v>
      </c>
      <c r="BT66" s="21">
        <v>13308.926607996</v>
      </c>
      <c r="BU66" s="21">
        <v>12232.705919350001</v>
      </c>
      <c r="BV66" s="21">
        <v>8911.8518476310001</v>
      </c>
      <c r="BW66" s="21">
        <v>8082.163584766</v>
      </c>
      <c r="BX66" s="21">
        <v>6635.771347207</v>
      </c>
      <c r="BY66" s="21">
        <v>7615.2089260869998</v>
      </c>
      <c r="BZ66" s="21">
        <v>8319.6588781139999</v>
      </c>
      <c r="CA66" s="21">
        <v>9006.5704442299993</v>
      </c>
      <c r="CB66" s="21">
        <v>8083.2600299810001</v>
      </c>
      <c r="CC66" s="24">
        <v>8314.8995930799992</v>
      </c>
    </row>
    <row r="67" spans="1:81">
      <c r="A67" s="2">
        <f t="shared" ca="1" si="1"/>
        <v>89</v>
      </c>
      <c r="B67" s="8">
        <v>20356</v>
      </c>
      <c r="C67" s="9">
        <v>18541</v>
      </c>
      <c r="D67" s="9">
        <v>20356</v>
      </c>
      <c r="E67" s="9">
        <v>20356</v>
      </c>
      <c r="F67" s="9">
        <v>20356</v>
      </c>
      <c r="G67" s="9">
        <v>20881</v>
      </c>
      <c r="H67" s="9">
        <v>21200</v>
      </c>
      <c r="I67" s="10">
        <v>20356</v>
      </c>
      <c r="J67" s="21">
        <v>18384</v>
      </c>
      <c r="K67" s="9">
        <v>16967</v>
      </c>
      <c r="L67" s="21">
        <v>14743</v>
      </c>
      <c r="M67" s="9">
        <v>15252</v>
      </c>
      <c r="N67" s="9">
        <v>16066</v>
      </c>
      <c r="O67" s="9">
        <v>17237</v>
      </c>
      <c r="P67" s="9">
        <v>16066</v>
      </c>
      <c r="Q67" s="21">
        <v>16066</v>
      </c>
      <c r="R67" s="8">
        <v>18986</v>
      </c>
      <c r="S67" s="9">
        <v>18986</v>
      </c>
      <c r="T67" s="9">
        <v>17634</v>
      </c>
      <c r="U67" s="9">
        <v>18986</v>
      </c>
      <c r="V67" s="9">
        <v>18986</v>
      </c>
      <c r="W67" s="9">
        <v>19499</v>
      </c>
      <c r="X67" s="9">
        <v>18986</v>
      </c>
      <c r="Y67" s="10">
        <v>18986</v>
      </c>
      <c r="Z67" s="8">
        <v>19441</v>
      </c>
      <c r="AA67" s="9">
        <v>14028</v>
      </c>
      <c r="AB67" s="9">
        <v>12646</v>
      </c>
      <c r="AC67" s="9">
        <v>14575</v>
      </c>
      <c r="AD67" s="9">
        <v>13842</v>
      </c>
      <c r="AE67" s="9">
        <v>15877</v>
      </c>
      <c r="AF67" s="9">
        <v>13936</v>
      </c>
      <c r="AG67" s="10">
        <v>14575</v>
      </c>
      <c r="AH67" s="8">
        <v>17202</v>
      </c>
      <c r="AI67" s="9">
        <v>16200</v>
      </c>
      <c r="AJ67" s="9">
        <v>14740</v>
      </c>
      <c r="AK67" s="9">
        <v>16620</v>
      </c>
      <c r="AL67" s="9">
        <v>16155</v>
      </c>
      <c r="AM67" s="9">
        <v>18748</v>
      </c>
      <c r="AN67" s="9">
        <v>17202</v>
      </c>
      <c r="AO67" s="10">
        <v>17202</v>
      </c>
      <c r="AP67" s="8">
        <v>12556</v>
      </c>
      <c r="AQ67" s="9">
        <v>12449</v>
      </c>
      <c r="AR67" s="9">
        <v>11796</v>
      </c>
      <c r="AS67" s="9">
        <v>12147</v>
      </c>
      <c r="AT67" s="9">
        <v>12556</v>
      </c>
      <c r="AU67" s="9">
        <v>13957</v>
      </c>
      <c r="AV67" s="9">
        <v>10936</v>
      </c>
      <c r="AW67" s="10">
        <v>12556</v>
      </c>
      <c r="AX67" s="8">
        <v>16051</v>
      </c>
      <c r="AY67" s="9">
        <v>16041</v>
      </c>
      <c r="AZ67" s="9">
        <v>12530</v>
      </c>
      <c r="BA67" s="9">
        <v>14324</v>
      </c>
      <c r="BB67" s="9">
        <v>14324</v>
      </c>
      <c r="BC67" s="9">
        <v>17383</v>
      </c>
      <c r="BD67" s="9">
        <v>15210</v>
      </c>
      <c r="BE67" s="10">
        <v>15331</v>
      </c>
      <c r="BF67" s="8">
        <v>11352</v>
      </c>
      <c r="BG67" s="9">
        <v>9725</v>
      </c>
      <c r="BH67" s="9">
        <v>9190</v>
      </c>
      <c r="BI67" s="9">
        <v>9595</v>
      </c>
      <c r="BJ67" s="9">
        <v>10686</v>
      </c>
      <c r="BK67" s="9">
        <v>12182</v>
      </c>
      <c r="BL67" s="9">
        <v>10797</v>
      </c>
      <c r="BM67" s="10">
        <v>10865</v>
      </c>
      <c r="BN67" s="23">
        <v>13762.843505202</v>
      </c>
      <c r="BO67" s="21">
        <v>13447.38612485</v>
      </c>
      <c r="BP67" s="21">
        <v>11347.616760782999</v>
      </c>
      <c r="BQ67" s="21">
        <v>13274.431127193</v>
      </c>
      <c r="BR67" s="21">
        <v>13597.279040502999</v>
      </c>
      <c r="BS67" s="21">
        <v>14931.532074588</v>
      </c>
      <c r="BT67" s="21">
        <v>14374.465028921</v>
      </c>
      <c r="BU67" s="21">
        <v>13677.83783475</v>
      </c>
      <c r="BV67" s="21">
        <v>10236.190145803999</v>
      </c>
      <c r="BW67" s="21">
        <v>9454.3091296099992</v>
      </c>
      <c r="BX67" s="21">
        <v>7851.7260381750002</v>
      </c>
      <c r="BY67" s="21">
        <v>8817.5357375139993</v>
      </c>
      <c r="BZ67" s="21">
        <v>9720.3643368190005</v>
      </c>
      <c r="CA67" s="21">
        <v>10409.12923905</v>
      </c>
      <c r="CB67" s="21">
        <v>9180.1202134890009</v>
      </c>
      <c r="CC67" s="24">
        <v>9628.7218859099994</v>
      </c>
    </row>
    <row r="68" spans="1:81">
      <c r="A68" s="2">
        <f t="shared" ca="1" si="1"/>
        <v>90</v>
      </c>
      <c r="B68" s="8">
        <v>22103</v>
      </c>
      <c r="C68" s="9">
        <v>20281</v>
      </c>
      <c r="D68" s="9">
        <v>22103</v>
      </c>
      <c r="E68" s="9">
        <v>22103</v>
      </c>
      <c r="F68" s="9">
        <v>22103</v>
      </c>
      <c r="G68" s="9">
        <v>22564</v>
      </c>
      <c r="H68" s="9">
        <v>22700</v>
      </c>
      <c r="I68" s="10">
        <v>22103</v>
      </c>
      <c r="J68" s="21">
        <v>20034</v>
      </c>
      <c r="K68" s="9">
        <v>18626</v>
      </c>
      <c r="L68" s="21">
        <v>16545</v>
      </c>
      <c r="M68" s="9">
        <v>16906</v>
      </c>
      <c r="N68" s="9">
        <v>17724</v>
      </c>
      <c r="O68" s="9">
        <v>18895</v>
      </c>
      <c r="P68" s="9">
        <v>17724</v>
      </c>
      <c r="Q68" s="21">
        <v>17724</v>
      </c>
      <c r="R68" s="8">
        <v>20642</v>
      </c>
      <c r="S68" s="9">
        <v>20642</v>
      </c>
      <c r="T68" s="9">
        <v>19496</v>
      </c>
      <c r="U68" s="9">
        <v>20642</v>
      </c>
      <c r="V68" s="9">
        <v>20642</v>
      </c>
      <c r="W68" s="9">
        <v>21094</v>
      </c>
      <c r="X68" s="9">
        <v>20642</v>
      </c>
      <c r="Y68" s="10">
        <v>20642</v>
      </c>
      <c r="Z68" s="8">
        <v>21436</v>
      </c>
      <c r="AA68" s="9">
        <v>15639</v>
      </c>
      <c r="AB68" s="9">
        <v>14422</v>
      </c>
      <c r="AC68" s="9">
        <v>16153</v>
      </c>
      <c r="AD68" s="9">
        <v>15443</v>
      </c>
      <c r="AE68" s="9">
        <v>17549</v>
      </c>
      <c r="AF68" s="9">
        <v>15372</v>
      </c>
      <c r="AG68" s="10">
        <v>16153</v>
      </c>
      <c r="AH68" s="8">
        <v>18636</v>
      </c>
      <c r="AI68" s="9">
        <v>17715</v>
      </c>
      <c r="AJ68" s="9">
        <v>16355</v>
      </c>
      <c r="AK68" s="9">
        <v>18148</v>
      </c>
      <c r="AL68" s="9">
        <v>17495</v>
      </c>
      <c r="AM68" s="9">
        <v>20151</v>
      </c>
      <c r="AN68" s="9">
        <v>18636</v>
      </c>
      <c r="AO68" s="10">
        <v>18636</v>
      </c>
      <c r="AP68" s="8">
        <v>14044</v>
      </c>
      <c r="AQ68" s="9">
        <v>14012</v>
      </c>
      <c r="AR68" s="9">
        <v>13360</v>
      </c>
      <c r="AS68" s="9">
        <v>13748</v>
      </c>
      <c r="AT68" s="9">
        <v>14044</v>
      </c>
      <c r="AU68" s="9">
        <v>15511</v>
      </c>
      <c r="AV68" s="9">
        <v>12166</v>
      </c>
      <c r="AW68" s="10">
        <v>14044</v>
      </c>
      <c r="AX68" s="8">
        <v>17697</v>
      </c>
      <c r="AY68" s="9">
        <v>17687</v>
      </c>
      <c r="AZ68" s="9">
        <v>13910</v>
      </c>
      <c r="BA68" s="9">
        <v>15933</v>
      </c>
      <c r="BB68" s="9">
        <v>15933</v>
      </c>
      <c r="BC68" s="9">
        <v>18985</v>
      </c>
      <c r="BD68" s="9">
        <v>16341</v>
      </c>
      <c r="BE68" s="10">
        <v>16903</v>
      </c>
      <c r="BF68" s="8">
        <v>12860</v>
      </c>
      <c r="BG68" s="9">
        <v>11095</v>
      </c>
      <c r="BH68" s="9">
        <v>10524</v>
      </c>
      <c r="BI68" s="9">
        <v>11043</v>
      </c>
      <c r="BJ68" s="9">
        <v>12164</v>
      </c>
      <c r="BK68" s="9">
        <v>13740</v>
      </c>
      <c r="BL68" s="9">
        <v>12203</v>
      </c>
      <c r="BM68" s="10">
        <v>12309</v>
      </c>
      <c r="BN68" s="23">
        <v>15521.627044426999</v>
      </c>
      <c r="BO68" s="21">
        <v>15088.513056788001</v>
      </c>
      <c r="BP68" s="21">
        <v>12975.345193491999</v>
      </c>
      <c r="BQ68" s="21">
        <v>14894.450529235</v>
      </c>
      <c r="BR68" s="21">
        <v>15160.519740706</v>
      </c>
      <c r="BS68" s="21">
        <v>16495.840192094998</v>
      </c>
      <c r="BT68" s="21">
        <v>15524.605123107</v>
      </c>
      <c r="BU68" s="21">
        <v>15250.340151599999</v>
      </c>
      <c r="BV68" s="21">
        <v>11757.330630323</v>
      </c>
      <c r="BW68" s="21">
        <v>10950.964376858999</v>
      </c>
      <c r="BX68" s="21">
        <v>9212.2068146860001</v>
      </c>
      <c r="BY68" s="21">
        <v>10209.691846536</v>
      </c>
      <c r="BZ68" s="21">
        <v>11242.964318257</v>
      </c>
      <c r="CA68" s="21">
        <v>11908.473116277</v>
      </c>
      <c r="CB68" s="21">
        <v>10340.862544328</v>
      </c>
      <c r="CC68" s="24">
        <v>11043.5974793</v>
      </c>
    </row>
    <row r="69" spans="1:81">
      <c r="A69" s="2">
        <f t="shared" ca="1" si="1"/>
        <v>91</v>
      </c>
      <c r="B69" s="8">
        <v>24062</v>
      </c>
      <c r="C69" s="9">
        <v>22270</v>
      </c>
      <c r="D69" s="9">
        <v>24062</v>
      </c>
      <c r="E69" s="9">
        <v>24062</v>
      </c>
      <c r="F69" s="9">
        <v>24062</v>
      </c>
      <c r="G69" s="9">
        <v>24514</v>
      </c>
      <c r="H69" s="9">
        <v>24647</v>
      </c>
      <c r="I69" s="10">
        <v>24062</v>
      </c>
      <c r="J69" s="21">
        <v>21662</v>
      </c>
      <c r="K69" s="9">
        <v>20287</v>
      </c>
      <c r="L69" s="21">
        <v>18397</v>
      </c>
      <c r="M69" s="9">
        <v>18593</v>
      </c>
      <c r="N69" s="9">
        <v>19401</v>
      </c>
      <c r="O69" s="9">
        <v>20550</v>
      </c>
      <c r="P69" s="9">
        <v>19401</v>
      </c>
      <c r="Q69" s="21">
        <v>19401</v>
      </c>
      <c r="R69" s="8">
        <v>22028</v>
      </c>
      <c r="S69" s="9">
        <v>22028</v>
      </c>
      <c r="T69" s="9">
        <v>21108</v>
      </c>
      <c r="U69" s="9">
        <v>2202</v>
      </c>
      <c r="V69" s="9">
        <v>22028</v>
      </c>
      <c r="W69" s="9">
        <v>22462</v>
      </c>
      <c r="X69" s="9">
        <v>22028</v>
      </c>
      <c r="Y69" s="10">
        <v>22028</v>
      </c>
      <c r="Z69" s="8">
        <v>22974</v>
      </c>
      <c r="AA69" s="9">
        <v>17250</v>
      </c>
      <c r="AB69" s="9">
        <v>16245</v>
      </c>
      <c r="AC69" s="9">
        <v>17718</v>
      </c>
      <c r="AD69" s="9">
        <v>17015</v>
      </c>
      <c r="AE69" s="9">
        <v>19091</v>
      </c>
      <c r="AF69" s="9">
        <v>16945</v>
      </c>
      <c r="AG69" s="10">
        <v>17718</v>
      </c>
      <c r="AH69" s="8">
        <v>20201</v>
      </c>
      <c r="AI69" s="9">
        <v>19300</v>
      </c>
      <c r="AJ69" s="9">
        <v>17961</v>
      </c>
      <c r="AK69" s="9">
        <v>19809</v>
      </c>
      <c r="AL69" s="9">
        <v>19084</v>
      </c>
      <c r="AM69" s="9">
        <v>2167</v>
      </c>
      <c r="AN69" s="9">
        <v>20201</v>
      </c>
      <c r="AO69" s="10">
        <v>20201</v>
      </c>
      <c r="AP69" s="8">
        <v>15542</v>
      </c>
      <c r="AQ69" s="9">
        <v>15510</v>
      </c>
      <c r="AR69" s="9">
        <v>14859</v>
      </c>
      <c r="AS69" s="9">
        <v>15379</v>
      </c>
      <c r="AT69" s="9">
        <v>15542</v>
      </c>
      <c r="AU69" s="9">
        <v>16996</v>
      </c>
      <c r="AV69" s="9">
        <v>13658</v>
      </c>
      <c r="AW69" s="10">
        <v>15542</v>
      </c>
      <c r="AX69" s="8">
        <v>19674</v>
      </c>
      <c r="AY69" s="9">
        <v>19662</v>
      </c>
      <c r="AZ69" s="9">
        <v>15442</v>
      </c>
      <c r="BA69" s="9">
        <v>17862</v>
      </c>
      <c r="BB69" s="9">
        <v>17862</v>
      </c>
      <c r="BC69" s="9">
        <v>20908</v>
      </c>
      <c r="BD69" s="9">
        <v>17758</v>
      </c>
      <c r="BE69" s="10">
        <v>18791</v>
      </c>
      <c r="BF69" s="8">
        <v>14536</v>
      </c>
      <c r="BG69" s="9">
        <v>12681</v>
      </c>
      <c r="BH69" s="9">
        <v>12071</v>
      </c>
      <c r="BI69" s="9">
        <v>12681</v>
      </c>
      <c r="BJ69" s="9">
        <v>13812</v>
      </c>
      <c r="BK69" s="9">
        <v>15447</v>
      </c>
      <c r="BL69" s="9">
        <v>13788</v>
      </c>
      <c r="BM69" s="10">
        <v>13912</v>
      </c>
      <c r="BN69" s="23">
        <v>17504.507279655001</v>
      </c>
      <c r="BO69" s="21">
        <v>16918.677752586002</v>
      </c>
      <c r="BP69" s="21">
        <v>14913.542855059</v>
      </c>
      <c r="BQ69" s="21">
        <v>16701.076365679</v>
      </c>
      <c r="BR69" s="21">
        <v>16999.418503953999</v>
      </c>
      <c r="BS69" s="21">
        <v>18331.932465098998</v>
      </c>
      <c r="BT69" s="21">
        <v>16766.136928642001</v>
      </c>
      <c r="BU69" s="21">
        <v>17100.133702449999</v>
      </c>
      <c r="BV69" s="21">
        <v>13308.937422786001</v>
      </c>
      <c r="BW69" s="21">
        <v>12550.391005767</v>
      </c>
      <c r="BX69" s="21">
        <v>10706.306060315001</v>
      </c>
      <c r="BY69" s="21">
        <v>11821.648440589999</v>
      </c>
      <c r="BZ69" s="21">
        <v>12863.990823442</v>
      </c>
      <c r="CA69" s="21">
        <v>13480.026078090001</v>
      </c>
      <c r="CB69" s="21">
        <v>11553.123866411999</v>
      </c>
      <c r="CC69" s="24">
        <v>12539.05450885</v>
      </c>
    </row>
    <row r="70" spans="1:81">
      <c r="A70" s="2">
        <f t="shared" ca="1" si="1"/>
        <v>92</v>
      </c>
      <c r="B70" s="8">
        <v>25763</v>
      </c>
      <c r="C70" s="9">
        <v>24050</v>
      </c>
      <c r="D70" s="9">
        <v>25763</v>
      </c>
      <c r="E70" s="9">
        <v>25763</v>
      </c>
      <c r="F70" s="9">
        <v>25763</v>
      </c>
      <c r="G70" s="9">
        <v>26192</v>
      </c>
      <c r="H70" s="9">
        <v>26319</v>
      </c>
      <c r="I70" s="10">
        <v>25763</v>
      </c>
      <c r="J70" s="21">
        <v>23708</v>
      </c>
      <c r="K70" s="9">
        <v>22365</v>
      </c>
      <c r="L70" s="21">
        <v>20674</v>
      </c>
      <c r="M70" s="9">
        <v>20697</v>
      </c>
      <c r="N70" s="9">
        <v>21495</v>
      </c>
      <c r="O70" s="9">
        <v>22623</v>
      </c>
      <c r="P70" s="9">
        <v>21495</v>
      </c>
      <c r="Q70" s="21">
        <v>21495</v>
      </c>
      <c r="R70" s="8">
        <v>24257</v>
      </c>
      <c r="S70" s="9">
        <v>24257</v>
      </c>
      <c r="T70" s="9">
        <v>23538</v>
      </c>
      <c r="U70" s="9">
        <v>2425</v>
      </c>
      <c r="V70" s="9">
        <v>24257</v>
      </c>
      <c r="W70" s="9">
        <v>24681</v>
      </c>
      <c r="X70" s="9">
        <v>24257</v>
      </c>
      <c r="Y70" s="10">
        <v>24257</v>
      </c>
      <c r="Z70" s="8">
        <v>24710</v>
      </c>
      <c r="AA70" s="9">
        <v>19186</v>
      </c>
      <c r="AB70" s="9">
        <v>18417</v>
      </c>
      <c r="AC70" s="9">
        <v>19604</v>
      </c>
      <c r="AD70" s="9">
        <v>18912</v>
      </c>
      <c r="AE70" s="9">
        <v>20949</v>
      </c>
      <c r="AF70" s="9">
        <v>18842</v>
      </c>
      <c r="AG70" s="10">
        <v>19604</v>
      </c>
      <c r="AH70" s="8">
        <v>22125</v>
      </c>
      <c r="AI70" s="9">
        <v>21246</v>
      </c>
      <c r="AJ70" s="9">
        <v>19930</v>
      </c>
      <c r="AK70" s="9">
        <v>21827</v>
      </c>
      <c r="AL70" s="9">
        <v>21034</v>
      </c>
      <c r="AM70" s="9">
        <v>23552</v>
      </c>
      <c r="AN70" s="9">
        <v>22125</v>
      </c>
      <c r="AO70" s="10">
        <v>22125</v>
      </c>
      <c r="AP70" s="8">
        <v>17286</v>
      </c>
      <c r="AQ70" s="9">
        <v>17254</v>
      </c>
      <c r="AR70" s="9">
        <v>16609</v>
      </c>
      <c r="AS70" s="9">
        <v>17270</v>
      </c>
      <c r="AT70" s="9">
        <v>17286</v>
      </c>
      <c r="AU70" s="9">
        <v>18716</v>
      </c>
      <c r="AV70" s="9">
        <v>15411</v>
      </c>
      <c r="AW70" s="10">
        <v>17286</v>
      </c>
      <c r="AX70" s="8">
        <v>21491</v>
      </c>
      <c r="AY70" s="9">
        <v>21478</v>
      </c>
      <c r="AZ70" s="9">
        <v>17144</v>
      </c>
      <c r="BA70" s="9">
        <v>19664</v>
      </c>
      <c r="BB70" s="9">
        <v>19664</v>
      </c>
      <c r="BC70" s="9">
        <v>22641</v>
      </c>
      <c r="BD70" s="9">
        <v>19023</v>
      </c>
      <c r="BE70" s="10">
        <v>20527</v>
      </c>
      <c r="BF70" s="8">
        <v>16351</v>
      </c>
      <c r="BG70" s="9">
        <v>14489</v>
      </c>
      <c r="BH70" s="9">
        <v>13786</v>
      </c>
      <c r="BI70" s="9">
        <v>14489</v>
      </c>
      <c r="BJ70" s="9">
        <v>15604</v>
      </c>
      <c r="BK70" s="9">
        <v>17274</v>
      </c>
      <c r="BL70" s="9">
        <v>15313</v>
      </c>
      <c r="BM70" s="10">
        <v>15650</v>
      </c>
      <c r="BN70" s="23">
        <v>19385.069251241999</v>
      </c>
      <c r="BO70" s="21">
        <v>18736.302292526001</v>
      </c>
      <c r="BP70" s="21">
        <v>16907.027099720999</v>
      </c>
      <c r="BQ70" s="21">
        <v>18495.323332823002</v>
      </c>
      <c r="BR70" s="21">
        <v>18825.717266146999</v>
      </c>
      <c r="BS70" s="21">
        <v>20131.916118261001</v>
      </c>
      <c r="BT70" s="21">
        <v>18107.287270339999</v>
      </c>
      <c r="BU70" s="21">
        <v>18937.25260195</v>
      </c>
      <c r="BV70" s="21">
        <v>15034.839141701001</v>
      </c>
      <c r="BW70" s="21">
        <v>14350.585499989</v>
      </c>
      <c r="BX70" s="21">
        <v>12426.285592722001</v>
      </c>
      <c r="BY70" s="21">
        <v>13519.476513984</v>
      </c>
      <c r="BZ70" s="21">
        <v>14682.545090510999</v>
      </c>
      <c r="CA70" s="21">
        <v>15228.114557291001</v>
      </c>
      <c r="CB70" s="21">
        <v>12916.757685717001</v>
      </c>
      <c r="CC70" s="24">
        <v>14235.73839545</v>
      </c>
    </row>
    <row r="71" spans="1:81">
      <c r="A71" s="2">
        <f ca="1">A70+1</f>
        <v>93</v>
      </c>
      <c r="B71" s="8">
        <v>27759</v>
      </c>
      <c r="C71" s="9">
        <v>26137</v>
      </c>
      <c r="D71" s="9">
        <v>27759</v>
      </c>
      <c r="E71" s="9">
        <v>27759</v>
      </c>
      <c r="F71" s="9">
        <v>27759</v>
      </c>
      <c r="G71" s="9">
        <v>28163</v>
      </c>
      <c r="H71" s="9">
        <v>28282</v>
      </c>
      <c r="I71" s="10">
        <v>27759</v>
      </c>
      <c r="J71" s="21">
        <v>25656</v>
      </c>
      <c r="K71" s="9">
        <v>24380</v>
      </c>
      <c r="L71" s="21">
        <v>22930</v>
      </c>
      <c r="M71" s="9">
        <v>22782</v>
      </c>
      <c r="N71" s="9">
        <v>23548</v>
      </c>
      <c r="O71" s="9">
        <v>24626</v>
      </c>
      <c r="P71" s="9">
        <v>23548</v>
      </c>
      <c r="Q71" s="21">
        <v>23548</v>
      </c>
      <c r="R71" s="8">
        <v>26170</v>
      </c>
      <c r="S71" s="9">
        <v>26170</v>
      </c>
      <c r="T71" s="9">
        <v>25660</v>
      </c>
      <c r="U71" s="9">
        <v>26170</v>
      </c>
      <c r="V71" s="9">
        <v>26170</v>
      </c>
      <c r="W71" s="9">
        <v>26570</v>
      </c>
      <c r="X71" s="9">
        <v>26170</v>
      </c>
      <c r="Y71" s="10">
        <v>26170</v>
      </c>
      <c r="Z71" s="8">
        <v>26437</v>
      </c>
      <c r="AA71" s="9">
        <v>21213</v>
      </c>
      <c r="AB71" s="9">
        <v>20709</v>
      </c>
      <c r="AC71" s="9">
        <v>21576</v>
      </c>
      <c r="AD71" s="9">
        <v>20908</v>
      </c>
      <c r="AE71" s="9">
        <v>22866</v>
      </c>
      <c r="AF71" s="9">
        <v>20841</v>
      </c>
      <c r="AG71" s="10">
        <v>21576</v>
      </c>
      <c r="AH71" s="8">
        <v>23854</v>
      </c>
      <c r="AI71" s="9">
        <v>23023</v>
      </c>
      <c r="AJ71" s="9">
        <v>21770</v>
      </c>
      <c r="AK71" s="9">
        <v>23651</v>
      </c>
      <c r="AL71" s="9">
        <v>22822</v>
      </c>
      <c r="AM71" s="9">
        <v>25196</v>
      </c>
      <c r="AN71" s="9">
        <v>23854</v>
      </c>
      <c r="AO71" s="10">
        <v>23854</v>
      </c>
      <c r="AP71" s="8">
        <v>18988</v>
      </c>
      <c r="AQ71" s="9">
        <v>18958</v>
      </c>
      <c r="AR71" s="9">
        <v>18335</v>
      </c>
      <c r="AS71" s="9">
        <v>18988</v>
      </c>
      <c r="AT71" s="9">
        <v>18988</v>
      </c>
      <c r="AU71" s="9">
        <v>20355</v>
      </c>
      <c r="AV71" s="9">
        <v>17173</v>
      </c>
      <c r="AW71" s="10">
        <v>18988</v>
      </c>
      <c r="AX71" s="8">
        <v>23290</v>
      </c>
      <c r="AY71" s="9">
        <v>23276</v>
      </c>
      <c r="AZ71" s="9">
        <v>19035</v>
      </c>
      <c r="BA71" s="9">
        <v>21456</v>
      </c>
      <c r="BB71" s="9">
        <v>21456</v>
      </c>
      <c r="BC71" s="9">
        <v>24342</v>
      </c>
      <c r="BD71" s="9">
        <v>20284</v>
      </c>
      <c r="BE71" s="10">
        <v>22245</v>
      </c>
      <c r="BF71" s="8">
        <v>18308</v>
      </c>
      <c r="BG71" s="9">
        <v>16465</v>
      </c>
      <c r="BH71" s="9">
        <v>15672</v>
      </c>
      <c r="BI71" s="9">
        <v>16465</v>
      </c>
      <c r="BJ71" s="9">
        <v>17538</v>
      </c>
      <c r="BK71" s="9">
        <v>19217</v>
      </c>
      <c r="BL71" s="9">
        <v>16957</v>
      </c>
      <c r="BM71" s="10">
        <v>17523</v>
      </c>
      <c r="BN71" s="23">
        <v>21180.364032494999</v>
      </c>
      <c r="BO71" s="21">
        <v>20471.513309303002</v>
      </c>
      <c r="BP71" s="21">
        <v>18871.490236672998</v>
      </c>
      <c r="BQ71" s="21">
        <v>20208.216747163999</v>
      </c>
      <c r="BR71" s="21">
        <v>20569.209204360999</v>
      </c>
      <c r="BS71" s="21">
        <v>21830.217047837999</v>
      </c>
      <c r="BT71" s="21">
        <v>19389.705949210998</v>
      </c>
      <c r="BU71" s="21">
        <v>20691.074078000001</v>
      </c>
      <c r="BV71" s="21">
        <v>16786.765317128</v>
      </c>
      <c r="BW71" s="21">
        <v>16207.704389524</v>
      </c>
      <c r="BX71" s="21">
        <v>14251.972774446</v>
      </c>
      <c r="BY71" s="21">
        <v>15282.859185174</v>
      </c>
      <c r="BZ71" s="21">
        <v>16550.954093416</v>
      </c>
      <c r="CA71" s="21">
        <v>17002.562041822999</v>
      </c>
      <c r="CB71" s="21">
        <v>14312.093541603999</v>
      </c>
      <c r="CC71" s="24">
        <v>15977.669246449999</v>
      </c>
    </row>
    <row r="72" spans="1:81">
      <c r="A72" s="2">
        <f t="shared" ca="1" si="1"/>
        <v>94</v>
      </c>
      <c r="B72" s="8">
        <v>29806</v>
      </c>
      <c r="C72" s="9">
        <v>28307</v>
      </c>
      <c r="D72" s="9">
        <v>29806</v>
      </c>
      <c r="E72" s="9">
        <v>29806</v>
      </c>
      <c r="F72" s="9">
        <v>29806</v>
      </c>
      <c r="G72" s="9">
        <v>30178</v>
      </c>
      <c r="H72" s="9">
        <v>30287</v>
      </c>
      <c r="I72" s="10">
        <v>29806</v>
      </c>
      <c r="J72" s="21">
        <v>27313</v>
      </c>
      <c r="K72" s="9">
        <v>26144</v>
      </c>
      <c r="L72" s="21">
        <v>24966</v>
      </c>
      <c r="M72" s="9">
        <v>24668</v>
      </c>
      <c r="N72" s="9">
        <v>25377</v>
      </c>
      <c r="O72" s="9">
        <v>26370</v>
      </c>
      <c r="P72" s="9">
        <v>25377</v>
      </c>
      <c r="Q72" s="21">
        <v>25377</v>
      </c>
      <c r="R72" s="8">
        <v>28906</v>
      </c>
      <c r="S72" s="9">
        <v>28906</v>
      </c>
      <c r="T72" s="9">
        <v>28585</v>
      </c>
      <c r="U72" s="9">
        <v>28906</v>
      </c>
      <c r="V72" s="9">
        <v>28906</v>
      </c>
      <c r="W72" s="9">
        <v>29284</v>
      </c>
      <c r="X72" s="9">
        <v>28906</v>
      </c>
      <c r="Y72" s="10">
        <v>28906</v>
      </c>
      <c r="Z72" s="8">
        <v>28401</v>
      </c>
      <c r="AA72" s="9">
        <v>23538</v>
      </c>
      <c r="AB72" s="9">
        <v>23312</v>
      </c>
      <c r="AC72" s="9">
        <v>23844</v>
      </c>
      <c r="AD72" s="9">
        <v>23210</v>
      </c>
      <c r="AE72" s="9">
        <v>25061</v>
      </c>
      <c r="AF72" s="9">
        <v>23146</v>
      </c>
      <c r="AG72" s="10">
        <v>23844</v>
      </c>
      <c r="AH72" s="8">
        <v>25807</v>
      </c>
      <c r="AI72" s="9">
        <v>25034</v>
      </c>
      <c r="AJ72" s="9">
        <v>23862</v>
      </c>
      <c r="AK72" s="9">
        <v>25691</v>
      </c>
      <c r="AL72" s="9">
        <v>24847</v>
      </c>
      <c r="AM72" s="9">
        <v>27046</v>
      </c>
      <c r="AN72" s="9">
        <v>25807</v>
      </c>
      <c r="AO72" s="10">
        <v>25807</v>
      </c>
      <c r="AP72" s="8">
        <v>20874</v>
      </c>
      <c r="AQ72" s="9">
        <v>20845</v>
      </c>
      <c r="AR72" s="9">
        <v>20257</v>
      </c>
      <c r="AS72" s="9">
        <v>20874</v>
      </c>
      <c r="AT72" s="9">
        <v>20874</v>
      </c>
      <c r="AU72" s="9">
        <v>22156</v>
      </c>
      <c r="AV72" s="9">
        <v>19151</v>
      </c>
      <c r="AW72" s="10">
        <v>20874</v>
      </c>
      <c r="AX72" s="8">
        <v>25451</v>
      </c>
      <c r="AY72" s="9">
        <v>25436</v>
      </c>
      <c r="AZ72" s="9">
        <v>21143</v>
      </c>
      <c r="BA72" s="9">
        <v>23590</v>
      </c>
      <c r="BB72" s="9">
        <v>23590</v>
      </c>
      <c r="BC72" s="9">
        <v>26406</v>
      </c>
      <c r="BD72" s="9">
        <v>21885</v>
      </c>
      <c r="BE72" s="10">
        <v>24309</v>
      </c>
      <c r="BF72" s="8">
        <v>20235</v>
      </c>
      <c r="BG72" s="9">
        <v>18450</v>
      </c>
      <c r="BH72" s="9">
        <v>17576</v>
      </c>
      <c r="BI72" s="9">
        <v>18450</v>
      </c>
      <c r="BJ72" s="9">
        <v>19447</v>
      </c>
      <c r="BK72" s="9">
        <v>21100</v>
      </c>
      <c r="BL72" s="9">
        <v>18568</v>
      </c>
      <c r="BM72" s="10">
        <v>19368</v>
      </c>
      <c r="BN72" s="23">
        <v>23385.363850344998</v>
      </c>
      <c r="BO72" s="21">
        <v>22602.717619526</v>
      </c>
      <c r="BP72" s="21">
        <v>21240.559058282</v>
      </c>
      <c r="BQ72" s="21">
        <v>22312.010344771999</v>
      </c>
      <c r="BR72" s="21">
        <v>22710.584228857999</v>
      </c>
      <c r="BS72" s="21">
        <v>23937.737122201001</v>
      </c>
      <c r="BT72" s="21">
        <v>21240.559058282</v>
      </c>
      <c r="BU72" s="21">
        <v>22845.135948849998</v>
      </c>
      <c r="BV72" s="21">
        <v>18948.086846472001</v>
      </c>
      <c r="BW72" s="21">
        <v>18491.841393694001</v>
      </c>
      <c r="BX72" s="21">
        <v>16518.218640084</v>
      </c>
      <c r="BY72" s="21">
        <v>17466.609267962998</v>
      </c>
      <c r="BZ72" s="21">
        <v>18845.629642542001</v>
      </c>
      <c r="CA72" s="21">
        <v>19191.667727209999</v>
      </c>
      <c r="CB72" s="21">
        <v>16587.899377792</v>
      </c>
      <c r="CC72" s="24">
        <v>18133.628218599999</v>
      </c>
    </row>
    <row r="73" spans="1:81">
      <c r="A73" s="2">
        <f t="shared" ca="1" si="1"/>
        <v>95</v>
      </c>
      <c r="B73" s="8">
        <v>31163</v>
      </c>
      <c r="C73" s="9">
        <v>29851</v>
      </c>
      <c r="D73" s="9">
        <v>31163</v>
      </c>
      <c r="E73" s="9">
        <v>31163</v>
      </c>
      <c r="F73" s="9">
        <v>31163</v>
      </c>
      <c r="G73" s="9">
        <v>31486</v>
      </c>
      <c r="H73" s="9">
        <v>31581</v>
      </c>
      <c r="I73" s="10">
        <v>31163</v>
      </c>
      <c r="J73" s="21">
        <v>28551</v>
      </c>
      <c r="K73" s="9">
        <v>27529</v>
      </c>
      <c r="L73" s="21">
        <v>26635</v>
      </c>
      <c r="M73" s="9">
        <v>26227</v>
      </c>
      <c r="N73" s="9">
        <v>26854</v>
      </c>
      <c r="O73" s="9">
        <v>27727</v>
      </c>
      <c r="P73" s="9">
        <v>26854</v>
      </c>
      <c r="Q73" s="21">
        <v>26854</v>
      </c>
      <c r="R73" s="8">
        <v>30663</v>
      </c>
      <c r="S73" s="9">
        <v>30663</v>
      </c>
      <c r="T73" s="9">
        <v>30520</v>
      </c>
      <c r="U73" s="9">
        <v>30663</v>
      </c>
      <c r="V73" s="9">
        <v>30663</v>
      </c>
      <c r="W73" s="9">
        <v>30997</v>
      </c>
      <c r="X73" s="9">
        <v>30663</v>
      </c>
      <c r="Y73" s="10">
        <v>30663</v>
      </c>
      <c r="Z73" s="8">
        <v>29761</v>
      </c>
      <c r="AA73" s="9">
        <v>25458</v>
      </c>
      <c r="AB73" s="9">
        <v>25511</v>
      </c>
      <c r="AC73" s="9">
        <v>25703</v>
      </c>
      <c r="AD73" s="9">
        <v>25132</v>
      </c>
      <c r="AE73" s="9">
        <v>26791</v>
      </c>
      <c r="AF73" s="9">
        <v>25074</v>
      </c>
      <c r="AG73" s="10">
        <v>25703</v>
      </c>
      <c r="AH73" s="8">
        <v>27605</v>
      </c>
      <c r="AI73" s="9">
        <v>26915</v>
      </c>
      <c r="AJ73" s="9">
        <v>25860</v>
      </c>
      <c r="AK73" s="9">
        <v>27569</v>
      </c>
      <c r="AL73" s="9">
        <v>26747</v>
      </c>
      <c r="AM73" s="9">
        <v>28705</v>
      </c>
      <c r="AN73" s="9">
        <v>27605</v>
      </c>
      <c r="AO73" s="10">
        <v>27605</v>
      </c>
      <c r="AP73" s="8">
        <v>22767</v>
      </c>
      <c r="AQ73" s="9">
        <v>22741</v>
      </c>
      <c r="AR73" s="9">
        <v>22205</v>
      </c>
      <c r="AS73" s="9">
        <v>22767</v>
      </c>
      <c r="AT73" s="9">
        <v>22767</v>
      </c>
      <c r="AU73" s="9">
        <v>23926</v>
      </c>
      <c r="AV73" s="9">
        <v>21190</v>
      </c>
      <c r="AW73" s="10">
        <v>22767</v>
      </c>
      <c r="AX73" s="8">
        <v>27313</v>
      </c>
      <c r="AY73" s="9">
        <v>27297</v>
      </c>
      <c r="AZ73" s="9">
        <v>23017</v>
      </c>
      <c r="BA73" s="9">
        <v>25445</v>
      </c>
      <c r="BB73" s="9">
        <v>25445</v>
      </c>
      <c r="BC73" s="9">
        <v>28161</v>
      </c>
      <c r="BD73" s="9">
        <v>23252</v>
      </c>
      <c r="BE73" s="10">
        <v>26087</v>
      </c>
      <c r="BF73" s="8">
        <v>22265</v>
      </c>
      <c r="BG73" s="9">
        <v>20300</v>
      </c>
      <c r="BH73" s="9">
        <v>19607</v>
      </c>
      <c r="BI73" s="9">
        <v>20300</v>
      </c>
      <c r="BJ73" s="9">
        <v>21456</v>
      </c>
      <c r="BK73" s="9">
        <v>23066</v>
      </c>
      <c r="BL73" s="9">
        <v>20278</v>
      </c>
      <c r="BM73" s="10">
        <v>21310</v>
      </c>
      <c r="BN73" s="23">
        <v>25781.654851121999</v>
      </c>
      <c r="BO73" s="21">
        <v>24918.811103099</v>
      </c>
      <c r="BP73" s="21">
        <v>23813.262710047999</v>
      </c>
      <c r="BQ73" s="21">
        <v>24598.315143815002</v>
      </c>
      <c r="BR73" s="21">
        <v>25037.730770525999</v>
      </c>
      <c r="BS73" s="21">
        <v>26231.345928121002</v>
      </c>
      <c r="BT73" s="21">
        <v>23813.262710047999</v>
      </c>
      <c r="BU73" s="21">
        <v>25186.069963649999</v>
      </c>
      <c r="BV73" s="21">
        <v>20615.863005978001</v>
      </c>
      <c r="BW73" s="21">
        <v>20310.404479688001</v>
      </c>
      <c r="BX73" s="21">
        <v>18414.070382504</v>
      </c>
      <c r="BY73" s="21">
        <v>19224.528689072002</v>
      </c>
      <c r="BZ73" s="21">
        <v>20504.38770521</v>
      </c>
      <c r="CA73" s="21">
        <v>20880.883433046001</v>
      </c>
      <c r="CB73" s="21">
        <v>18491.74861382</v>
      </c>
      <c r="CC73" s="24">
        <v>19832.0685104</v>
      </c>
    </row>
    <row r="74" spans="1:81">
      <c r="A74" s="2">
        <f t="shared" ref="A74:A75" ca="1" si="2">A73+1</f>
        <v>96</v>
      </c>
      <c r="B74" s="8">
        <v>31891</v>
      </c>
      <c r="C74" s="9">
        <v>30812</v>
      </c>
      <c r="D74" s="9">
        <v>31891</v>
      </c>
      <c r="E74" s="9">
        <v>31891</v>
      </c>
      <c r="F74" s="9">
        <v>31891</v>
      </c>
      <c r="G74" s="9">
        <v>32155</v>
      </c>
      <c r="H74" s="9">
        <v>32233</v>
      </c>
      <c r="I74" s="10">
        <v>31891</v>
      </c>
      <c r="J74" s="21">
        <v>30197</v>
      </c>
      <c r="K74" s="9">
        <v>29329</v>
      </c>
      <c r="L74" s="21">
        <v>28698</v>
      </c>
      <c r="M74" s="9">
        <v>28215</v>
      </c>
      <c r="N74" s="9">
        <v>28753</v>
      </c>
      <c r="O74" s="9">
        <v>29498</v>
      </c>
      <c r="P74" s="9">
        <v>28753</v>
      </c>
      <c r="Q74" s="21">
        <v>28753</v>
      </c>
      <c r="R74" s="8">
        <v>31784</v>
      </c>
      <c r="S74" s="9">
        <v>31784</v>
      </c>
      <c r="T74" s="9">
        <v>31784</v>
      </c>
      <c r="U74" s="9">
        <v>31784</v>
      </c>
      <c r="V74" s="9">
        <v>31784</v>
      </c>
      <c r="W74" s="9">
        <v>32061</v>
      </c>
      <c r="X74" s="9">
        <v>31784</v>
      </c>
      <c r="Y74" s="10">
        <v>31784</v>
      </c>
      <c r="Z74" s="8">
        <v>30654</v>
      </c>
      <c r="AA74" s="9">
        <v>27047</v>
      </c>
      <c r="AB74" s="9">
        <v>27235</v>
      </c>
      <c r="AC74" s="9">
        <v>27235</v>
      </c>
      <c r="AD74" s="9">
        <v>26750</v>
      </c>
      <c r="AE74" s="9">
        <v>28153</v>
      </c>
      <c r="AF74" s="9">
        <v>26700</v>
      </c>
      <c r="AG74" s="10">
        <v>27235</v>
      </c>
      <c r="AH74" s="8">
        <v>29016</v>
      </c>
      <c r="AI74" s="9">
        <v>28434</v>
      </c>
      <c r="AJ74" s="9">
        <v>27539</v>
      </c>
      <c r="AK74" s="9">
        <v>29016</v>
      </c>
      <c r="AL74" s="9">
        <v>28292</v>
      </c>
      <c r="AM74" s="9">
        <v>29937</v>
      </c>
      <c r="AN74" s="9">
        <v>29016</v>
      </c>
      <c r="AO74" s="10">
        <v>29016</v>
      </c>
      <c r="AP74" s="8">
        <v>24743</v>
      </c>
      <c r="AQ74" s="9">
        <v>24720</v>
      </c>
      <c r="AR74" s="9">
        <v>24253</v>
      </c>
      <c r="AS74" s="9">
        <v>24743</v>
      </c>
      <c r="AT74" s="9">
        <v>24743</v>
      </c>
      <c r="AU74" s="9">
        <v>24743</v>
      </c>
      <c r="AV74" s="9">
        <v>23362</v>
      </c>
      <c r="AW74" s="10">
        <v>24743</v>
      </c>
      <c r="AX74" s="8">
        <v>29279</v>
      </c>
      <c r="AY74" s="9">
        <v>29262</v>
      </c>
      <c r="AZ74" s="9">
        <v>24984</v>
      </c>
      <c r="BA74" s="9">
        <v>27390</v>
      </c>
      <c r="BB74" s="9">
        <v>27390</v>
      </c>
      <c r="BC74" s="9">
        <v>30025</v>
      </c>
      <c r="BD74" s="9">
        <v>24984</v>
      </c>
      <c r="BE74" s="10">
        <v>27965</v>
      </c>
      <c r="BF74" s="8">
        <v>24604</v>
      </c>
      <c r="BG74" s="9">
        <v>22433</v>
      </c>
      <c r="BH74" s="9">
        <v>21943</v>
      </c>
      <c r="BI74" s="9">
        <v>22433</v>
      </c>
      <c r="BJ74" s="9">
        <v>23761</v>
      </c>
      <c r="BK74" s="9">
        <v>25326</v>
      </c>
      <c r="BL74" s="9">
        <v>22283</v>
      </c>
      <c r="BM74" s="10">
        <v>23549</v>
      </c>
      <c r="BN74" s="23">
        <v>27964.497877662001</v>
      </c>
      <c r="BO74" s="21">
        <v>27028.600151170998</v>
      </c>
      <c r="BP74" s="21">
        <v>26191.735079593</v>
      </c>
      <c r="BQ74" s="21">
        <v>26680.968913961999</v>
      </c>
      <c r="BR74" s="21">
        <v>27157.58833314</v>
      </c>
      <c r="BS74" s="21">
        <v>28308.674116052</v>
      </c>
      <c r="BT74" s="21">
        <v>26191.735079593</v>
      </c>
      <c r="BU74" s="21">
        <v>27318.486889700001</v>
      </c>
      <c r="BV74" s="21">
        <v>22816.981680587</v>
      </c>
      <c r="BW74" s="21">
        <v>22478.909895936002</v>
      </c>
      <c r="BX74" s="21">
        <v>20840.211643674</v>
      </c>
      <c r="BY74" s="21">
        <v>21509.503726637999</v>
      </c>
      <c r="BZ74" s="21">
        <v>22693.604362123999</v>
      </c>
      <c r="CA74" s="21">
        <v>23110.297862773001</v>
      </c>
      <c r="CB74" s="21">
        <v>20928.124351029001</v>
      </c>
      <c r="CC74" s="24">
        <v>22060.916081700001</v>
      </c>
    </row>
    <row r="75" spans="1:81">
      <c r="A75" s="2">
        <f t="shared" ca="1" si="2"/>
        <v>97</v>
      </c>
      <c r="B75" s="8">
        <v>33393</v>
      </c>
      <c r="C75" s="9">
        <v>32542</v>
      </c>
      <c r="D75" s="9">
        <v>33393</v>
      </c>
      <c r="E75" s="9">
        <v>33393</v>
      </c>
      <c r="F75" s="9">
        <v>33393</v>
      </c>
      <c r="G75" s="9">
        <v>33600</v>
      </c>
      <c r="H75" s="9">
        <v>33661</v>
      </c>
      <c r="I75" s="10">
        <v>33393</v>
      </c>
      <c r="J75" s="21">
        <v>31559</v>
      </c>
      <c r="K75" s="9">
        <v>30877</v>
      </c>
      <c r="L75" s="21">
        <v>30420</v>
      </c>
      <c r="M75" s="9">
        <v>29992</v>
      </c>
      <c r="N75" s="9">
        <v>30420</v>
      </c>
      <c r="O75" s="9">
        <v>31010</v>
      </c>
      <c r="P75" s="9">
        <v>30420</v>
      </c>
      <c r="Q75" s="21">
        <v>30420</v>
      </c>
      <c r="R75" s="8">
        <v>34324</v>
      </c>
      <c r="S75" s="9">
        <v>34324</v>
      </c>
      <c r="T75" s="9">
        <v>34324</v>
      </c>
      <c r="U75" s="9">
        <v>34324</v>
      </c>
      <c r="V75" s="9">
        <v>34324</v>
      </c>
      <c r="W75" s="9">
        <v>34547</v>
      </c>
      <c r="X75" s="9">
        <v>34324</v>
      </c>
      <c r="Y75" s="10">
        <v>34324</v>
      </c>
      <c r="Z75" s="8">
        <v>31792</v>
      </c>
      <c r="AA75" s="9">
        <v>28916</v>
      </c>
      <c r="AB75" s="9">
        <v>29056</v>
      </c>
      <c r="AC75" s="9">
        <v>29056</v>
      </c>
      <c r="AD75" s="9">
        <v>28667</v>
      </c>
      <c r="AE75" s="9">
        <v>29788</v>
      </c>
      <c r="AF75" s="9">
        <v>28628</v>
      </c>
      <c r="AG75" s="10">
        <v>29056</v>
      </c>
      <c r="AH75" s="8">
        <v>30484</v>
      </c>
      <c r="AI75" s="9">
        <v>30025</v>
      </c>
      <c r="AJ75" s="9">
        <v>29313</v>
      </c>
      <c r="AK75" s="9">
        <v>30484</v>
      </c>
      <c r="AL75" s="9">
        <v>29912</v>
      </c>
      <c r="AM75" s="9">
        <v>31207</v>
      </c>
      <c r="AN75" s="9">
        <v>30484</v>
      </c>
      <c r="AO75" s="10">
        <v>30484</v>
      </c>
      <c r="AP75" s="8">
        <v>26653</v>
      </c>
      <c r="AQ75" s="9">
        <v>26634</v>
      </c>
      <c r="AR75" s="9">
        <v>26256</v>
      </c>
      <c r="AS75" s="9">
        <v>26653</v>
      </c>
      <c r="AT75" s="9">
        <v>26653</v>
      </c>
      <c r="AU75" s="9">
        <v>26653</v>
      </c>
      <c r="AV75" s="9">
        <v>25529</v>
      </c>
      <c r="AW75" s="10">
        <v>26653</v>
      </c>
      <c r="AX75" s="8">
        <v>31308</v>
      </c>
      <c r="AY75" s="9">
        <v>31289</v>
      </c>
      <c r="AZ75" s="9">
        <v>27002</v>
      </c>
      <c r="BA75" s="9">
        <v>29387</v>
      </c>
      <c r="BB75" s="9">
        <v>29387</v>
      </c>
      <c r="BC75" s="9">
        <v>31960</v>
      </c>
      <c r="BD75" s="9">
        <v>27002</v>
      </c>
      <c r="BE75" s="10">
        <v>29903</v>
      </c>
      <c r="BF75" s="8">
        <v>26641</v>
      </c>
      <c r="BG75" s="9">
        <v>24290</v>
      </c>
      <c r="BH75" s="9">
        <v>24025</v>
      </c>
      <c r="BI75" s="9">
        <v>24290</v>
      </c>
      <c r="BJ75" s="9">
        <v>25770</v>
      </c>
      <c r="BK75" s="9">
        <v>27264</v>
      </c>
      <c r="BL75" s="9">
        <v>24029</v>
      </c>
      <c r="BM75" s="10">
        <v>25498</v>
      </c>
      <c r="BN75" s="23">
        <v>29806.488011510999</v>
      </c>
      <c r="BO75" s="21">
        <v>28926.468601393</v>
      </c>
      <c r="BP75" s="21">
        <v>28342.463882354001</v>
      </c>
      <c r="BQ75" s="21">
        <v>28554.427725737001</v>
      </c>
      <c r="BR75" s="21">
        <v>29064.513952420999</v>
      </c>
      <c r="BS75" s="21">
        <v>30173.334752986</v>
      </c>
      <c r="BT75" s="21">
        <v>28342.463882354001</v>
      </c>
      <c r="BU75" s="21">
        <v>29236.710330269001</v>
      </c>
      <c r="BV75" s="21">
        <v>25333.079087164999</v>
      </c>
      <c r="BW75" s="21">
        <v>24957.727106890001</v>
      </c>
      <c r="BX75" s="21">
        <v>23604.567825875001</v>
      </c>
      <c r="BY75" s="21">
        <v>24119.983447728999</v>
      </c>
      <c r="BZ75" s="21">
        <v>25196.096579577999</v>
      </c>
      <c r="CA75" s="21">
        <v>25658.740129668</v>
      </c>
      <c r="CB75" s="21">
        <v>23704.141740908999</v>
      </c>
      <c r="CC75" s="24">
        <v>24611.245708300001</v>
      </c>
    </row>
    <row r="76" spans="1:81">
      <c r="A76" s="2">
        <f ca="1">A75+1</f>
        <v>98</v>
      </c>
      <c r="B76" s="8">
        <v>35056</v>
      </c>
      <c r="C76" s="9">
        <v>34458</v>
      </c>
      <c r="D76" s="9">
        <v>35056</v>
      </c>
      <c r="E76" s="9">
        <v>35056</v>
      </c>
      <c r="F76" s="9">
        <v>35056</v>
      </c>
      <c r="G76" s="9">
        <v>35201</v>
      </c>
      <c r="H76" s="9">
        <v>35244</v>
      </c>
      <c r="I76" s="10">
        <v>35056</v>
      </c>
      <c r="J76" s="21">
        <v>34069</v>
      </c>
      <c r="K76" s="9">
        <v>33576</v>
      </c>
      <c r="L76" s="21">
        <v>33245</v>
      </c>
      <c r="M76" s="9">
        <v>32932</v>
      </c>
      <c r="N76" s="9">
        <v>33245</v>
      </c>
      <c r="O76" s="9">
        <v>33673</v>
      </c>
      <c r="P76" s="9">
        <v>33245</v>
      </c>
      <c r="Q76" s="21">
        <v>33245</v>
      </c>
      <c r="R76" s="8">
        <v>35612</v>
      </c>
      <c r="S76" s="9">
        <v>35612</v>
      </c>
      <c r="T76" s="9">
        <v>35612</v>
      </c>
      <c r="U76" s="9">
        <v>35612</v>
      </c>
      <c r="V76" s="9">
        <v>35612</v>
      </c>
      <c r="W76" s="9">
        <v>35767</v>
      </c>
      <c r="X76" s="9">
        <v>35612</v>
      </c>
      <c r="Y76" s="10">
        <v>35612</v>
      </c>
      <c r="Z76" s="8">
        <v>33119</v>
      </c>
      <c r="AA76" s="9">
        <v>31037</v>
      </c>
      <c r="AB76" s="9">
        <v>31138</v>
      </c>
      <c r="AC76" s="9">
        <v>31138</v>
      </c>
      <c r="AD76" s="9">
        <v>30859</v>
      </c>
      <c r="AE76" s="9">
        <v>31659</v>
      </c>
      <c r="AF76" s="9">
        <v>30831</v>
      </c>
      <c r="AG76" s="10">
        <v>31138</v>
      </c>
      <c r="AH76" s="8">
        <v>32062</v>
      </c>
      <c r="AI76" s="9">
        <v>31739</v>
      </c>
      <c r="AJ76" s="9">
        <v>31236</v>
      </c>
      <c r="AK76" s="9">
        <v>32062</v>
      </c>
      <c r="AL76" s="9">
        <v>31660</v>
      </c>
      <c r="AM76" s="9">
        <v>32567</v>
      </c>
      <c r="AN76" s="9">
        <v>32062</v>
      </c>
      <c r="AO76" s="10">
        <v>32062</v>
      </c>
      <c r="AP76" s="8">
        <v>28416</v>
      </c>
      <c r="AQ76" s="9">
        <v>28403</v>
      </c>
      <c r="AR76" s="9">
        <v>28133</v>
      </c>
      <c r="AS76" s="9">
        <v>28416</v>
      </c>
      <c r="AT76" s="9">
        <v>28416</v>
      </c>
      <c r="AU76" s="9">
        <v>28416</v>
      </c>
      <c r="AV76" s="9">
        <v>27611</v>
      </c>
      <c r="AW76" s="10">
        <v>28416</v>
      </c>
      <c r="AX76" s="8">
        <v>33337</v>
      </c>
      <c r="AY76" s="9">
        <v>33317</v>
      </c>
      <c r="AZ76" s="9">
        <v>29007</v>
      </c>
      <c r="BA76" s="9">
        <v>31373</v>
      </c>
      <c r="BB76" s="9">
        <v>31373</v>
      </c>
      <c r="BC76" s="9">
        <v>33903</v>
      </c>
      <c r="BD76" s="9">
        <v>29007</v>
      </c>
      <c r="BE76" s="10">
        <v>31840</v>
      </c>
      <c r="BF76" s="8">
        <v>28693</v>
      </c>
      <c r="BG76" s="9">
        <v>26120</v>
      </c>
      <c r="BH76" s="9">
        <v>26120</v>
      </c>
      <c r="BI76" s="9">
        <v>26120</v>
      </c>
      <c r="BJ76" s="9">
        <v>27788</v>
      </c>
      <c r="BK76" s="9">
        <v>29213</v>
      </c>
      <c r="BL76" s="9">
        <v>26120</v>
      </c>
      <c r="BM76" s="10">
        <v>27463</v>
      </c>
      <c r="BN76" s="23">
        <v>31795.554830129</v>
      </c>
      <c r="BO76" s="21">
        <v>30957.59976719</v>
      </c>
      <c r="BP76" s="21">
        <v>30592.491386278001</v>
      </c>
      <c r="BQ76" s="21">
        <v>30775.045576733999</v>
      </c>
      <c r="BR76" s="21">
        <v>31105.338254931001</v>
      </c>
      <c r="BS76" s="21">
        <v>32186.882237716</v>
      </c>
      <c r="BT76" s="21">
        <v>30592.491386278001</v>
      </c>
      <c r="BU76" s="21">
        <v>31289.625753699998</v>
      </c>
      <c r="BV76" s="21">
        <v>27298.990747961001</v>
      </c>
      <c r="BW76" s="21">
        <v>26894.510495028</v>
      </c>
      <c r="BX76" s="21">
        <v>25861.926008438</v>
      </c>
      <c r="BY76" s="21">
        <v>26210.601481127</v>
      </c>
      <c r="BZ76" s="21">
        <v>27151.378047808001</v>
      </c>
      <c r="CA76" s="21">
        <v>27649.923919395998</v>
      </c>
      <c r="CB76" s="21">
        <v>25971.022402066999</v>
      </c>
      <c r="CC76" s="24">
        <v>26630.512650000001</v>
      </c>
    </row>
    <row r="77" spans="1:81">
      <c r="A77" s="2">
        <f t="shared" ref="A77:A78" ca="1" si="3">A76+1</f>
        <v>99</v>
      </c>
      <c r="B77" s="8">
        <v>33886</v>
      </c>
      <c r="C77" s="9">
        <v>33595</v>
      </c>
      <c r="D77" s="9">
        <v>33886</v>
      </c>
      <c r="E77" s="9">
        <v>33886</v>
      </c>
      <c r="F77" s="9">
        <v>33886</v>
      </c>
      <c r="G77" s="9">
        <v>33956</v>
      </c>
      <c r="H77" s="9">
        <v>33976</v>
      </c>
      <c r="I77" s="10">
        <v>33886</v>
      </c>
      <c r="J77" s="21">
        <v>36212</v>
      </c>
      <c r="K77" s="9">
        <v>35949</v>
      </c>
      <c r="L77" s="21">
        <v>35771</v>
      </c>
      <c r="M77" s="9">
        <v>35603</v>
      </c>
      <c r="N77" s="9">
        <v>35771</v>
      </c>
      <c r="O77" s="9">
        <v>36001</v>
      </c>
      <c r="P77" s="9">
        <v>35771</v>
      </c>
      <c r="Q77" s="21">
        <v>35771</v>
      </c>
      <c r="R77" s="8">
        <v>35813</v>
      </c>
      <c r="S77" s="9">
        <v>35813</v>
      </c>
      <c r="T77" s="9">
        <v>35813</v>
      </c>
      <c r="U77" s="9">
        <v>35813</v>
      </c>
      <c r="V77" s="9">
        <v>35813</v>
      </c>
      <c r="W77" s="9">
        <v>35891</v>
      </c>
      <c r="X77" s="9">
        <v>35813</v>
      </c>
      <c r="Y77" s="10">
        <v>35813</v>
      </c>
      <c r="Z77" s="8">
        <v>33955</v>
      </c>
      <c r="AA77" s="9">
        <v>32772</v>
      </c>
      <c r="AB77" s="9">
        <v>32841</v>
      </c>
      <c r="AC77" s="9">
        <v>32841</v>
      </c>
      <c r="AD77" s="9">
        <v>32694</v>
      </c>
      <c r="AE77" s="9">
        <v>33114</v>
      </c>
      <c r="AF77" s="9">
        <v>32679</v>
      </c>
      <c r="AG77" s="10">
        <v>32841</v>
      </c>
      <c r="AH77" s="8">
        <v>33494</v>
      </c>
      <c r="AI77" s="9">
        <v>33325</v>
      </c>
      <c r="AJ77" s="9">
        <v>33060</v>
      </c>
      <c r="AK77" s="9">
        <v>33494</v>
      </c>
      <c r="AL77" s="9">
        <v>33283</v>
      </c>
      <c r="AM77" s="9">
        <v>33757</v>
      </c>
      <c r="AN77" s="9">
        <v>33494</v>
      </c>
      <c r="AO77" s="10">
        <v>33494</v>
      </c>
      <c r="AP77" s="8">
        <v>30680</v>
      </c>
      <c r="AQ77" s="9">
        <v>30673</v>
      </c>
      <c r="AR77" s="9">
        <v>30527</v>
      </c>
      <c r="AS77" s="9">
        <v>30680</v>
      </c>
      <c r="AT77" s="9">
        <v>30680</v>
      </c>
      <c r="AU77" s="9">
        <v>30680</v>
      </c>
      <c r="AV77" s="9">
        <v>30242</v>
      </c>
      <c r="AW77" s="10">
        <v>30680</v>
      </c>
      <c r="AX77" s="8">
        <v>35365</v>
      </c>
      <c r="AY77" s="9">
        <v>35344</v>
      </c>
      <c r="AZ77" s="9">
        <v>30994</v>
      </c>
      <c r="BA77" s="9">
        <v>33348</v>
      </c>
      <c r="BB77" s="9">
        <v>33348</v>
      </c>
      <c r="BC77" s="9">
        <v>35855</v>
      </c>
      <c r="BD77" s="9">
        <v>30994</v>
      </c>
      <c r="BE77" s="10">
        <v>33778</v>
      </c>
      <c r="BF77" s="8">
        <v>30932</v>
      </c>
      <c r="BG77" s="9">
        <v>28379</v>
      </c>
      <c r="BH77" s="9">
        <v>28379</v>
      </c>
      <c r="BI77" s="9">
        <v>28379</v>
      </c>
      <c r="BJ77" s="9">
        <v>29978</v>
      </c>
      <c r="BK77" s="9">
        <v>31349</v>
      </c>
      <c r="BL77" s="9">
        <v>28379</v>
      </c>
      <c r="BM77" s="10">
        <v>29605</v>
      </c>
      <c r="BN77" s="23">
        <v>33940.551045214001</v>
      </c>
      <c r="BO77" s="21">
        <v>33131.350962743003</v>
      </c>
      <c r="BP77" s="21">
        <v>32950.347168824002</v>
      </c>
      <c r="BQ77" s="21">
        <v>33040.849065784001</v>
      </c>
      <c r="BR77" s="21">
        <v>33289.463210618997</v>
      </c>
      <c r="BS77" s="21">
        <v>34358.278237696002</v>
      </c>
      <c r="BT77" s="21">
        <v>32950.347168824002</v>
      </c>
      <c r="BU77" s="21">
        <v>33486.690833100001</v>
      </c>
      <c r="BV77" s="21">
        <v>29472.452031452001</v>
      </c>
      <c r="BW77" s="21">
        <v>29035.768310713</v>
      </c>
      <c r="BX77" s="21">
        <v>28301.137157711</v>
      </c>
      <c r="BY77" s="21">
        <v>28497.401664863999</v>
      </c>
      <c r="BZ77" s="21">
        <v>29313.086864268</v>
      </c>
      <c r="CA77" s="21">
        <v>29851.325417536002</v>
      </c>
      <c r="CB77" s="21">
        <v>28420.523161618999</v>
      </c>
      <c r="CC77" s="24">
        <v>28853.78212815</v>
      </c>
    </row>
    <row r="78" spans="1:81" ht="15.75" thickBot="1">
      <c r="A78" s="11">
        <f t="shared" ca="1" si="3"/>
        <v>100</v>
      </c>
      <c r="B78" s="12">
        <v>32350</v>
      </c>
      <c r="C78" s="13">
        <v>32350</v>
      </c>
      <c r="D78" s="13">
        <v>32350</v>
      </c>
      <c r="E78" s="13">
        <v>32350</v>
      </c>
      <c r="F78" s="13">
        <v>32350</v>
      </c>
      <c r="G78" s="13">
        <v>32350</v>
      </c>
      <c r="H78" s="13">
        <v>32350</v>
      </c>
      <c r="I78" s="14">
        <v>32350</v>
      </c>
      <c r="J78" s="22">
        <v>43350</v>
      </c>
      <c r="K78" s="13">
        <v>43350</v>
      </c>
      <c r="L78" s="22">
        <v>43350</v>
      </c>
      <c r="M78" s="13">
        <v>43350</v>
      </c>
      <c r="N78" s="13">
        <v>43350</v>
      </c>
      <c r="O78" s="13">
        <v>43350</v>
      </c>
      <c r="P78" s="13">
        <v>43350</v>
      </c>
      <c r="Q78" s="22">
        <v>43350</v>
      </c>
      <c r="R78" s="12">
        <v>35838</v>
      </c>
      <c r="S78" s="13">
        <v>35838</v>
      </c>
      <c r="T78" s="13">
        <v>35838</v>
      </c>
      <c r="U78" s="13">
        <v>35838</v>
      </c>
      <c r="V78" s="13">
        <v>35838</v>
      </c>
      <c r="W78" s="13">
        <v>35838</v>
      </c>
      <c r="X78" s="13">
        <v>35838</v>
      </c>
      <c r="Y78" s="14">
        <v>35838</v>
      </c>
      <c r="Z78" s="12">
        <v>38779</v>
      </c>
      <c r="AA78" s="13">
        <v>38779</v>
      </c>
      <c r="AB78" s="13">
        <v>38779</v>
      </c>
      <c r="AC78" s="13">
        <v>38779</v>
      </c>
      <c r="AD78" s="13">
        <v>38779</v>
      </c>
      <c r="AE78" s="13">
        <v>38779</v>
      </c>
      <c r="AF78" s="13">
        <v>38779</v>
      </c>
      <c r="AG78" s="14">
        <v>38779</v>
      </c>
      <c r="AH78" s="12">
        <v>37703</v>
      </c>
      <c r="AI78" s="13">
        <v>37703</v>
      </c>
      <c r="AJ78" s="13">
        <v>37703</v>
      </c>
      <c r="AK78" s="13">
        <v>37703</v>
      </c>
      <c r="AL78" s="13">
        <v>37703</v>
      </c>
      <c r="AM78" s="13">
        <v>37703</v>
      </c>
      <c r="AN78" s="13">
        <v>37703</v>
      </c>
      <c r="AO78" s="14">
        <v>37703</v>
      </c>
      <c r="AP78" s="12">
        <v>32724</v>
      </c>
      <c r="AQ78" s="13">
        <v>32724</v>
      </c>
      <c r="AR78" s="13">
        <v>32724</v>
      </c>
      <c r="AS78" s="13">
        <v>32724</v>
      </c>
      <c r="AT78" s="13">
        <v>32724</v>
      </c>
      <c r="AU78" s="13">
        <v>32724</v>
      </c>
      <c r="AV78" s="13">
        <v>32724</v>
      </c>
      <c r="AW78" s="14">
        <v>32724</v>
      </c>
      <c r="AX78" s="12">
        <v>37394</v>
      </c>
      <c r="AY78" s="13">
        <v>37372</v>
      </c>
      <c r="AZ78" s="13">
        <v>32960</v>
      </c>
      <c r="BA78" s="13">
        <v>35313</v>
      </c>
      <c r="BB78" s="13">
        <v>35313</v>
      </c>
      <c r="BC78" s="13">
        <v>37817</v>
      </c>
      <c r="BD78" s="13">
        <v>32960</v>
      </c>
      <c r="BE78" s="14">
        <v>35716</v>
      </c>
      <c r="BF78" s="12">
        <v>32632</v>
      </c>
      <c r="BG78" s="13">
        <v>30122</v>
      </c>
      <c r="BH78" s="13">
        <v>30122</v>
      </c>
      <c r="BI78" s="13">
        <v>30122</v>
      </c>
      <c r="BJ78" s="13">
        <v>31640</v>
      </c>
      <c r="BK78" s="13">
        <v>32952</v>
      </c>
      <c r="BL78" s="13">
        <v>30122</v>
      </c>
      <c r="BM78" s="14">
        <v>31232</v>
      </c>
      <c r="BN78" s="25">
        <v>36038.502987448002</v>
      </c>
      <c r="BO78" s="26">
        <v>35248.802813982998</v>
      </c>
      <c r="BP78" s="26">
        <v>35217.650139006</v>
      </c>
      <c r="BQ78" s="26">
        <v>35233.226476495001</v>
      </c>
      <c r="BR78" s="26">
        <v>35417.020145481001</v>
      </c>
      <c r="BS78" s="26">
        <v>36482.050962086003</v>
      </c>
      <c r="BT78" s="26">
        <v>35217.650139006</v>
      </c>
      <c r="BU78" s="26">
        <v>35626.852747299999</v>
      </c>
      <c r="BV78" s="26">
        <v>31675.954841668001</v>
      </c>
      <c r="BW78" s="26">
        <v>31206.622537608</v>
      </c>
      <c r="BX78" s="26">
        <v>30741.851897214001</v>
      </c>
      <c r="BY78" s="26">
        <v>30803.454082126998</v>
      </c>
      <c r="BZ78" s="26">
        <v>31504.674765152002</v>
      </c>
      <c r="CA78" s="26">
        <v>32083.154631338999</v>
      </c>
      <c r="CB78" s="26">
        <v>30772.652989671002</v>
      </c>
      <c r="CC78" s="27">
        <v>31104.142181899999</v>
      </c>
    </row>
  </sheetData>
  <mergeCells count="18">
    <mergeCell ref="A1:I1"/>
    <mergeCell ref="A2:I2"/>
    <mergeCell ref="B5:I5"/>
    <mergeCell ref="J5:Q5"/>
    <mergeCell ref="A4:Q4"/>
    <mergeCell ref="A3:E3"/>
    <mergeCell ref="R4:AG4"/>
    <mergeCell ref="AH4:AW4"/>
    <mergeCell ref="AH5:AO5"/>
    <mergeCell ref="AP5:AW5"/>
    <mergeCell ref="Z5:AG5"/>
    <mergeCell ref="R5:Y5"/>
    <mergeCell ref="BN4:CC4"/>
    <mergeCell ref="BN5:BU5"/>
    <mergeCell ref="BV5:CC5"/>
    <mergeCell ref="AX4:BM4"/>
    <mergeCell ref="AX5:BE5"/>
    <mergeCell ref="BF5:BM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j.goupille</dc:creator>
  <cp:lastModifiedBy>John</cp:lastModifiedBy>
  <dcterms:created xsi:type="dcterms:W3CDTF">2013-05-15T08:54:37Z</dcterms:created>
  <dcterms:modified xsi:type="dcterms:W3CDTF">2016-04-07T08:55:28Z</dcterms:modified>
</cp:coreProperties>
</file>