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780" windowWidth="20376" windowHeight="12060" activeTab="5"/>
  </bookViews>
  <sheets>
    <sheet name="Index" sheetId="13" r:id="rId1"/>
    <sheet name="T1" sheetId="119" r:id="rId2"/>
    <sheet name="T2" sheetId="19" r:id="rId3"/>
    <sheet name="T1ys" sheetId="130" r:id="rId4"/>
    <sheet name="T2ys" sheetId="131" r:id="rId5"/>
    <sheet name="CompUpgradeFactors" sheetId="128" r:id="rId6"/>
    <sheet name="UpgradeFactors" sheetId="118" r:id="rId7"/>
    <sheet name="F1" sheetId="120" r:id="rId8"/>
    <sheet name="F2" sheetId="121" r:id="rId9"/>
    <sheet name="F3_19781997" sheetId="75" r:id="rId10"/>
    <sheet name="F3_19982012" sheetId="12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column_head" localSheetId="5">#REF!</definedName>
    <definedName name="column_head" localSheetId="1">#REF!</definedName>
    <definedName name="column_head" localSheetId="3">#REF!</definedName>
    <definedName name="column_head" localSheetId="4">#REF!</definedName>
    <definedName name="column_head" localSheetId="6">#REF!</definedName>
    <definedName name="column_head">#REF!</definedName>
    <definedName name="column_headings" localSheetId="5">#REF!</definedName>
    <definedName name="column_headings" localSheetId="1">#REF!</definedName>
    <definedName name="column_headings" localSheetId="3">#REF!</definedName>
    <definedName name="column_headings" localSheetId="4">#REF!</definedName>
    <definedName name="column_headings" localSheetId="6">#REF!</definedName>
    <definedName name="column_headings">#REF!</definedName>
    <definedName name="column_numbers" localSheetId="5">#REF!</definedName>
    <definedName name="column_numbers" localSheetId="1">#REF!</definedName>
    <definedName name="column_numbers" localSheetId="3">#REF!</definedName>
    <definedName name="column_numbers" localSheetId="4">#REF!</definedName>
    <definedName name="column_numbers" localSheetId="6">#REF!</definedName>
    <definedName name="column_numbers">#REF!</definedName>
    <definedName name="data" localSheetId="5">#REF!</definedName>
    <definedName name="data" localSheetId="3">#REF!</definedName>
    <definedName name="data" localSheetId="4">#REF!</definedName>
    <definedName name="data" localSheetId="6">#REF!</definedName>
    <definedName name="data">#REF!</definedName>
    <definedName name="data2" localSheetId="5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iag" localSheetId="5">#REF!,#REF!</definedName>
    <definedName name="Diag" localSheetId="1">#REF!,#REF!</definedName>
    <definedName name="Diag" localSheetId="3">#REF!,#REF!</definedName>
    <definedName name="Diag" localSheetId="4">#REF!,#REF!</definedName>
    <definedName name="Diag" localSheetId="6">#REF!,#REF!</definedName>
    <definedName name="Diag">#REF!,#REF!</definedName>
    <definedName name="ea_flux" localSheetId="5">#REF!</definedName>
    <definedName name="ea_flux" localSheetId="3">#REF!</definedName>
    <definedName name="ea_flux" localSheetId="4">#REF!</definedName>
    <definedName name="ea_flux" localSheetId="6">#REF!</definedName>
    <definedName name="ea_flux">#REF!</definedName>
    <definedName name="Equilibre" localSheetId="5">#REF!</definedName>
    <definedName name="Equilibre" localSheetId="3">#REF!</definedName>
    <definedName name="Equilibre" localSheetId="4">#REF!</definedName>
    <definedName name="Equilibre" localSheetId="6">#REF!</definedName>
    <definedName name="Equilibre">#REF!</definedName>
    <definedName name="females">'[1]rba table'!$I$10:$I$49</definedName>
    <definedName name="fig4b" localSheetId="5">#REF!</definedName>
    <definedName name="fig4b" localSheetId="3">#REF!</definedName>
    <definedName name="fig4b" localSheetId="4">#REF!</definedName>
    <definedName name="fig4b" localSheetId="6">#REF!</definedName>
    <definedName name="fig4b">#REF!</definedName>
    <definedName name="fmtr" localSheetId="5">#REF!</definedName>
    <definedName name="fmtr" localSheetId="3">#REF!</definedName>
    <definedName name="fmtr" localSheetId="4">#REF!</definedName>
    <definedName name="fmtr" localSheetId="6">#REF!</definedName>
    <definedName name="fmtr">#REF!</definedName>
    <definedName name="footno" localSheetId="5">#REF!</definedName>
    <definedName name="footno" localSheetId="3">#REF!</definedName>
    <definedName name="footno" localSheetId="4">#REF!</definedName>
    <definedName name="footno" localSheetId="6">#REF!</definedName>
    <definedName name="footno">#REF!</definedName>
    <definedName name="footnotes" localSheetId="5">#REF!</definedName>
    <definedName name="footnotes" localSheetId="3">#REF!</definedName>
    <definedName name="footnotes" localSheetId="4">#REF!</definedName>
    <definedName name="footnotes" localSheetId="6">#REF!</definedName>
    <definedName name="footnotes">#REF!</definedName>
    <definedName name="footnotes2" localSheetId="5">#REF!</definedName>
    <definedName name="footnotes2" localSheetId="3">#REF!</definedName>
    <definedName name="footnotes2" localSheetId="4">#REF!</definedName>
    <definedName name="footnotes2" localSheetId="6">#REF!</definedName>
    <definedName name="footnotes2">#REF!</definedName>
    <definedName name="GEOG9703" localSheetId="5">#REF!</definedName>
    <definedName name="GEOG9703" localSheetId="3">#REF!</definedName>
    <definedName name="GEOG9703" localSheetId="4">#REF!</definedName>
    <definedName name="GEOG9703" localSheetId="6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localSheetId="3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 localSheetId="5">#REF!</definedName>
    <definedName name="PIB" localSheetId="3">#REF!</definedName>
    <definedName name="PIB" localSheetId="4">#REF!</definedName>
    <definedName name="PIB" localSheetId="6">#REF!</definedName>
    <definedName name="PIB">#REF!</definedName>
    <definedName name="Rentflag">IF([2]Comparison!$B$7,"","not ")</definedName>
    <definedName name="ressources" localSheetId="5">#REF!</definedName>
    <definedName name="ressources" localSheetId="3">#REF!</definedName>
    <definedName name="ressources" localSheetId="4">#REF!</definedName>
    <definedName name="ressources" localSheetId="6">#REF!</definedName>
    <definedName name="ressources">#REF!</definedName>
    <definedName name="rpflux" localSheetId="5">#REF!</definedName>
    <definedName name="rpflux" localSheetId="3">#REF!</definedName>
    <definedName name="rpflux" localSheetId="4">#REF!</definedName>
    <definedName name="rpflux" localSheetId="6">#REF!</definedName>
    <definedName name="rpflux">#REF!</definedName>
    <definedName name="rptof" localSheetId="5">#REF!</definedName>
    <definedName name="rptof" localSheetId="3">#REF!</definedName>
    <definedName name="rptof" localSheetId="4">#REF!</definedName>
    <definedName name="rptof" localSheetId="6">#REF!</definedName>
    <definedName name="rptof">#REF!</definedName>
    <definedName name="spanners_level1" localSheetId="5">#REF!</definedName>
    <definedName name="spanners_level1" localSheetId="3">#REF!</definedName>
    <definedName name="spanners_level1" localSheetId="4">#REF!</definedName>
    <definedName name="spanners_level1" localSheetId="6">#REF!</definedName>
    <definedName name="spanners_level1">#REF!</definedName>
    <definedName name="spanners_level2" localSheetId="5">#REF!</definedName>
    <definedName name="spanners_level2" localSheetId="3">#REF!</definedName>
    <definedName name="spanners_level2" localSheetId="4">#REF!</definedName>
    <definedName name="spanners_level2" localSheetId="6">#REF!</definedName>
    <definedName name="spanners_level2">#REF!</definedName>
    <definedName name="spanners_level3" localSheetId="5">#REF!</definedName>
    <definedName name="spanners_level3" localSheetId="3">#REF!</definedName>
    <definedName name="spanners_level3" localSheetId="4">#REF!</definedName>
    <definedName name="spanners_level3" localSheetId="6">#REF!</definedName>
    <definedName name="spanners_level3">#REF!</definedName>
    <definedName name="spanners_level4" localSheetId="5">#REF!</definedName>
    <definedName name="spanners_level4" localSheetId="3">#REF!</definedName>
    <definedName name="spanners_level4" localSheetId="4">#REF!</definedName>
    <definedName name="spanners_level4" localSheetId="6">#REF!</definedName>
    <definedName name="spanners_level4">#REF!</definedName>
    <definedName name="spanners_level5" localSheetId="5">#REF!</definedName>
    <definedName name="spanners_level5" localSheetId="3">#REF!</definedName>
    <definedName name="spanners_level5" localSheetId="4">#REF!</definedName>
    <definedName name="spanners_level5" localSheetId="6">#REF!</definedName>
    <definedName name="spanners_level5">#REF!</definedName>
    <definedName name="spanners_levelV" localSheetId="5">#REF!</definedName>
    <definedName name="spanners_levelV" localSheetId="3">#REF!</definedName>
    <definedName name="spanners_levelV" localSheetId="4">#REF!</definedName>
    <definedName name="spanners_levelV" localSheetId="6">#REF!</definedName>
    <definedName name="spanners_levelV">#REF!</definedName>
    <definedName name="spanners_levelX" localSheetId="5">#REF!</definedName>
    <definedName name="spanners_levelX" localSheetId="3">#REF!</definedName>
    <definedName name="spanners_levelX" localSheetId="4">#REF!</definedName>
    <definedName name="spanners_levelX" localSheetId="6">#REF!</definedName>
    <definedName name="spanners_levelX">#REF!</definedName>
    <definedName name="spanners_levelY" localSheetId="5">#REF!</definedName>
    <definedName name="spanners_levelY" localSheetId="3">#REF!</definedName>
    <definedName name="spanners_levelY" localSheetId="4">#REF!</definedName>
    <definedName name="spanners_levelY" localSheetId="6">#REF!</definedName>
    <definedName name="spanners_levelY">#REF!</definedName>
    <definedName name="spanners_levelZ" localSheetId="5">#REF!</definedName>
    <definedName name="spanners_levelZ" localSheetId="3">#REF!</definedName>
    <definedName name="spanners_levelZ" localSheetId="4">#REF!</definedName>
    <definedName name="spanners_levelZ" localSheetId="6">#REF!</definedName>
    <definedName name="spanners_levelZ">#REF!</definedName>
    <definedName name="stub_lines" localSheetId="5">#REF!</definedName>
    <definedName name="stub_lines" localSheetId="3">#REF!</definedName>
    <definedName name="stub_lines" localSheetId="4">#REF!</definedName>
    <definedName name="stub_lines" localSheetId="6">#REF!</definedName>
    <definedName name="stub_lines">#REF!</definedName>
    <definedName name="temp" localSheetId="5">#REF!</definedName>
    <definedName name="temp" localSheetId="3">#REF!</definedName>
    <definedName name="temp" localSheetId="4">#REF!</definedName>
    <definedName name="temp" localSheetId="6">#REF!</definedName>
    <definedName name="temp">#REF!</definedName>
    <definedName name="titles" localSheetId="5">#REF!</definedName>
    <definedName name="titles" localSheetId="3">#REF!</definedName>
    <definedName name="titles" localSheetId="4">#REF!</definedName>
    <definedName name="titles" localSheetId="6">#REF!</definedName>
    <definedName name="titles">#REF!</definedName>
    <definedName name="totals" localSheetId="5">#REF!</definedName>
    <definedName name="totals" localSheetId="3">#REF!</definedName>
    <definedName name="totals" localSheetId="4">#REF!</definedName>
    <definedName name="totals" localSheetId="6">#REF!</definedName>
    <definedName name="totals">#REF!</definedName>
    <definedName name="xxx" localSheetId="5">#REF!</definedName>
    <definedName name="xxx" localSheetId="3">#REF!</definedName>
    <definedName name="xxx" localSheetId="4">#REF!</definedName>
    <definedName name="xxx" localSheetId="6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DK139" i="131"/>
  <c r="DJ139" i="131"/>
  <c r="DI139" i="131"/>
  <c r="DH139" i="131"/>
  <c r="DG139" i="131"/>
  <c r="DF139" i="131"/>
  <c r="DE139" i="131"/>
  <c r="DD139" i="131"/>
  <c r="DC139" i="131"/>
  <c r="DB139" i="131"/>
  <c r="DA139" i="131"/>
  <c r="CZ139" i="131"/>
  <c r="CY139" i="131"/>
  <c r="CX139" i="131"/>
  <c r="CW139" i="131"/>
  <c r="CV139" i="131"/>
  <c r="CU139" i="131"/>
  <c r="CT139" i="131"/>
  <c r="CS139" i="131"/>
  <c r="CR139" i="131"/>
  <c r="CQ139" i="131"/>
  <c r="CP139" i="131"/>
  <c r="CO139" i="131"/>
  <c r="CN139" i="131"/>
  <c r="CM139" i="131"/>
  <c r="CL139" i="131"/>
  <c r="CK139" i="131"/>
  <c r="CJ139" i="131"/>
  <c r="CI139" i="131"/>
  <c r="CH139" i="131"/>
  <c r="CG139" i="131"/>
  <c r="CF139" i="131"/>
  <c r="CE139" i="131"/>
  <c r="CD139" i="131"/>
  <c r="CC139" i="131"/>
  <c r="CB139" i="131"/>
  <c r="CA139" i="131"/>
  <c r="BZ139" i="131"/>
  <c r="BY139" i="131"/>
  <c r="BX139" i="131"/>
  <c r="BW139" i="131"/>
  <c r="BV139" i="131"/>
  <c r="BU139" i="131"/>
  <c r="BT139" i="131"/>
  <c r="BS139" i="131"/>
  <c r="BR139" i="131"/>
  <c r="BQ139" i="131"/>
  <c r="BP139" i="131"/>
  <c r="BO139" i="131"/>
  <c r="BN139" i="131"/>
  <c r="BM139" i="131"/>
  <c r="BL139" i="131"/>
  <c r="BK139" i="131"/>
  <c r="BJ139" i="131"/>
  <c r="BI139" i="131"/>
  <c r="BH139" i="131"/>
  <c r="BG139" i="131"/>
  <c r="BF139" i="131"/>
  <c r="BE139" i="131"/>
  <c r="BD139" i="131"/>
  <c r="BC139" i="131"/>
  <c r="BB139" i="131"/>
  <c r="BA139" i="131"/>
  <c r="AZ139" i="131"/>
  <c r="AY139" i="131"/>
  <c r="AX139" i="131"/>
  <c r="AW139" i="131"/>
  <c r="AV139" i="131"/>
  <c r="AU139" i="131"/>
  <c r="AT139" i="131"/>
  <c r="AS139" i="131"/>
  <c r="AR139" i="131"/>
  <c r="AQ139" i="131"/>
  <c r="AP139" i="131"/>
  <c r="AO139" i="131"/>
  <c r="AN139" i="131"/>
  <c r="AM139" i="131"/>
  <c r="AL139" i="131"/>
  <c r="AK139" i="131"/>
  <c r="AJ139" i="131"/>
  <c r="AI139" i="131"/>
  <c r="AH139" i="131"/>
  <c r="AG139" i="131"/>
  <c r="AF139" i="131"/>
  <c r="AE139" i="131"/>
  <c r="AD139" i="131"/>
  <c r="AC139" i="131"/>
  <c r="AB139" i="131"/>
  <c r="AA139" i="131"/>
  <c r="Z139" i="131"/>
  <c r="Y139" i="131"/>
  <c r="X139" i="131"/>
  <c r="W139" i="131"/>
  <c r="V139" i="131"/>
  <c r="U139" i="131"/>
  <c r="T139" i="131"/>
  <c r="S139" i="131"/>
  <c r="R139" i="131"/>
  <c r="Q139" i="131"/>
  <c r="P139" i="131"/>
  <c r="O139" i="131"/>
  <c r="N139" i="131"/>
  <c r="M139" i="131"/>
  <c r="L139" i="131"/>
  <c r="K139" i="131"/>
  <c r="J139" i="131"/>
  <c r="I139" i="131"/>
  <c r="H139" i="131"/>
  <c r="G139" i="131"/>
  <c r="F139" i="131"/>
  <c r="E139" i="131"/>
  <c r="D139" i="131"/>
  <c r="C139" i="131"/>
  <c r="B139" i="131"/>
  <c r="DK138" i="131"/>
  <c r="DJ138" i="131"/>
  <c r="DI138" i="131"/>
  <c r="DH138" i="131"/>
  <c r="DG138" i="131"/>
  <c r="DF138" i="131"/>
  <c r="DE138" i="131"/>
  <c r="DD138" i="131"/>
  <c r="DC138" i="131"/>
  <c r="DB138" i="131"/>
  <c r="DA138" i="131"/>
  <c r="CZ138" i="131"/>
  <c r="CY138" i="131"/>
  <c r="CX138" i="131"/>
  <c r="CW138" i="131"/>
  <c r="CV138" i="131"/>
  <c r="CU138" i="131"/>
  <c r="CT138" i="131"/>
  <c r="CS138" i="131"/>
  <c r="CR138" i="131"/>
  <c r="CQ138" i="131"/>
  <c r="CP138" i="131"/>
  <c r="CO138" i="131"/>
  <c r="CN138" i="131"/>
  <c r="CM138" i="131"/>
  <c r="CL138" i="131"/>
  <c r="CK138" i="131"/>
  <c r="CJ138" i="131"/>
  <c r="CI138" i="131"/>
  <c r="CH138" i="131"/>
  <c r="CG138" i="131"/>
  <c r="CF138" i="131"/>
  <c r="CE138" i="131"/>
  <c r="CD138" i="131"/>
  <c r="CC138" i="131"/>
  <c r="CB138" i="131"/>
  <c r="CA138" i="131"/>
  <c r="BZ138" i="131"/>
  <c r="BY138" i="131"/>
  <c r="BX138" i="131"/>
  <c r="BW138" i="131"/>
  <c r="BV138" i="131"/>
  <c r="BU138" i="131"/>
  <c r="BT138" i="131"/>
  <c r="BS138" i="131"/>
  <c r="BR138" i="131"/>
  <c r="BQ138" i="131"/>
  <c r="BP138" i="131"/>
  <c r="BO138" i="131"/>
  <c r="BN138" i="131"/>
  <c r="BM138" i="131"/>
  <c r="BL138" i="131"/>
  <c r="BK138" i="131"/>
  <c r="BJ138" i="131"/>
  <c r="BI138" i="131"/>
  <c r="BH138" i="131"/>
  <c r="BG138" i="131"/>
  <c r="BF138" i="131"/>
  <c r="BE138" i="131"/>
  <c r="BD138" i="131"/>
  <c r="BC138" i="131"/>
  <c r="BB138" i="131"/>
  <c r="BA138" i="131"/>
  <c r="AZ138" i="131"/>
  <c r="AY138" i="131"/>
  <c r="AX138" i="131"/>
  <c r="AW138" i="131"/>
  <c r="AV138" i="131"/>
  <c r="AU138" i="131"/>
  <c r="AT138" i="131"/>
  <c r="AS138" i="131"/>
  <c r="AR138" i="131"/>
  <c r="AQ138" i="131"/>
  <c r="AP138" i="131"/>
  <c r="AO138" i="131"/>
  <c r="AN138" i="131"/>
  <c r="AM138" i="131"/>
  <c r="AL138" i="131"/>
  <c r="AK138" i="131"/>
  <c r="AJ138" i="131"/>
  <c r="AI138" i="131"/>
  <c r="AH138" i="131"/>
  <c r="AG138" i="131"/>
  <c r="AF138" i="131"/>
  <c r="AE138" i="131"/>
  <c r="AD138" i="131"/>
  <c r="AC138" i="131"/>
  <c r="AB138" i="131"/>
  <c r="AA138" i="131"/>
  <c r="Z138" i="131"/>
  <c r="Y138" i="131"/>
  <c r="X138" i="131"/>
  <c r="W138" i="131"/>
  <c r="V138" i="131"/>
  <c r="U138" i="131"/>
  <c r="T138" i="131"/>
  <c r="S138" i="131"/>
  <c r="R138" i="131"/>
  <c r="Q138" i="131"/>
  <c r="P138" i="131"/>
  <c r="O138" i="131"/>
  <c r="N138" i="131"/>
  <c r="M138" i="131"/>
  <c r="L138" i="131"/>
  <c r="K138" i="131"/>
  <c r="J138" i="131"/>
  <c r="I138" i="131"/>
  <c r="H138" i="131"/>
  <c r="G138" i="131"/>
  <c r="F138" i="131"/>
  <c r="E138" i="131"/>
  <c r="D138" i="131"/>
  <c r="C138" i="131"/>
  <c r="B138" i="131"/>
  <c r="DK137" i="131"/>
  <c r="DJ137" i="131"/>
  <c r="DI137" i="131"/>
  <c r="DH137" i="131"/>
  <c r="DG137" i="131"/>
  <c r="DF137" i="131"/>
  <c r="DE137" i="131"/>
  <c r="DD137" i="131"/>
  <c r="DC137" i="131"/>
  <c r="DB137" i="131"/>
  <c r="DA137" i="131"/>
  <c r="CZ137" i="131"/>
  <c r="CY137" i="131"/>
  <c r="CX137" i="131"/>
  <c r="CW137" i="131"/>
  <c r="CV137" i="131"/>
  <c r="CU137" i="131"/>
  <c r="CT137" i="131"/>
  <c r="CS137" i="131"/>
  <c r="CR137" i="131"/>
  <c r="CQ137" i="131"/>
  <c r="CP137" i="131"/>
  <c r="CO137" i="131"/>
  <c r="CN137" i="131"/>
  <c r="CM137" i="131"/>
  <c r="CL137" i="131"/>
  <c r="CK137" i="131"/>
  <c r="CJ137" i="131"/>
  <c r="CI137" i="131"/>
  <c r="CH137" i="131"/>
  <c r="CG137" i="131"/>
  <c r="CF137" i="131"/>
  <c r="CE137" i="131"/>
  <c r="CD137" i="131"/>
  <c r="CC137" i="131"/>
  <c r="CB137" i="131"/>
  <c r="CA137" i="131"/>
  <c r="BZ137" i="131"/>
  <c r="BY137" i="131"/>
  <c r="BX137" i="131"/>
  <c r="BW137" i="131"/>
  <c r="BV137" i="131"/>
  <c r="BU137" i="131"/>
  <c r="BT137" i="131"/>
  <c r="BS137" i="131"/>
  <c r="BR137" i="131"/>
  <c r="BQ137" i="131"/>
  <c r="BP137" i="131"/>
  <c r="BO137" i="131"/>
  <c r="BN137" i="131"/>
  <c r="BM137" i="131"/>
  <c r="BL137" i="131"/>
  <c r="BK137" i="131"/>
  <c r="BJ137" i="131"/>
  <c r="BI137" i="131"/>
  <c r="BH137" i="131"/>
  <c r="BG137" i="131"/>
  <c r="BF137" i="131"/>
  <c r="BE137" i="131"/>
  <c r="BD137" i="131"/>
  <c r="BC137" i="131"/>
  <c r="BB137" i="131"/>
  <c r="BA137" i="131"/>
  <c r="AZ137" i="131"/>
  <c r="AY137" i="131"/>
  <c r="AX137" i="131"/>
  <c r="AW137" i="131"/>
  <c r="AV137" i="131"/>
  <c r="AU137" i="131"/>
  <c r="AT137" i="131"/>
  <c r="AS137" i="131"/>
  <c r="AR137" i="131"/>
  <c r="AQ137" i="131"/>
  <c r="AP137" i="131"/>
  <c r="AO137" i="131"/>
  <c r="AN137" i="131"/>
  <c r="AM137" i="131"/>
  <c r="AL137" i="131"/>
  <c r="AK137" i="131"/>
  <c r="AJ137" i="131"/>
  <c r="AI137" i="131"/>
  <c r="AH137" i="131"/>
  <c r="AG137" i="131"/>
  <c r="AF137" i="131"/>
  <c r="AE137" i="131"/>
  <c r="AD137" i="131"/>
  <c r="AC137" i="131"/>
  <c r="AB137" i="131"/>
  <c r="AA137" i="131"/>
  <c r="Z137" i="131"/>
  <c r="Y137" i="131"/>
  <c r="X137" i="131"/>
  <c r="W137" i="131"/>
  <c r="V137" i="131"/>
  <c r="U137" i="131"/>
  <c r="T137" i="131"/>
  <c r="S137" i="131"/>
  <c r="R137" i="131"/>
  <c r="Q137" i="131"/>
  <c r="P137" i="131"/>
  <c r="O137" i="131"/>
  <c r="N137" i="131"/>
  <c r="M137" i="131"/>
  <c r="L137" i="131"/>
  <c r="K137" i="131"/>
  <c r="J137" i="131"/>
  <c r="I137" i="131"/>
  <c r="H137" i="131"/>
  <c r="G137" i="131"/>
  <c r="F137" i="131"/>
  <c r="E137" i="131"/>
  <c r="D137" i="131"/>
  <c r="C137" i="131"/>
  <c r="B137" i="131"/>
  <c r="DK136" i="131"/>
  <c r="DJ136" i="131"/>
  <c r="DI136" i="131"/>
  <c r="DH136" i="131"/>
  <c r="DG136" i="131"/>
  <c r="DF136" i="131"/>
  <c r="DE136" i="131"/>
  <c r="DD136" i="131"/>
  <c r="DC136" i="131"/>
  <c r="DB136" i="131"/>
  <c r="DA136" i="131"/>
  <c r="CZ136" i="131"/>
  <c r="CY136" i="131"/>
  <c r="CX136" i="131"/>
  <c r="CW136" i="131"/>
  <c r="CV136" i="131"/>
  <c r="CU136" i="131"/>
  <c r="CT136" i="131"/>
  <c r="CS136" i="131"/>
  <c r="CR136" i="131"/>
  <c r="CQ136" i="131"/>
  <c r="CP136" i="131"/>
  <c r="CO136" i="131"/>
  <c r="CN136" i="131"/>
  <c r="CM136" i="131"/>
  <c r="CL136" i="131"/>
  <c r="CK136" i="131"/>
  <c r="CJ136" i="131"/>
  <c r="CI136" i="131"/>
  <c r="CH136" i="131"/>
  <c r="CG136" i="131"/>
  <c r="CF136" i="131"/>
  <c r="CE136" i="131"/>
  <c r="CD136" i="131"/>
  <c r="CC136" i="131"/>
  <c r="CB136" i="131"/>
  <c r="CA136" i="131"/>
  <c r="BZ136" i="131"/>
  <c r="BY136" i="131"/>
  <c r="BX136" i="131"/>
  <c r="BW136" i="131"/>
  <c r="BV136" i="131"/>
  <c r="BU136" i="131"/>
  <c r="BT136" i="131"/>
  <c r="BS136" i="131"/>
  <c r="BR136" i="131"/>
  <c r="BQ136" i="131"/>
  <c r="BP136" i="131"/>
  <c r="BO136" i="131"/>
  <c r="BN136" i="131"/>
  <c r="BM136" i="131"/>
  <c r="BL136" i="131"/>
  <c r="BK136" i="131"/>
  <c r="BJ136" i="131"/>
  <c r="BI136" i="131"/>
  <c r="BH136" i="131"/>
  <c r="BG136" i="131"/>
  <c r="BF136" i="131"/>
  <c r="BE136" i="131"/>
  <c r="BD136" i="131"/>
  <c r="BC136" i="131"/>
  <c r="BB136" i="131"/>
  <c r="BA136" i="131"/>
  <c r="AZ136" i="131"/>
  <c r="AY136" i="131"/>
  <c r="AX136" i="131"/>
  <c r="AW136" i="131"/>
  <c r="AV136" i="131"/>
  <c r="AU136" i="131"/>
  <c r="AT136" i="131"/>
  <c r="AS136" i="131"/>
  <c r="AR136" i="131"/>
  <c r="AQ136" i="131"/>
  <c r="AP136" i="131"/>
  <c r="AO136" i="131"/>
  <c r="AN136" i="131"/>
  <c r="AM136" i="131"/>
  <c r="AL136" i="131"/>
  <c r="AK136" i="131"/>
  <c r="AJ136" i="131"/>
  <c r="AI136" i="131"/>
  <c r="AH136" i="131"/>
  <c r="AG136" i="131"/>
  <c r="AF136" i="131"/>
  <c r="AE136" i="131"/>
  <c r="AD136" i="131"/>
  <c r="AC136" i="131"/>
  <c r="AB136" i="131"/>
  <c r="AA136" i="131"/>
  <c r="Z136" i="131"/>
  <c r="Y136" i="131"/>
  <c r="X136" i="131"/>
  <c r="W136" i="131"/>
  <c r="V136" i="131"/>
  <c r="U136" i="131"/>
  <c r="T136" i="131"/>
  <c r="S136" i="131"/>
  <c r="R136" i="131"/>
  <c r="Q136" i="131"/>
  <c r="P136" i="131"/>
  <c r="O136" i="131"/>
  <c r="N136" i="131"/>
  <c r="M136" i="131"/>
  <c r="L136" i="131"/>
  <c r="K136" i="131"/>
  <c r="J136" i="131"/>
  <c r="I136" i="131"/>
  <c r="H136" i="131"/>
  <c r="G136" i="131"/>
  <c r="F136" i="131"/>
  <c r="E136" i="131"/>
  <c r="D136" i="131"/>
  <c r="C136" i="131"/>
  <c r="B136" i="131"/>
  <c r="DK135" i="131"/>
  <c r="DJ135" i="131"/>
  <c r="DI135" i="131"/>
  <c r="DH135" i="131"/>
  <c r="DG135" i="131"/>
  <c r="DF135" i="131"/>
  <c r="DE135" i="131"/>
  <c r="DD135" i="131"/>
  <c r="DC135" i="131"/>
  <c r="DB135" i="131"/>
  <c r="DA135" i="131"/>
  <c r="CZ135" i="131"/>
  <c r="CY135" i="131"/>
  <c r="CX135" i="131"/>
  <c r="CW135" i="131"/>
  <c r="CV135" i="131"/>
  <c r="CU135" i="131"/>
  <c r="CT135" i="131"/>
  <c r="CS135" i="131"/>
  <c r="CR135" i="131"/>
  <c r="CQ135" i="131"/>
  <c r="CP135" i="131"/>
  <c r="CO135" i="131"/>
  <c r="CN135" i="131"/>
  <c r="CM135" i="131"/>
  <c r="CL135" i="131"/>
  <c r="CK135" i="131"/>
  <c r="CJ135" i="131"/>
  <c r="CI135" i="131"/>
  <c r="CH135" i="131"/>
  <c r="CG135" i="131"/>
  <c r="CF135" i="131"/>
  <c r="CE135" i="131"/>
  <c r="CD135" i="131"/>
  <c r="CC135" i="131"/>
  <c r="CB135" i="131"/>
  <c r="CA135" i="131"/>
  <c r="BZ135" i="131"/>
  <c r="BY135" i="131"/>
  <c r="BX135" i="131"/>
  <c r="BW135" i="131"/>
  <c r="BV135" i="131"/>
  <c r="BU135" i="131"/>
  <c r="BT135" i="131"/>
  <c r="BS135" i="131"/>
  <c r="BR135" i="131"/>
  <c r="BQ135" i="131"/>
  <c r="BP135" i="131"/>
  <c r="BO135" i="131"/>
  <c r="BN135" i="131"/>
  <c r="BM135" i="131"/>
  <c r="BL135" i="131"/>
  <c r="BK135" i="131"/>
  <c r="BJ135" i="131"/>
  <c r="BI135" i="131"/>
  <c r="BH135" i="131"/>
  <c r="BG135" i="131"/>
  <c r="BF135" i="131"/>
  <c r="BE135" i="131"/>
  <c r="BD135" i="131"/>
  <c r="BC135" i="131"/>
  <c r="BB135" i="131"/>
  <c r="BA135" i="131"/>
  <c r="AZ135" i="131"/>
  <c r="AY135" i="131"/>
  <c r="AX135" i="131"/>
  <c r="AW135" i="131"/>
  <c r="AV135" i="131"/>
  <c r="AU135" i="131"/>
  <c r="AT135" i="131"/>
  <c r="AS135" i="131"/>
  <c r="AR135" i="131"/>
  <c r="AQ135" i="131"/>
  <c r="AP135" i="131"/>
  <c r="AO135" i="131"/>
  <c r="AN135" i="131"/>
  <c r="AM135" i="131"/>
  <c r="AL135" i="131"/>
  <c r="AK135" i="131"/>
  <c r="AJ135" i="131"/>
  <c r="AI135" i="131"/>
  <c r="AH135" i="131"/>
  <c r="AG135" i="131"/>
  <c r="AF135" i="131"/>
  <c r="AE135" i="131"/>
  <c r="AD135" i="131"/>
  <c r="AC135" i="131"/>
  <c r="AB135" i="131"/>
  <c r="AA135" i="131"/>
  <c r="Z135" i="131"/>
  <c r="Y135" i="131"/>
  <c r="X135" i="131"/>
  <c r="W135" i="131"/>
  <c r="V135" i="131"/>
  <c r="U135" i="131"/>
  <c r="T135" i="131"/>
  <c r="S135" i="131"/>
  <c r="R135" i="131"/>
  <c r="Q135" i="131"/>
  <c r="P135" i="131"/>
  <c r="O135" i="131"/>
  <c r="N135" i="131"/>
  <c r="M135" i="131"/>
  <c r="L135" i="131"/>
  <c r="K135" i="131"/>
  <c r="J135" i="131"/>
  <c r="I135" i="131"/>
  <c r="H135" i="131"/>
  <c r="G135" i="131"/>
  <c r="F135" i="131"/>
  <c r="E135" i="131"/>
  <c r="D135" i="131"/>
  <c r="C135" i="131"/>
  <c r="B135" i="131"/>
  <c r="DK134" i="131"/>
  <c r="DJ134" i="131"/>
  <c r="DI134" i="131"/>
  <c r="DH134" i="131"/>
  <c r="DG134" i="131"/>
  <c r="DF134" i="131"/>
  <c r="DE134" i="131"/>
  <c r="DD134" i="131"/>
  <c r="DC134" i="131"/>
  <c r="DB134" i="131"/>
  <c r="DA134" i="131"/>
  <c r="CZ134" i="131"/>
  <c r="CY134" i="131"/>
  <c r="CX134" i="131"/>
  <c r="CW134" i="131"/>
  <c r="CV134" i="131"/>
  <c r="CU134" i="131"/>
  <c r="CT134" i="131"/>
  <c r="CS134" i="131"/>
  <c r="CR134" i="131"/>
  <c r="CQ134" i="131"/>
  <c r="CP134" i="131"/>
  <c r="CO134" i="131"/>
  <c r="CN134" i="131"/>
  <c r="CM134" i="131"/>
  <c r="CL134" i="131"/>
  <c r="CK134" i="131"/>
  <c r="CJ134" i="131"/>
  <c r="CI134" i="131"/>
  <c r="CH134" i="131"/>
  <c r="CG134" i="131"/>
  <c r="CF134" i="131"/>
  <c r="CE134" i="131"/>
  <c r="CD134" i="131"/>
  <c r="CC134" i="131"/>
  <c r="CB134" i="131"/>
  <c r="CA134" i="131"/>
  <c r="BZ134" i="131"/>
  <c r="BY134" i="131"/>
  <c r="BX134" i="131"/>
  <c r="BW134" i="131"/>
  <c r="BV134" i="131"/>
  <c r="BU134" i="131"/>
  <c r="BT134" i="131"/>
  <c r="BS134" i="131"/>
  <c r="BR134" i="131"/>
  <c r="BQ134" i="131"/>
  <c r="BP134" i="131"/>
  <c r="BO134" i="131"/>
  <c r="BN134" i="131"/>
  <c r="BM134" i="131"/>
  <c r="BL134" i="131"/>
  <c r="BK134" i="131"/>
  <c r="BJ134" i="131"/>
  <c r="BI134" i="131"/>
  <c r="BH134" i="131"/>
  <c r="BG134" i="131"/>
  <c r="BF134" i="131"/>
  <c r="BE134" i="131"/>
  <c r="BD134" i="131"/>
  <c r="BC134" i="131"/>
  <c r="BB134" i="131"/>
  <c r="BA134" i="131"/>
  <c r="AZ134" i="131"/>
  <c r="AY134" i="131"/>
  <c r="AX134" i="131"/>
  <c r="AW134" i="131"/>
  <c r="AV134" i="131"/>
  <c r="AU134" i="131"/>
  <c r="AT134" i="131"/>
  <c r="AS134" i="131"/>
  <c r="AR134" i="131"/>
  <c r="AQ134" i="131"/>
  <c r="AP134" i="131"/>
  <c r="AO134" i="131"/>
  <c r="AN134" i="131"/>
  <c r="AM134" i="131"/>
  <c r="AL134" i="131"/>
  <c r="AK134" i="131"/>
  <c r="AJ134" i="131"/>
  <c r="AI134" i="131"/>
  <c r="AH134" i="131"/>
  <c r="AG134" i="131"/>
  <c r="AF134" i="131"/>
  <c r="AE134" i="131"/>
  <c r="AD134" i="131"/>
  <c r="AC134" i="131"/>
  <c r="AB134" i="131"/>
  <c r="AA134" i="131"/>
  <c r="Z134" i="131"/>
  <c r="Y134" i="131"/>
  <c r="X134" i="131"/>
  <c r="W134" i="131"/>
  <c r="V134" i="131"/>
  <c r="U134" i="131"/>
  <c r="T134" i="131"/>
  <c r="S134" i="131"/>
  <c r="R134" i="131"/>
  <c r="Q134" i="131"/>
  <c r="P134" i="131"/>
  <c r="O134" i="131"/>
  <c r="N134" i="131"/>
  <c r="M134" i="131"/>
  <c r="L134" i="131"/>
  <c r="K134" i="131"/>
  <c r="J134" i="131"/>
  <c r="I134" i="131"/>
  <c r="H134" i="131"/>
  <c r="G134" i="131"/>
  <c r="F134" i="131"/>
  <c r="E134" i="131"/>
  <c r="D134" i="131"/>
  <c r="C134" i="131"/>
  <c r="B134" i="131"/>
  <c r="DK133" i="131"/>
  <c r="DJ133" i="131"/>
  <c r="DI133" i="131"/>
  <c r="DH133" i="131"/>
  <c r="DG133" i="131"/>
  <c r="DF133" i="131"/>
  <c r="DE133" i="131"/>
  <c r="DD133" i="131"/>
  <c r="DC133" i="131"/>
  <c r="DB133" i="131"/>
  <c r="DA133" i="131"/>
  <c r="CZ133" i="131"/>
  <c r="CY133" i="131"/>
  <c r="CX133" i="131"/>
  <c r="CW133" i="131"/>
  <c r="CV133" i="131"/>
  <c r="CU133" i="131"/>
  <c r="CT133" i="131"/>
  <c r="CS133" i="131"/>
  <c r="CR133" i="131"/>
  <c r="CQ133" i="131"/>
  <c r="CP133" i="131"/>
  <c r="CO133" i="131"/>
  <c r="CN133" i="131"/>
  <c r="CM133" i="131"/>
  <c r="CL133" i="131"/>
  <c r="CK133" i="131"/>
  <c r="CJ133" i="131"/>
  <c r="CI133" i="131"/>
  <c r="CH133" i="131"/>
  <c r="CG133" i="131"/>
  <c r="CF133" i="131"/>
  <c r="CE133" i="131"/>
  <c r="CD133" i="131"/>
  <c r="CC133" i="131"/>
  <c r="CB133" i="131"/>
  <c r="CA133" i="131"/>
  <c r="BZ133" i="131"/>
  <c r="BY133" i="131"/>
  <c r="BX133" i="131"/>
  <c r="BW133" i="131"/>
  <c r="BV133" i="131"/>
  <c r="BU133" i="131"/>
  <c r="BT133" i="131"/>
  <c r="BS133" i="131"/>
  <c r="BR133" i="131"/>
  <c r="BQ133" i="131"/>
  <c r="BP133" i="131"/>
  <c r="BO133" i="131"/>
  <c r="BN133" i="131"/>
  <c r="BM133" i="131"/>
  <c r="BL133" i="131"/>
  <c r="BK133" i="131"/>
  <c r="BJ133" i="131"/>
  <c r="BI133" i="131"/>
  <c r="BH133" i="131"/>
  <c r="BG133" i="131"/>
  <c r="BF133" i="131"/>
  <c r="BE133" i="131"/>
  <c r="BD133" i="131"/>
  <c r="BC133" i="131"/>
  <c r="BB133" i="131"/>
  <c r="BA133" i="131"/>
  <c r="AZ133" i="131"/>
  <c r="AY133" i="131"/>
  <c r="AX133" i="131"/>
  <c r="AW133" i="131"/>
  <c r="AV133" i="131"/>
  <c r="AU133" i="131"/>
  <c r="AT133" i="131"/>
  <c r="AS133" i="131"/>
  <c r="AR133" i="131"/>
  <c r="AQ133" i="131"/>
  <c r="AP133" i="131"/>
  <c r="AO133" i="131"/>
  <c r="AN133" i="131"/>
  <c r="AM133" i="131"/>
  <c r="AL133" i="131"/>
  <c r="AK133" i="131"/>
  <c r="AJ133" i="131"/>
  <c r="AI133" i="131"/>
  <c r="AH133" i="131"/>
  <c r="AG133" i="131"/>
  <c r="AF133" i="131"/>
  <c r="AE133" i="131"/>
  <c r="AD133" i="131"/>
  <c r="AC133" i="131"/>
  <c r="AB133" i="131"/>
  <c r="AA133" i="131"/>
  <c r="Z133" i="131"/>
  <c r="Y133" i="131"/>
  <c r="X133" i="131"/>
  <c r="W133" i="131"/>
  <c r="V133" i="131"/>
  <c r="U133" i="131"/>
  <c r="T133" i="131"/>
  <c r="S133" i="131"/>
  <c r="R133" i="131"/>
  <c r="Q133" i="131"/>
  <c r="P133" i="131"/>
  <c r="O133" i="131"/>
  <c r="N133" i="131"/>
  <c r="M133" i="131"/>
  <c r="L133" i="131"/>
  <c r="K133" i="131"/>
  <c r="J133" i="131"/>
  <c r="I133" i="131"/>
  <c r="H133" i="131"/>
  <c r="G133" i="131"/>
  <c r="F133" i="131"/>
  <c r="E133" i="131"/>
  <c r="D133" i="131"/>
  <c r="C133" i="131"/>
  <c r="B133" i="131"/>
  <c r="DK132" i="131"/>
  <c r="DJ132" i="131"/>
  <c r="DI132" i="131"/>
  <c r="DH132" i="131"/>
  <c r="DG132" i="131"/>
  <c r="DF132" i="131"/>
  <c r="DE132" i="131"/>
  <c r="DD132" i="131"/>
  <c r="DC132" i="131"/>
  <c r="DB132" i="131"/>
  <c r="DA132" i="131"/>
  <c r="CZ132" i="131"/>
  <c r="CY132" i="131"/>
  <c r="CX132" i="131"/>
  <c r="CW132" i="131"/>
  <c r="CV132" i="131"/>
  <c r="CU132" i="131"/>
  <c r="CT132" i="131"/>
  <c r="CS132" i="131"/>
  <c r="CR132" i="131"/>
  <c r="CQ132" i="131"/>
  <c r="CP132" i="131"/>
  <c r="CO132" i="131"/>
  <c r="CN132" i="131"/>
  <c r="CM132" i="131"/>
  <c r="CL132" i="131"/>
  <c r="CK132" i="131"/>
  <c r="CJ132" i="131"/>
  <c r="CI132" i="131"/>
  <c r="CH132" i="131"/>
  <c r="CG132" i="131"/>
  <c r="CF132" i="131"/>
  <c r="CE132" i="131"/>
  <c r="CD132" i="131"/>
  <c r="CC132" i="131"/>
  <c r="CB132" i="131"/>
  <c r="CA132" i="131"/>
  <c r="BZ132" i="131"/>
  <c r="BY132" i="131"/>
  <c r="BX132" i="131"/>
  <c r="BW132" i="131"/>
  <c r="BV132" i="131"/>
  <c r="BU132" i="131"/>
  <c r="BT132" i="131"/>
  <c r="BS132" i="131"/>
  <c r="BR132" i="131"/>
  <c r="BQ132" i="131"/>
  <c r="BP132" i="131"/>
  <c r="BO132" i="131"/>
  <c r="BN132" i="131"/>
  <c r="BM132" i="131"/>
  <c r="BL132" i="131"/>
  <c r="BK132" i="131"/>
  <c r="BJ132" i="131"/>
  <c r="BI132" i="131"/>
  <c r="BH132" i="131"/>
  <c r="BG132" i="131"/>
  <c r="BF132" i="131"/>
  <c r="BE132" i="131"/>
  <c r="BD132" i="131"/>
  <c r="BC132" i="131"/>
  <c r="BB132" i="131"/>
  <c r="BA132" i="131"/>
  <c r="AZ132" i="131"/>
  <c r="AY132" i="131"/>
  <c r="AX132" i="131"/>
  <c r="AW132" i="131"/>
  <c r="AV132" i="131"/>
  <c r="AU132" i="131"/>
  <c r="AT132" i="131"/>
  <c r="AS132" i="131"/>
  <c r="AR132" i="131"/>
  <c r="AQ132" i="131"/>
  <c r="AP132" i="131"/>
  <c r="AO132" i="131"/>
  <c r="AN132" i="131"/>
  <c r="AM132" i="131"/>
  <c r="AL132" i="131"/>
  <c r="AK132" i="131"/>
  <c r="AJ132" i="131"/>
  <c r="AI132" i="131"/>
  <c r="AH132" i="131"/>
  <c r="AG132" i="131"/>
  <c r="AF132" i="131"/>
  <c r="AE132" i="131"/>
  <c r="AD132" i="131"/>
  <c r="AC132" i="131"/>
  <c r="AB132" i="131"/>
  <c r="AA132" i="131"/>
  <c r="Z132" i="131"/>
  <c r="Y132" i="131"/>
  <c r="X132" i="131"/>
  <c r="W132" i="131"/>
  <c r="V132" i="131"/>
  <c r="U132" i="131"/>
  <c r="T132" i="131"/>
  <c r="S132" i="131"/>
  <c r="R132" i="131"/>
  <c r="Q132" i="131"/>
  <c r="P132" i="131"/>
  <c r="O132" i="131"/>
  <c r="N132" i="131"/>
  <c r="M132" i="131"/>
  <c r="L132" i="131"/>
  <c r="K132" i="131"/>
  <c r="J132" i="131"/>
  <c r="I132" i="131"/>
  <c r="H132" i="131"/>
  <c r="G132" i="131"/>
  <c r="F132" i="131"/>
  <c r="E132" i="131"/>
  <c r="D132" i="131"/>
  <c r="C132" i="131"/>
  <c r="B132" i="131"/>
  <c r="DK131" i="131"/>
  <c r="DJ131" i="131"/>
  <c r="DI131" i="131"/>
  <c r="DH131" i="131"/>
  <c r="DG131" i="131"/>
  <c r="DF131" i="131"/>
  <c r="DE131" i="131"/>
  <c r="DD131" i="131"/>
  <c r="DC131" i="131"/>
  <c r="DB131" i="131"/>
  <c r="DA131" i="131"/>
  <c r="CZ131" i="131"/>
  <c r="CY131" i="131"/>
  <c r="CX131" i="131"/>
  <c r="CW131" i="131"/>
  <c r="CV131" i="131"/>
  <c r="CU131" i="131"/>
  <c r="CT131" i="131"/>
  <c r="CS131" i="131"/>
  <c r="CR131" i="131"/>
  <c r="CQ131" i="131"/>
  <c r="CP131" i="131"/>
  <c r="CO131" i="131"/>
  <c r="CN131" i="131"/>
  <c r="CM131" i="131"/>
  <c r="CL131" i="131"/>
  <c r="CK131" i="131"/>
  <c r="CJ131" i="131"/>
  <c r="CI131" i="131"/>
  <c r="CH131" i="131"/>
  <c r="CG131" i="131"/>
  <c r="CF131" i="131"/>
  <c r="CE131" i="131"/>
  <c r="CD131" i="131"/>
  <c r="CC131" i="131"/>
  <c r="CB131" i="131"/>
  <c r="CA131" i="131"/>
  <c r="BZ131" i="131"/>
  <c r="BY131" i="131"/>
  <c r="BX131" i="131"/>
  <c r="BW131" i="131"/>
  <c r="BV131" i="131"/>
  <c r="BU131" i="131"/>
  <c r="BT131" i="131"/>
  <c r="BS131" i="131"/>
  <c r="BR131" i="131"/>
  <c r="BQ131" i="131"/>
  <c r="BP131" i="131"/>
  <c r="BO131" i="131"/>
  <c r="BN131" i="131"/>
  <c r="BM131" i="131"/>
  <c r="BL131" i="131"/>
  <c r="BK131" i="131"/>
  <c r="BJ131" i="131"/>
  <c r="BI131" i="131"/>
  <c r="BH131" i="131"/>
  <c r="BG131" i="131"/>
  <c r="BF131" i="131"/>
  <c r="BE131" i="131"/>
  <c r="BD131" i="131"/>
  <c r="BC131" i="131"/>
  <c r="BB131" i="131"/>
  <c r="BA131" i="131"/>
  <c r="AZ131" i="131"/>
  <c r="AY131" i="131"/>
  <c r="AX131" i="131"/>
  <c r="AW131" i="131"/>
  <c r="AV131" i="131"/>
  <c r="AU131" i="131"/>
  <c r="AT131" i="131"/>
  <c r="AS131" i="131"/>
  <c r="AR131" i="131"/>
  <c r="AQ131" i="131"/>
  <c r="AP131" i="131"/>
  <c r="AO131" i="131"/>
  <c r="AN131" i="131"/>
  <c r="AM131" i="131"/>
  <c r="AL131" i="131"/>
  <c r="AK131" i="131"/>
  <c r="AJ131" i="131"/>
  <c r="AI131" i="131"/>
  <c r="AH131" i="131"/>
  <c r="AG131" i="131"/>
  <c r="AF131" i="131"/>
  <c r="AE131" i="131"/>
  <c r="AD131" i="131"/>
  <c r="AC131" i="131"/>
  <c r="AB131" i="131"/>
  <c r="AA131" i="131"/>
  <c r="Z131" i="131"/>
  <c r="Y131" i="131"/>
  <c r="X131" i="131"/>
  <c r="W131" i="131"/>
  <c r="V131" i="131"/>
  <c r="U131" i="131"/>
  <c r="T131" i="131"/>
  <c r="S131" i="131"/>
  <c r="R131" i="131"/>
  <c r="Q131" i="131"/>
  <c r="P131" i="131"/>
  <c r="O131" i="131"/>
  <c r="N131" i="131"/>
  <c r="M131" i="131"/>
  <c r="L131" i="131"/>
  <c r="K131" i="131"/>
  <c r="J131" i="131"/>
  <c r="I131" i="131"/>
  <c r="H131" i="131"/>
  <c r="G131" i="131"/>
  <c r="F131" i="131"/>
  <c r="E131" i="131"/>
  <c r="D131" i="131"/>
  <c r="C131" i="131"/>
  <c r="B131" i="131"/>
  <c r="DK130" i="131"/>
  <c r="DJ130" i="131"/>
  <c r="DI130" i="131"/>
  <c r="DH130" i="131"/>
  <c r="DG130" i="131"/>
  <c r="DF130" i="131"/>
  <c r="DE130" i="131"/>
  <c r="DD130" i="131"/>
  <c r="DC130" i="131"/>
  <c r="DB130" i="131"/>
  <c r="DA130" i="131"/>
  <c r="CZ130" i="131"/>
  <c r="CY130" i="131"/>
  <c r="CX130" i="131"/>
  <c r="CW130" i="131"/>
  <c r="CV130" i="131"/>
  <c r="CU130" i="131"/>
  <c r="CT130" i="131"/>
  <c r="CS130" i="131"/>
  <c r="CR130" i="131"/>
  <c r="CQ130" i="131"/>
  <c r="CP130" i="131"/>
  <c r="CO130" i="131"/>
  <c r="CN130" i="131"/>
  <c r="CM130" i="131"/>
  <c r="CL130" i="131"/>
  <c r="CK130" i="131"/>
  <c r="CJ130" i="131"/>
  <c r="CI130" i="131"/>
  <c r="CH130" i="131"/>
  <c r="CG130" i="131"/>
  <c r="CF130" i="131"/>
  <c r="CE130" i="131"/>
  <c r="CD130" i="131"/>
  <c r="CC130" i="131"/>
  <c r="CB130" i="131"/>
  <c r="CA130" i="131"/>
  <c r="BZ130" i="131"/>
  <c r="BY130" i="131"/>
  <c r="BX130" i="131"/>
  <c r="BW130" i="131"/>
  <c r="BV130" i="131"/>
  <c r="BU130" i="131"/>
  <c r="BT130" i="131"/>
  <c r="BS130" i="131"/>
  <c r="BR130" i="131"/>
  <c r="BQ130" i="131"/>
  <c r="BP130" i="131"/>
  <c r="BO130" i="131"/>
  <c r="BN130" i="131"/>
  <c r="BM130" i="131"/>
  <c r="BL130" i="131"/>
  <c r="BK130" i="131"/>
  <c r="BJ130" i="131"/>
  <c r="BI130" i="131"/>
  <c r="BH130" i="131"/>
  <c r="BG130" i="131"/>
  <c r="BF130" i="131"/>
  <c r="BE130" i="131"/>
  <c r="BD130" i="131"/>
  <c r="BC130" i="131"/>
  <c r="BB130" i="131"/>
  <c r="BA130" i="131"/>
  <c r="AZ130" i="131"/>
  <c r="AY130" i="131"/>
  <c r="AX130" i="131"/>
  <c r="AW130" i="131"/>
  <c r="AV130" i="131"/>
  <c r="AU130" i="131"/>
  <c r="AT130" i="131"/>
  <c r="AS130" i="131"/>
  <c r="AR130" i="131"/>
  <c r="AQ130" i="131"/>
  <c r="AP130" i="131"/>
  <c r="AO130" i="131"/>
  <c r="AN130" i="131"/>
  <c r="AM130" i="131"/>
  <c r="AL130" i="131"/>
  <c r="AK130" i="131"/>
  <c r="AJ130" i="131"/>
  <c r="AI130" i="131"/>
  <c r="AH130" i="131"/>
  <c r="AG130" i="131"/>
  <c r="AF130" i="131"/>
  <c r="AE130" i="131"/>
  <c r="AD130" i="131"/>
  <c r="AC130" i="131"/>
  <c r="AB130" i="131"/>
  <c r="AA130" i="131"/>
  <c r="Z130" i="131"/>
  <c r="Y130" i="131"/>
  <c r="X130" i="131"/>
  <c r="W130" i="131"/>
  <c r="V130" i="131"/>
  <c r="U130" i="131"/>
  <c r="T130" i="131"/>
  <c r="S130" i="131"/>
  <c r="R130" i="131"/>
  <c r="Q130" i="131"/>
  <c r="P130" i="131"/>
  <c r="O130" i="131"/>
  <c r="N130" i="131"/>
  <c r="M130" i="131"/>
  <c r="L130" i="131"/>
  <c r="K130" i="131"/>
  <c r="J130" i="131"/>
  <c r="I130" i="131"/>
  <c r="H130" i="131"/>
  <c r="G130" i="131"/>
  <c r="F130" i="131"/>
  <c r="E130" i="131"/>
  <c r="D130" i="131"/>
  <c r="C130" i="131"/>
  <c r="B130" i="131"/>
  <c r="DK129" i="131"/>
  <c r="DJ129" i="131"/>
  <c r="DI129" i="131"/>
  <c r="DH129" i="131"/>
  <c r="DG129" i="131"/>
  <c r="DF129" i="131"/>
  <c r="DE129" i="131"/>
  <c r="DD129" i="131"/>
  <c r="DC129" i="131"/>
  <c r="DB129" i="131"/>
  <c r="DA129" i="131"/>
  <c r="CZ129" i="131"/>
  <c r="CY129" i="131"/>
  <c r="CX129" i="131"/>
  <c r="CW129" i="131"/>
  <c r="CV129" i="131"/>
  <c r="CU129" i="131"/>
  <c r="CT129" i="131"/>
  <c r="CS129" i="131"/>
  <c r="CR129" i="131"/>
  <c r="CQ129" i="131"/>
  <c r="CP129" i="131"/>
  <c r="CO129" i="131"/>
  <c r="CN129" i="131"/>
  <c r="CM129" i="131"/>
  <c r="CL129" i="131"/>
  <c r="CK129" i="131"/>
  <c r="CJ129" i="131"/>
  <c r="CI129" i="131"/>
  <c r="CH129" i="131"/>
  <c r="CG129" i="131"/>
  <c r="CF129" i="131"/>
  <c r="CE129" i="131"/>
  <c r="CD129" i="131"/>
  <c r="CC129" i="131"/>
  <c r="CB129" i="131"/>
  <c r="CA129" i="131"/>
  <c r="BZ129" i="131"/>
  <c r="BY129" i="131"/>
  <c r="BX129" i="131"/>
  <c r="BW129" i="131"/>
  <c r="BV129" i="131"/>
  <c r="BU129" i="131"/>
  <c r="BT129" i="131"/>
  <c r="BS129" i="131"/>
  <c r="BR129" i="131"/>
  <c r="BQ129" i="131"/>
  <c r="BP129" i="131"/>
  <c r="BO129" i="131"/>
  <c r="BN129" i="131"/>
  <c r="BM129" i="131"/>
  <c r="BL129" i="131"/>
  <c r="BK129" i="131"/>
  <c r="BJ129" i="131"/>
  <c r="BI129" i="131"/>
  <c r="BH129" i="131"/>
  <c r="BG129" i="131"/>
  <c r="BF129" i="131"/>
  <c r="BE129" i="131"/>
  <c r="BD129" i="131"/>
  <c r="BC129" i="131"/>
  <c r="BB129" i="131"/>
  <c r="BA129" i="131"/>
  <c r="AZ129" i="131"/>
  <c r="AY129" i="131"/>
  <c r="AX129" i="131"/>
  <c r="AW129" i="131"/>
  <c r="AV129" i="131"/>
  <c r="AU129" i="131"/>
  <c r="AT129" i="131"/>
  <c r="AS129" i="131"/>
  <c r="AR129" i="131"/>
  <c r="AQ129" i="131"/>
  <c r="AP129" i="131"/>
  <c r="AO129" i="131"/>
  <c r="AN129" i="131"/>
  <c r="AM129" i="131"/>
  <c r="AL129" i="131"/>
  <c r="AK129" i="131"/>
  <c r="AJ129" i="131"/>
  <c r="AI129" i="131"/>
  <c r="AH129" i="131"/>
  <c r="AG129" i="131"/>
  <c r="AF129" i="131"/>
  <c r="AE129" i="131"/>
  <c r="AD129" i="131"/>
  <c r="AC129" i="131"/>
  <c r="AB129" i="131"/>
  <c r="AA129" i="131"/>
  <c r="Z129" i="131"/>
  <c r="Y129" i="131"/>
  <c r="X129" i="131"/>
  <c r="W129" i="131"/>
  <c r="V129" i="131"/>
  <c r="U129" i="131"/>
  <c r="T129" i="131"/>
  <c r="S129" i="131"/>
  <c r="R129" i="131"/>
  <c r="Q129" i="131"/>
  <c r="P129" i="131"/>
  <c r="O129" i="131"/>
  <c r="N129" i="131"/>
  <c r="M129" i="131"/>
  <c r="L129" i="131"/>
  <c r="K129" i="131"/>
  <c r="J129" i="131"/>
  <c r="I129" i="131"/>
  <c r="H129" i="131"/>
  <c r="G129" i="131"/>
  <c r="F129" i="131"/>
  <c r="E129" i="131"/>
  <c r="D129" i="131"/>
  <c r="C129" i="131"/>
  <c r="B129" i="131"/>
  <c r="DK128" i="131"/>
  <c r="DJ128" i="131"/>
  <c r="DI128" i="131"/>
  <c r="DH128" i="131"/>
  <c r="DG128" i="131"/>
  <c r="DF128" i="131"/>
  <c r="DE128" i="131"/>
  <c r="DD128" i="131"/>
  <c r="DC128" i="131"/>
  <c r="DB128" i="131"/>
  <c r="DA128" i="131"/>
  <c r="CZ128" i="131"/>
  <c r="CY128" i="131"/>
  <c r="CX128" i="131"/>
  <c r="CW128" i="131"/>
  <c r="CV128" i="131"/>
  <c r="CU128" i="131"/>
  <c r="CT128" i="131"/>
  <c r="CS128" i="131"/>
  <c r="CR128" i="131"/>
  <c r="CQ128" i="131"/>
  <c r="CP128" i="131"/>
  <c r="CO128" i="131"/>
  <c r="CN128" i="131"/>
  <c r="CM128" i="131"/>
  <c r="CL128" i="131"/>
  <c r="CK128" i="131"/>
  <c r="CJ128" i="131"/>
  <c r="CI128" i="131"/>
  <c r="CH128" i="131"/>
  <c r="CG128" i="131"/>
  <c r="CF128" i="131"/>
  <c r="CE128" i="131"/>
  <c r="CD128" i="131"/>
  <c r="CC128" i="131"/>
  <c r="CB128" i="131"/>
  <c r="CA128" i="131"/>
  <c r="BZ128" i="131"/>
  <c r="BY128" i="131"/>
  <c r="BX128" i="131"/>
  <c r="BW128" i="131"/>
  <c r="BV128" i="131"/>
  <c r="BU128" i="131"/>
  <c r="BT128" i="131"/>
  <c r="BS128" i="131"/>
  <c r="BR128" i="131"/>
  <c r="BQ128" i="131"/>
  <c r="BP128" i="131"/>
  <c r="BO128" i="131"/>
  <c r="BN128" i="131"/>
  <c r="BM128" i="131"/>
  <c r="BL128" i="131"/>
  <c r="BK128" i="131"/>
  <c r="BJ128" i="131"/>
  <c r="BI128" i="131"/>
  <c r="BH128" i="131"/>
  <c r="BG128" i="131"/>
  <c r="BF128" i="131"/>
  <c r="BE128" i="131"/>
  <c r="BD128" i="131"/>
  <c r="BC128" i="131"/>
  <c r="BB128" i="131"/>
  <c r="BA128" i="131"/>
  <c r="AZ128" i="131"/>
  <c r="AY128" i="131"/>
  <c r="AX128" i="131"/>
  <c r="AW128" i="131"/>
  <c r="AV128" i="131"/>
  <c r="AU128" i="131"/>
  <c r="AT128" i="131"/>
  <c r="AS128" i="131"/>
  <c r="AR128" i="131"/>
  <c r="AQ128" i="131"/>
  <c r="AP128" i="131"/>
  <c r="AO128" i="131"/>
  <c r="AN128" i="131"/>
  <c r="AM128" i="131"/>
  <c r="AL128" i="131"/>
  <c r="AK128" i="131"/>
  <c r="AJ128" i="131"/>
  <c r="AI128" i="131"/>
  <c r="AH128" i="131"/>
  <c r="AG128" i="131"/>
  <c r="AF128" i="131"/>
  <c r="AE128" i="131"/>
  <c r="AD128" i="131"/>
  <c r="AC128" i="131"/>
  <c r="AB128" i="131"/>
  <c r="AA128" i="131"/>
  <c r="Z128" i="131"/>
  <c r="Y128" i="131"/>
  <c r="X128" i="131"/>
  <c r="W128" i="131"/>
  <c r="V128" i="131"/>
  <c r="U128" i="131"/>
  <c r="T128" i="131"/>
  <c r="S128" i="131"/>
  <c r="R128" i="131"/>
  <c r="Q128" i="131"/>
  <c r="P128" i="131"/>
  <c r="O128" i="131"/>
  <c r="N128" i="131"/>
  <c r="M128" i="131"/>
  <c r="L128" i="131"/>
  <c r="K128" i="131"/>
  <c r="J128" i="131"/>
  <c r="I128" i="131"/>
  <c r="H128" i="131"/>
  <c r="G128" i="131"/>
  <c r="F128" i="131"/>
  <c r="E128" i="131"/>
  <c r="D128" i="131"/>
  <c r="C128" i="131"/>
  <c r="B128" i="131"/>
  <c r="DK127" i="131"/>
  <c r="DJ127" i="131"/>
  <c r="DI127" i="131"/>
  <c r="DH127" i="131"/>
  <c r="DG127" i="131"/>
  <c r="DF127" i="131"/>
  <c r="DE127" i="131"/>
  <c r="DD127" i="131"/>
  <c r="DC127" i="131"/>
  <c r="DB127" i="131"/>
  <c r="DA127" i="131"/>
  <c r="CZ127" i="131"/>
  <c r="CY127" i="131"/>
  <c r="CX127" i="131"/>
  <c r="CW127" i="131"/>
  <c r="CV127" i="131"/>
  <c r="CU127" i="131"/>
  <c r="CT127" i="131"/>
  <c r="CS127" i="131"/>
  <c r="CR127" i="131"/>
  <c r="CQ127" i="131"/>
  <c r="CP127" i="131"/>
  <c r="CO127" i="131"/>
  <c r="CN127" i="131"/>
  <c r="CM127" i="131"/>
  <c r="CL127" i="131"/>
  <c r="CK127" i="131"/>
  <c r="CJ127" i="131"/>
  <c r="CI127" i="131"/>
  <c r="CH127" i="131"/>
  <c r="CG127" i="131"/>
  <c r="CF127" i="131"/>
  <c r="CE127" i="131"/>
  <c r="CD127" i="131"/>
  <c r="CC127" i="131"/>
  <c r="CB127" i="131"/>
  <c r="CA127" i="131"/>
  <c r="BZ127" i="131"/>
  <c r="BY127" i="131"/>
  <c r="BX127" i="131"/>
  <c r="BW127" i="131"/>
  <c r="BV127" i="131"/>
  <c r="BU127" i="131"/>
  <c r="BT127" i="131"/>
  <c r="BS127" i="131"/>
  <c r="BR127" i="131"/>
  <c r="BQ127" i="131"/>
  <c r="BP127" i="131"/>
  <c r="BO127" i="131"/>
  <c r="BN127" i="131"/>
  <c r="BM127" i="131"/>
  <c r="BL127" i="131"/>
  <c r="BK127" i="131"/>
  <c r="BJ127" i="131"/>
  <c r="BI127" i="131"/>
  <c r="BH127" i="131"/>
  <c r="BG127" i="131"/>
  <c r="BF127" i="131"/>
  <c r="BE127" i="131"/>
  <c r="BD127" i="131"/>
  <c r="BC127" i="131"/>
  <c r="BB127" i="131"/>
  <c r="BA127" i="131"/>
  <c r="AZ127" i="131"/>
  <c r="AY127" i="131"/>
  <c r="AX127" i="131"/>
  <c r="AW127" i="131"/>
  <c r="AV127" i="131"/>
  <c r="AU127" i="131"/>
  <c r="AT127" i="131"/>
  <c r="AS127" i="131"/>
  <c r="AR127" i="131"/>
  <c r="AQ127" i="131"/>
  <c r="AP127" i="131"/>
  <c r="AO127" i="131"/>
  <c r="AN127" i="131"/>
  <c r="AM127" i="131"/>
  <c r="AL127" i="131"/>
  <c r="AK127" i="131"/>
  <c r="AJ127" i="131"/>
  <c r="AI127" i="131"/>
  <c r="AH127" i="131"/>
  <c r="AG127" i="131"/>
  <c r="AF127" i="131"/>
  <c r="AE127" i="131"/>
  <c r="AD127" i="131"/>
  <c r="AC127" i="131"/>
  <c r="AB127" i="131"/>
  <c r="AA127" i="131"/>
  <c r="Z127" i="131"/>
  <c r="Y127" i="131"/>
  <c r="X127" i="131"/>
  <c r="W127" i="131"/>
  <c r="V127" i="131"/>
  <c r="U127" i="131"/>
  <c r="T127" i="131"/>
  <c r="S127" i="131"/>
  <c r="R127" i="131"/>
  <c r="Q127" i="131"/>
  <c r="P127" i="131"/>
  <c r="O127" i="131"/>
  <c r="N127" i="131"/>
  <c r="M127" i="131"/>
  <c r="L127" i="131"/>
  <c r="K127" i="131"/>
  <c r="J127" i="131"/>
  <c r="I127" i="131"/>
  <c r="H127" i="131"/>
  <c r="G127" i="131"/>
  <c r="F127" i="131"/>
  <c r="E127" i="131"/>
  <c r="D127" i="131"/>
  <c r="C127" i="131"/>
  <c r="B127" i="131"/>
  <c r="DK126" i="131"/>
  <c r="DJ126" i="131"/>
  <c r="DI126" i="131"/>
  <c r="DH126" i="131"/>
  <c r="DG126" i="131"/>
  <c r="DF126" i="131"/>
  <c r="DE126" i="131"/>
  <c r="DD126" i="131"/>
  <c r="DC126" i="131"/>
  <c r="DB126" i="131"/>
  <c r="DA126" i="131"/>
  <c r="CZ126" i="131"/>
  <c r="CY126" i="131"/>
  <c r="CX126" i="131"/>
  <c r="CW126" i="131"/>
  <c r="CV126" i="131"/>
  <c r="CU126" i="131"/>
  <c r="CT126" i="131"/>
  <c r="CS126" i="131"/>
  <c r="CR126" i="131"/>
  <c r="CQ126" i="131"/>
  <c r="CP126" i="131"/>
  <c r="CO126" i="131"/>
  <c r="CN126" i="131"/>
  <c r="CM126" i="131"/>
  <c r="CL126" i="131"/>
  <c r="CK126" i="131"/>
  <c r="CJ126" i="131"/>
  <c r="CI126" i="131"/>
  <c r="CH126" i="131"/>
  <c r="CG126" i="131"/>
  <c r="CF126" i="131"/>
  <c r="CE126" i="131"/>
  <c r="CD126" i="131"/>
  <c r="CC126" i="131"/>
  <c r="CB126" i="131"/>
  <c r="CA126" i="131"/>
  <c r="BZ126" i="131"/>
  <c r="BY126" i="131"/>
  <c r="BX126" i="131"/>
  <c r="BW126" i="131"/>
  <c r="BV126" i="131"/>
  <c r="BU126" i="131"/>
  <c r="BT126" i="131"/>
  <c r="BS126" i="131"/>
  <c r="BR126" i="131"/>
  <c r="BQ126" i="131"/>
  <c r="BP126" i="131"/>
  <c r="BO126" i="131"/>
  <c r="BN126" i="131"/>
  <c r="BM126" i="131"/>
  <c r="BL126" i="131"/>
  <c r="BK126" i="131"/>
  <c r="BJ126" i="131"/>
  <c r="BI126" i="131"/>
  <c r="BH126" i="131"/>
  <c r="BG126" i="131"/>
  <c r="BF126" i="131"/>
  <c r="BE126" i="131"/>
  <c r="BD126" i="131"/>
  <c r="BC126" i="131"/>
  <c r="BB126" i="131"/>
  <c r="BA126" i="131"/>
  <c r="AZ126" i="131"/>
  <c r="AY126" i="131"/>
  <c r="AX126" i="131"/>
  <c r="AW126" i="131"/>
  <c r="AV126" i="131"/>
  <c r="AU126" i="131"/>
  <c r="AT126" i="131"/>
  <c r="AS126" i="131"/>
  <c r="AR126" i="131"/>
  <c r="AQ126" i="131"/>
  <c r="AP126" i="131"/>
  <c r="AO126" i="131"/>
  <c r="AN126" i="131"/>
  <c r="AM126" i="131"/>
  <c r="AL126" i="131"/>
  <c r="AK126" i="131"/>
  <c r="AJ126" i="131"/>
  <c r="AI126" i="131"/>
  <c r="AH126" i="131"/>
  <c r="AG126" i="131"/>
  <c r="AF126" i="131"/>
  <c r="AE126" i="131"/>
  <c r="AD126" i="131"/>
  <c r="AC126" i="131"/>
  <c r="AB126" i="131"/>
  <c r="AA126" i="131"/>
  <c r="Z126" i="131"/>
  <c r="Y126" i="131"/>
  <c r="X126" i="131"/>
  <c r="W126" i="131"/>
  <c r="V126" i="131"/>
  <c r="U126" i="131"/>
  <c r="T126" i="131"/>
  <c r="S126" i="131"/>
  <c r="R126" i="131"/>
  <c r="Q126" i="131"/>
  <c r="P126" i="131"/>
  <c r="O126" i="131"/>
  <c r="N126" i="131"/>
  <c r="M126" i="131"/>
  <c r="L126" i="131"/>
  <c r="K126" i="131"/>
  <c r="J126" i="131"/>
  <c r="I126" i="131"/>
  <c r="H126" i="131"/>
  <c r="G126" i="131"/>
  <c r="F126" i="131"/>
  <c r="E126" i="131"/>
  <c r="D126" i="131"/>
  <c r="C126" i="131"/>
  <c r="B126" i="131"/>
  <c r="DK125" i="131"/>
  <c r="DJ125" i="131"/>
  <c r="DI125" i="131"/>
  <c r="DH125" i="131"/>
  <c r="DG125" i="131"/>
  <c r="DF125" i="131"/>
  <c r="DE125" i="131"/>
  <c r="DD125" i="131"/>
  <c r="DC125" i="131"/>
  <c r="DB125" i="131"/>
  <c r="DA125" i="131"/>
  <c r="CZ125" i="131"/>
  <c r="CY125" i="131"/>
  <c r="CX125" i="131"/>
  <c r="CW125" i="131"/>
  <c r="CV125" i="131"/>
  <c r="CU125" i="131"/>
  <c r="CT125" i="131"/>
  <c r="CS125" i="131"/>
  <c r="CR125" i="131"/>
  <c r="CQ125" i="131"/>
  <c r="CP125" i="131"/>
  <c r="CO125" i="131"/>
  <c r="CN125" i="131"/>
  <c r="CM125" i="131"/>
  <c r="CL125" i="131"/>
  <c r="CK125" i="131"/>
  <c r="CJ125" i="131"/>
  <c r="CI125" i="131"/>
  <c r="CH125" i="131"/>
  <c r="CG125" i="131"/>
  <c r="CF125" i="131"/>
  <c r="CE125" i="131"/>
  <c r="CD125" i="131"/>
  <c r="CC125" i="131"/>
  <c r="CB125" i="131"/>
  <c r="CA125" i="131"/>
  <c r="BZ125" i="131"/>
  <c r="BY125" i="131"/>
  <c r="BX125" i="131"/>
  <c r="BW125" i="131"/>
  <c r="BV125" i="131"/>
  <c r="BU125" i="131"/>
  <c r="BT125" i="131"/>
  <c r="BS125" i="131"/>
  <c r="BR125" i="131"/>
  <c r="BQ125" i="131"/>
  <c r="BP125" i="131"/>
  <c r="BO125" i="131"/>
  <c r="BN125" i="131"/>
  <c r="BM125" i="131"/>
  <c r="BL125" i="131"/>
  <c r="BK125" i="131"/>
  <c r="BJ125" i="131"/>
  <c r="BI125" i="131"/>
  <c r="BH125" i="131"/>
  <c r="BG125" i="131"/>
  <c r="BF125" i="131"/>
  <c r="BE125" i="131"/>
  <c r="BD125" i="131"/>
  <c r="BC125" i="131"/>
  <c r="BB125" i="131"/>
  <c r="BA125" i="131"/>
  <c r="AZ125" i="131"/>
  <c r="AY125" i="131"/>
  <c r="AX125" i="131"/>
  <c r="AW125" i="131"/>
  <c r="AV125" i="131"/>
  <c r="AU125" i="131"/>
  <c r="AT125" i="131"/>
  <c r="AS125" i="131"/>
  <c r="AR125" i="131"/>
  <c r="AQ125" i="131"/>
  <c r="AP125" i="131"/>
  <c r="AO125" i="131"/>
  <c r="AN125" i="131"/>
  <c r="AM125" i="131"/>
  <c r="AL125" i="131"/>
  <c r="AK125" i="131"/>
  <c r="AJ125" i="131"/>
  <c r="AI125" i="131"/>
  <c r="AH125" i="131"/>
  <c r="AG125" i="131"/>
  <c r="AF125" i="131"/>
  <c r="AE125" i="131"/>
  <c r="AD125" i="131"/>
  <c r="AC125" i="131"/>
  <c r="AB125" i="131"/>
  <c r="AA125" i="131"/>
  <c r="Z125" i="131"/>
  <c r="Y125" i="131"/>
  <c r="X125" i="131"/>
  <c r="W125" i="131"/>
  <c r="V125" i="131"/>
  <c r="U125" i="131"/>
  <c r="T125" i="131"/>
  <c r="S125" i="131"/>
  <c r="R125" i="131"/>
  <c r="Q125" i="131"/>
  <c r="P125" i="131"/>
  <c r="O125" i="131"/>
  <c r="N125" i="131"/>
  <c r="M125" i="131"/>
  <c r="L125" i="131"/>
  <c r="K125" i="131"/>
  <c r="J125" i="131"/>
  <c r="I125" i="131"/>
  <c r="H125" i="131"/>
  <c r="G125" i="131"/>
  <c r="F125" i="131"/>
  <c r="E125" i="131"/>
  <c r="D125" i="131"/>
  <c r="C125" i="131"/>
  <c r="B125" i="131"/>
  <c r="DK124" i="131"/>
  <c r="DJ124" i="131"/>
  <c r="DI124" i="131"/>
  <c r="DH124" i="131"/>
  <c r="DG124" i="131"/>
  <c r="DF124" i="131"/>
  <c r="DE124" i="131"/>
  <c r="DD124" i="131"/>
  <c r="DC124" i="131"/>
  <c r="DB124" i="131"/>
  <c r="DA124" i="131"/>
  <c r="CZ124" i="131"/>
  <c r="CY124" i="131"/>
  <c r="CX124" i="131"/>
  <c r="CW124" i="131"/>
  <c r="CV124" i="131"/>
  <c r="CU124" i="131"/>
  <c r="CT124" i="131"/>
  <c r="CS124" i="131"/>
  <c r="CR124" i="131"/>
  <c r="CQ124" i="131"/>
  <c r="CP124" i="131"/>
  <c r="CO124" i="131"/>
  <c r="CN124" i="131"/>
  <c r="CM124" i="131"/>
  <c r="CL124" i="131"/>
  <c r="CK124" i="131"/>
  <c r="CJ124" i="131"/>
  <c r="CI124" i="131"/>
  <c r="CH124" i="131"/>
  <c r="CG124" i="131"/>
  <c r="CF124" i="131"/>
  <c r="CE124" i="131"/>
  <c r="CD124" i="131"/>
  <c r="CC124" i="131"/>
  <c r="CB124" i="131"/>
  <c r="CA124" i="131"/>
  <c r="BZ124" i="131"/>
  <c r="BY124" i="131"/>
  <c r="BX124" i="131"/>
  <c r="BW124" i="131"/>
  <c r="BV124" i="131"/>
  <c r="BU124" i="131"/>
  <c r="BT124" i="131"/>
  <c r="BS124" i="131"/>
  <c r="BR124" i="131"/>
  <c r="BQ124" i="131"/>
  <c r="BP124" i="131"/>
  <c r="BO124" i="131"/>
  <c r="BN124" i="131"/>
  <c r="BM124" i="131"/>
  <c r="BL124" i="131"/>
  <c r="BK124" i="131"/>
  <c r="BJ124" i="131"/>
  <c r="BI124" i="131"/>
  <c r="BH124" i="131"/>
  <c r="BG124" i="131"/>
  <c r="BF124" i="131"/>
  <c r="BE124" i="131"/>
  <c r="BD124" i="131"/>
  <c r="BC124" i="131"/>
  <c r="BB124" i="131"/>
  <c r="BA124" i="131"/>
  <c r="AZ124" i="131"/>
  <c r="AY124" i="131"/>
  <c r="AX124" i="131"/>
  <c r="AW124" i="131"/>
  <c r="AV124" i="131"/>
  <c r="AU124" i="131"/>
  <c r="AT124" i="131"/>
  <c r="AS124" i="131"/>
  <c r="AR124" i="131"/>
  <c r="AQ124" i="131"/>
  <c r="AP124" i="131"/>
  <c r="AO124" i="131"/>
  <c r="AN124" i="131"/>
  <c r="AM124" i="131"/>
  <c r="AL124" i="131"/>
  <c r="AK124" i="131"/>
  <c r="AJ124" i="131"/>
  <c r="AI124" i="131"/>
  <c r="AH124" i="131"/>
  <c r="AG124" i="131"/>
  <c r="AF124" i="131"/>
  <c r="AE124" i="131"/>
  <c r="AD124" i="131"/>
  <c r="AC124" i="131"/>
  <c r="AB124" i="131"/>
  <c r="AA124" i="131"/>
  <c r="Z124" i="131"/>
  <c r="Y124" i="131"/>
  <c r="X124" i="131"/>
  <c r="W124" i="131"/>
  <c r="V124" i="131"/>
  <c r="U124" i="131"/>
  <c r="T124" i="131"/>
  <c r="S124" i="131"/>
  <c r="R124" i="131"/>
  <c r="Q124" i="131"/>
  <c r="P124" i="131"/>
  <c r="O124" i="131"/>
  <c r="N124" i="131"/>
  <c r="M124" i="131"/>
  <c r="L124" i="131"/>
  <c r="K124" i="131"/>
  <c r="J124" i="131"/>
  <c r="I124" i="131"/>
  <c r="H124" i="131"/>
  <c r="G124" i="131"/>
  <c r="F124" i="131"/>
  <c r="E124" i="131"/>
  <c r="D124" i="131"/>
  <c r="C124" i="131"/>
  <c r="B124" i="131"/>
  <c r="DK123" i="131"/>
  <c r="DJ123" i="131"/>
  <c r="DI123" i="131"/>
  <c r="DH123" i="131"/>
  <c r="DG123" i="131"/>
  <c r="DF123" i="131"/>
  <c r="DE123" i="131"/>
  <c r="DD123" i="131"/>
  <c r="DC123" i="131"/>
  <c r="DB123" i="131"/>
  <c r="DA123" i="131"/>
  <c r="CZ123" i="131"/>
  <c r="CY123" i="131"/>
  <c r="CX123" i="131"/>
  <c r="CW123" i="131"/>
  <c r="CV123" i="131"/>
  <c r="CU123" i="131"/>
  <c r="CT123" i="131"/>
  <c r="CS123" i="131"/>
  <c r="CR123" i="131"/>
  <c r="CQ123" i="131"/>
  <c r="CP123" i="131"/>
  <c r="CO123" i="131"/>
  <c r="CN123" i="131"/>
  <c r="CM123" i="131"/>
  <c r="CL123" i="131"/>
  <c r="CK123" i="131"/>
  <c r="CJ123" i="131"/>
  <c r="CI123" i="131"/>
  <c r="CH123" i="131"/>
  <c r="CG123" i="131"/>
  <c r="CF123" i="131"/>
  <c r="CE123" i="131"/>
  <c r="CD123" i="131"/>
  <c r="CC123" i="131"/>
  <c r="CB123" i="131"/>
  <c r="CA123" i="131"/>
  <c r="BZ123" i="131"/>
  <c r="BY123" i="131"/>
  <c r="BX123" i="131"/>
  <c r="BW123" i="131"/>
  <c r="BV123" i="131"/>
  <c r="BU123" i="131"/>
  <c r="BT123" i="131"/>
  <c r="BS123" i="131"/>
  <c r="BR123" i="131"/>
  <c r="BQ123" i="131"/>
  <c r="BP123" i="131"/>
  <c r="BO123" i="131"/>
  <c r="BN123" i="131"/>
  <c r="BM123" i="131"/>
  <c r="BL123" i="131"/>
  <c r="BK123" i="131"/>
  <c r="BJ123" i="131"/>
  <c r="BI123" i="131"/>
  <c r="BH123" i="131"/>
  <c r="BG123" i="131"/>
  <c r="BF123" i="131"/>
  <c r="BE123" i="131"/>
  <c r="BD123" i="131"/>
  <c r="BC123" i="131"/>
  <c r="BB123" i="131"/>
  <c r="BA123" i="131"/>
  <c r="AZ123" i="131"/>
  <c r="AY123" i="131"/>
  <c r="AX123" i="131"/>
  <c r="AW123" i="131"/>
  <c r="AV123" i="131"/>
  <c r="AU123" i="131"/>
  <c r="AT123" i="131"/>
  <c r="AS123" i="131"/>
  <c r="AR123" i="131"/>
  <c r="AQ123" i="131"/>
  <c r="AP123" i="131"/>
  <c r="AO123" i="131"/>
  <c r="AN123" i="131"/>
  <c r="AM123" i="131"/>
  <c r="AL123" i="131"/>
  <c r="AK123" i="131"/>
  <c r="AJ123" i="131"/>
  <c r="AI123" i="131"/>
  <c r="AH123" i="131"/>
  <c r="AG123" i="131"/>
  <c r="AF123" i="131"/>
  <c r="AE123" i="131"/>
  <c r="AD123" i="131"/>
  <c r="AC123" i="131"/>
  <c r="AB123" i="131"/>
  <c r="AA123" i="131"/>
  <c r="Z123" i="131"/>
  <c r="Y123" i="131"/>
  <c r="X123" i="131"/>
  <c r="W123" i="131"/>
  <c r="V123" i="131"/>
  <c r="U123" i="131"/>
  <c r="T123" i="131"/>
  <c r="S123" i="131"/>
  <c r="R123" i="131"/>
  <c r="Q123" i="131"/>
  <c r="P123" i="131"/>
  <c r="O123" i="131"/>
  <c r="N123" i="131"/>
  <c r="M123" i="131"/>
  <c r="L123" i="131"/>
  <c r="K123" i="131"/>
  <c r="J123" i="131"/>
  <c r="I123" i="131"/>
  <c r="H123" i="131"/>
  <c r="G123" i="131"/>
  <c r="F123" i="131"/>
  <c r="E123" i="131"/>
  <c r="D123" i="131"/>
  <c r="C123" i="131"/>
  <c r="B123" i="131"/>
  <c r="DK122" i="131"/>
  <c r="DJ122" i="131"/>
  <c r="DI122" i="131"/>
  <c r="DH122" i="131"/>
  <c r="DG122" i="131"/>
  <c r="DF122" i="131"/>
  <c r="DE122" i="131"/>
  <c r="DD122" i="131"/>
  <c r="DC122" i="131"/>
  <c r="DB122" i="131"/>
  <c r="DA122" i="131"/>
  <c r="CZ122" i="131"/>
  <c r="CY122" i="131"/>
  <c r="CX122" i="131"/>
  <c r="CW122" i="131"/>
  <c r="CV122" i="131"/>
  <c r="CU122" i="131"/>
  <c r="CT122" i="131"/>
  <c r="CS122" i="131"/>
  <c r="CR122" i="131"/>
  <c r="CQ122" i="131"/>
  <c r="CP122" i="131"/>
  <c r="CO122" i="131"/>
  <c r="CN122" i="131"/>
  <c r="CM122" i="131"/>
  <c r="CL122" i="131"/>
  <c r="CK122" i="131"/>
  <c r="CJ122" i="131"/>
  <c r="CI122" i="131"/>
  <c r="CH122" i="131"/>
  <c r="CG122" i="131"/>
  <c r="CF122" i="131"/>
  <c r="CE122" i="131"/>
  <c r="CD122" i="131"/>
  <c r="CC122" i="131"/>
  <c r="CB122" i="131"/>
  <c r="CA122" i="131"/>
  <c r="BZ122" i="131"/>
  <c r="BY122" i="131"/>
  <c r="BX122" i="131"/>
  <c r="BW122" i="131"/>
  <c r="BV122" i="131"/>
  <c r="BU122" i="131"/>
  <c r="BT122" i="131"/>
  <c r="BS122" i="131"/>
  <c r="BR122" i="131"/>
  <c r="BQ122" i="131"/>
  <c r="BP122" i="131"/>
  <c r="BO122" i="131"/>
  <c r="BN122" i="131"/>
  <c r="BM122" i="131"/>
  <c r="BL122" i="131"/>
  <c r="BK122" i="131"/>
  <c r="BJ122" i="131"/>
  <c r="BI122" i="131"/>
  <c r="BH122" i="131"/>
  <c r="BG122" i="131"/>
  <c r="BF122" i="131"/>
  <c r="BE122" i="131"/>
  <c r="BD122" i="131"/>
  <c r="BC122" i="131"/>
  <c r="BB122" i="131"/>
  <c r="BA122" i="131"/>
  <c r="AZ122" i="131"/>
  <c r="AY122" i="131"/>
  <c r="AX122" i="131"/>
  <c r="AW122" i="131"/>
  <c r="AV122" i="131"/>
  <c r="AU122" i="131"/>
  <c r="AT122" i="131"/>
  <c r="AS122" i="131"/>
  <c r="AR122" i="131"/>
  <c r="AQ122" i="131"/>
  <c r="AP122" i="131"/>
  <c r="AO122" i="131"/>
  <c r="AN122" i="131"/>
  <c r="AM122" i="131"/>
  <c r="AL122" i="131"/>
  <c r="AK122" i="131"/>
  <c r="AJ122" i="131"/>
  <c r="AI122" i="131"/>
  <c r="AH122" i="131"/>
  <c r="AG122" i="131"/>
  <c r="AF122" i="131"/>
  <c r="AE122" i="131"/>
  <c r="AD122" i="131"/>
  <c r="AC122" i="131"/>
  <c r="AB122" i="131"/>
  <c r="AA122" i="131"/>
  <c r="Z122" i="131"/>
  <c r="Y122" i="131"/>
  <c r="X122" i="131"/>
  <c r="W122" i="131"/>
  <c r="V122" i="131"/>
  <c r="U122" i="131"/>
  <c r="T122" i="131"/>
  <c r="S122" i="131"/>
  <c r="R122" i="131"/>
  <c r="Q122" i="131"/>
  <c r="P122" i="131"/>
  <c r="O122" i="131"/>
  <c r="N122" i="131"/>
  <c r="M122" i="131"/>
  <c r="L122" i="131"/>
  <c r="K122" i="131"/>
  <c r="J122" i="131"/>
  <c r="I122" i="131"/>
  <c r="H122" i="131"/>
  <c r="G122" i="131"/>
  <c r="F122" i="131"/>
  <c r="E122" i="131"/>
  <c r="D122" i="131"/>
  <c r="C122" i="131"/>
  <c r="B122" i="131"/>
  <c r="DK121" i="131"/>
  <c r="DJ121" i="131"/>
  <c r="DI121" i="131"/>
  <c r="DH121" i="131"/>
  <c r="DG121" i="131"/>
  <c r="DF121" i="131"/>
  <c r="DE121" i="131"/>
  <c r="DD121" i="131"/>
  <c r="DC121" i="131"/>
  <c r="DB121" i="131"/>
  <c r="DA121" i="131"/>
  <c r="CZ121" i="131"/>
  <c r="CY121" i="131"/>
  <c r="CX121" i="131"/>
  <c r="CW121" i="131"/>
  <c r="CV121" i="131"/>
  <c r="CU121" i="131"/>
  <c r="CT121" i="131"/>
  <c r="CS121" i="131"/>
  <c r="CR121" i="131"/>
  <c r="CQ121" i="131"/>
  <c r="CP121" i="131"/>
  <c r="CO121" i="131"/>
  <c r="CN121" i="131"/>
  <c r="CM121" i="131"/>
  <c r="CL121" i="131"/>
  <c r="CK121" i="131"/>
  <c r="CJ121" i="131"/>
  <c r="CI121" i="131"/>
  <c r="CH121" i="131"/>
  <c r="CG121" i="131"/>
  <c r="CF121" i="131"/>
  <c r="CE121" i="131"/>
  <c r="CD121" i="131"/>
  <c r="CC121" i="131"/>
  <c r="CB121" i="131"/>
  <c r="CA121" i="131"/>
  <c r="BZ121" i="131"/>
  <c r="BY121" i="131"/>
  <c r="BX121" i="131"/>
  <c r="BW121" i="131"/>
  <c r="BV121" i="131"/>
  <c r="BU121" i="131"/>
  <c r="BT121" i="131"/>
  <c r="BS121" i="131"/>
  <c r="BR121" i="131"/>
  <c r="BQ121" i="131"/>
  <c r="BP121" i="131"/>
  <c r="BO121" i="131"/>
  <c r="BN121" i="131"/>
  <c r="BM121" i="131"/>
  <c r="BL121" i="131"/>
  <c r="BK121" i="131"/>
  <c r="BJ121" i="131"/>
  <c r="BI121" i="131"/>
  <c r="BH121" i="131"/>
  <c r="BG121" i="131"/>
  <c r="BF121" i="131"/>
  <c r="BE121" i="131"/>
  <c r="BD121" i="131"/>
  <c r="BC121" i="131"/>
  <c r="BB121" i="131"/>
  <c r="BA121" i="131"/>
  <c r="AZ121" i="131"/>
  <c r="AY121" i="131"/>
  <c r="AX121" i="131"/>
  <c r="AW121" i="131"/>
  <c r="AV121" i="131"/>
  <c r="AU121" i="131"/>
  <c r="AT121" i="131"/>
  <c r="AS121" i="131"/>
  <c r="AR121" i="131"/>
  <c r="AQ121" i="131"/>
  <c r="AP121" i="131"/>
  <c r="AO121" i="131"/>
  <c r="AN121" i="131"/>
  <c r="AM121" i="131"/>
  <c r="AL121" i="131"/>
  <c r="AK121" i="131"/>
  <c r="AJ121" i="131"/>
  <c r="AI121" i="131"/>
  <c r="AH121" i="131"/>
  <c r="AG121" i="131"/>
  <c r="AF121" i="131"/>
  <c r="AE121" i="131"/>
  <c r="AD121" i="131"/>
  <c r="AC121" i="131"/>
  <c r="AB121" i="131"/>
  <c r="AA121" i="131"/>
  <c r="Z121" i="131"/>
  <c r="Y121" i="131"/>
  <c r="X121" i="131"/>
  <c r="W121" i="131"/>
  <c r="V121" i="131"/>
  <c r="U121" i="131"/>
  <c r="T121" i="131"/>
  <c r="S121" i="131"/>
  <c r="R121" i="131"/>
  <c r="Q121" i="131"/>
  <c r="P121" i="131"/>
  <c r="O121" i="131"/>
  <c r="N121" i="131"/>
  <c r="M121" i="131"/>
  <c r="L121" i="131"/>
  <c r="K121" i="131"/>
  <c r="J121" i="131"/>
  <c r="I121" i="131"/>
  <c r="H121" i="131"/>
  <c r="G121" i="131"/>
  <c r="F121" i="131"/>
  <c r="E121" i="131"/>
  <c r="D121" i="131"/>
  <c r="C121" i="131"/>
  <c r="B121" i="131"/>
  <c r="DK120" i="131"/>
  <c r="DJ120" i="131"/>
  <c r="DI120" i="131"/>
  <c r="DH120" i="131"/>
  <c r="DG120" i="131"/>
  <c r="DF120" i="131"/>
  <c r="DE120" i="131"/>
  <c r="DD120" i="131"/>
  <c r="DC120" i="131"/>
  <c r="DB120" i="131"/>
  <c r="DA120" i="131"/>
  <c r="CZ120" i="131"/>
  <c r="CY120" i="131"/>
  <c r="CX120" i="131"/>
  <c r="CW120" i="131"/>
  <c r="CV120" i="131"/>
  <c r="CU120" i="131"/>
  <c r="CT120" i="131"/>
  <c r="CS120" i="131"/>
  <c r="CR120" i="131"/>
  <c r="CQ120" i="131"/>
  <c r="CP120" i="131"/>
  <c r="CO120" i="131"/>
  <c r="CN120" i="131"/>
  <c r="CM120" i="131"/>
  <c r="CL120" i="131"/>
  <c r="CK120" i="131"/>
  <c r="CJ120" i="131"/>
  <c r="CI120" i="131"/>
  <c r="CH120" i="131"/>
  <c r="CG120" i="131"/>
  <c r="CF120" i="131"/>
  <c r="CE120" i="131"/>
  <c r="CD120" i="131"/>
  <c r="CC120" i="131"/>
  <c r="CB120" i="131"/>
  <c r="CA120" i="131"/>
  <c r="BZ120" i="131"/>
  <c r="BY120" i="131"/>
  <c r="BX120" i="131"/>
  <c r="BW120" i="131"/>
  <c r="BV120" i="131"/>
  <c r="BU120" i="131"/>
  <c r="BT120" i="131"/>
  <c r="BS120" i="131"/>
  <c r="BR120" i="131"/>
  <c r="BQ120" i="131"/>
  <c r="BP120" i="131"/>
  <c r="BO120" i="131"/>
  <c r="BN120" i="131"/>
  <c r="BM120" i="131"/>
  <c r="BL120" i="131"/>
  <c r="BK120" i="131"/>
  <c r="BJ120" i="131"/>
  <c r="BI120" i="131"/>
  <c r="BH120" i="131"/>
  <c r="BG120" i="131"/>
  <c r="BF120" i="131"/>
  <c r="BE120" i="131"/>
  <c r="BD120" i="131"/>
  <c r="BC120" i="131"/>
  <c r="BB120" i="131"/>
  <c r="BA120" i="131"/>
  <c r="AZ120" i="131"/>
  <c r="AY120" i="131"/>
  <c r="AX120" i="131"/>
  <c r="AW120" i="131"/>
  <c r="AV120" i="131"/>
  <c r="AU120" i="131"/>
  <c r="AT120" i="131"/>
  <c r="AS120" i="131"/>
  <c r="AR120" i="131"/>
  <c r="AQ120" i="131"/>
  <c r="AP120" i="131"/>
  <c r="AO120" i="131"/>
  <c r="AN120" i="131"/>
  <c r="AM120" i="131"/>
  <c r="AL120" i="131"/>
  <c r="AK120" i="131"/>
  <c r="AJ120" i="131"/>
  <c r="AI120" i="131"/>
  <c r="AH120" i="131"/>
  <c r="AG120" i="131"/>
  <c r="AF120" i="131"/>
  <c r="AE120" i="131"/>
  <c r="AD120" i="131"/>
  <c r="AC120" i="131"/>
  <c r="AB120" i="131"/>
  <c r="AA120" i="131"/>
  <c r="Z120" i="131"/>
  <c r="Y120" i="131"/>
  <c r="X120" i="131"/>
  <c r="W120" i="131"/>
  <c r="V120" i="131"/>
  <c r="U120" i="131"/>
  <c r="T120" i="131"/>
  <c r="S120" i="131"/>
  <c r="R120" i="131"/>
  <c r="Q120" i="131"/>
  <c r="P120" i="131"/>
  <c r="O120" i="131"/>
  <c r="N120" i="131"/>
  <c r="M120" i="131"/>
  <c r="L120" i="131"/>
  <c r="K120" i="131"/>
  <c r="J120" i="131"/>
  <c r="I120" i="131"/>
  <c r="H120" i="131"/>
  <c r="G120" i="131"/>
  <c r="F120" i="131"/>
  <c r="E120" i="131"/>
  <c r="D120" i="131"/>
  <c r="C120" i="131"/>
  <c r="B120" i="131"/>
  <c r="DK119" i="131"/>
  <c r="DJ119" i="131"/>
  <c r="DI119" i="131"/>
  <c r="DH119" i="131"/>
  <c r="DG119" i="131"/>
  <c r="DF119" i="131"/>
  <c r="DE119" i="131"/>
  <c r="DD119" i="131"/>
  <c r="DC119" i="131"/>
  <c r="DB119" i="131"/>
  <c r="DA119" i="131"/>
  <c r="CZ119" i="131"/>
  <c r="CY119" i="131"/>
  <c r="CX119" i="131"/>
  <c r="CW119" i="131"/>
  <c r="CV119" i="131"/>
  <c r="CU119" i="131"/>
  <c r="CT119" i="131"/>
  <c r="CS119" i="131"/>
  <c r="CR119" i="131"/>
  <c r="CQ119" i="131"/>
  <c r="CP119" i="131"/>
  <c r="CO119" i="131"/>
  <c r="CN119" i="131"/>
  <c r="CM119" i="131"/>
  <c r="CL119" i="131"/>
  <c r="CK119" i="131"/>
  <c r="CJ119" i="131"/>
  <c r="CI119" i="131"/>
  <c r="CH119" i="131"/>
  <c r="CG119" i="131"/>
  <c r="CF119" i="131"/>
  <c r="CE119" i="131"/>
  <c r="CD119" i="131"/>
  <c r="CC119" i="131"/>
  <c r="CB119" i="131"/>
  <c r="CA119" i="131"/>
  <c r="BZ119" i="131"/>
  <c r="BY119" i="131"/>
  <c r="BX119" i="131"/>
  <c r="BW119" i="131"/>
  <c r="BV119" i="131"/>
  <c r="BU119" i="131"/>
  <c r="BT119" i="131"/>
  <c r="BS119" i="131"/>
  <c r="BR119" i="131"/>
  <c r="BQ119" i="131"/>
  <c r="BP119" i="131"/>
  <c r="BO119" i="131"/>
  <c r="BN119" i="131"/>
  <c r="BM119" i="131"/>
  <c r="BL119" i="131"/>
  <c r="BK119" i="131"/>
  <c r="BJ119" i="131"/>
  <c r="BI119" i="131"/>
  <c r="BH119" i="131"/>
  <c r="BG119" i="131"/>
  <c r="BF119" i="131"/>
  <c r="BE119" i="131"/>
  <c r="BD119" i="131"/>
  <c r="BC119" i="131"/>
  <c r="BB119" i="131"/>
  <c r="BA119" i="131"/>
  <c r="AZ119" i="131"/>
  <c r="AY119" i="131"/>
  <c r="AX119" i="131"/>
  <c r="AW119" i="131"/>
  <c r="AV119" i="131"/>
  <c r="AU119" i="131"/>
  <c r="AT119" i="131"/>
  <c r="AS119" i="131"/>
  <c r="AR119" i="131"/>
  <c r="AQ119" i="131"/>
  <c r="AP119" i="131"/>
  <c r="AO119" i="131"/>
  <c r="AN119" i="131"/>
  <c r="AM119" i="131"/>
  <c r="AL119" i="131"/>
  <c r="AK119" i="131"/>
  <c r="AJ119" i="131"/>
  <c r="AI119" i="131"/>
  <c r="AH119" i="131"/>
  <c r="AG119" i="131"/>
  <c r="AF119" i="131"/>
  <c r="AE119" i="131"/>
  <c r="AD119" i="131"/>
  <c r="AC119" i="131"/>
  <c r="AB119" i="131"/>
  <c r="AA119" i="131"/>
  <c r="Z119" i="131"/>
  <c r="Y119" i="131"/>
  <c r="X119" i="131"/>
  <c r="W119" i="131"/>
  <c r="V119" i="131"/>
  <c r="U119" i="131"/>
  <c r="T119" i="131"/>
  <c r="S119" i="131"/>
  <c r="R119" i="131"/>
  <c r="Q119" i="131"/>
  <c r="P119" i="131"/>
  <c r="O119" i="131"/>
  <c r="N119" i="131"/>
  <c r="M119" i="131"/>
  <c r="L119" i="131"/>
  <c r="K119" i="131"/>
  <c r="J119" i="131"/>
  <c r="I119" i="131"/>
  <c r="H119" i="131"/>
  <c r="G119" i="131"/>
  <c r="F119" i="131"/>
  <c r="E119" i="131"/>
  <c r="D119" i="131"/>
  <c r="C119" i="131"/>
  <c r="B119" i="131"/>
  <c r="DK118" i="131"/>
  <c r="DJ118" i="131"/>
  <c r="DI118" i="131"/>
  <c r="DH118" i="131"/>
  <c r="DG118" i="131"/>
  <c r="DF118" i="131"/>
  <c r="DE118" i="131"/>
  <c r="DD118" i="131"/>
  <c r="DC118" i="131"/>
  <c r="DB118" i="131"/>
  <c r="DA118" i="131"/>
  <c r="CZ118" i="131"/>
  <c r="CY118" i="131"/>
  <c r="CX118" i="131"/>
  <c r="CW118" i="131"/>
  <c r="CV118" i="131"/>
  <c r="CU118" i="131"/>
  <c r="CT118" i="131"/>
  <c r="CS118" i="131"/>
  <c r="CR118" i="131"/>
  <c r="CQ118" i="131"/>
  <c r="CP118" i="131"/>
  <c r="CO118" i="131"/>
  <c r="CN118" i="131"/>
  <c r="CM118" i="131"/>
  <c r="CL118" i="131"/>
  <c r="CK118" i="131"/>
  <c r="CJ118" i="131"/>
  <c r="CI118" i="131"/>
  <c r="CH118" i="131"/>
  <c r="CG118" i="131"/>
  <c r="CF118" i="131"/>
  <c r="CE118" i="131"/>
  <c r="CD118" i="131"/>
  <c r="CC118" i="131"/>
  <c r="CB118" i="131"/>
  <c r="CA118" i="131"/>
  <c r="BZ118" i="131"/>
  <c r="BY118" i="131"/>
  <c r="BX118" i="131"/>
  <c r="BW118" i="131"/>
  <c r="BV118" i="131"/>
  <c r="BU118" i="131"/>
  <c r="BT118" i="131"/>
  <c r="BS118" i="131"/>
  <c r="BR118" i="131"/>
  <c r="BQ118" i="131"/>
  <c r="BP118" i="131"/>
  <c r="BO118" i="131"/>
  <c r="BN118" i="131"/>
  <c r="BM118" i="131"/>
  <c r="BL118" i="131"/>
  <c r="BK118" i="131"/>
  <c r="BJ118" i="131"/>
  <c r="BI118" i="131"/>
  <c r="BH118" i="131"/>
  <c r="BG118" i="131"/>
  <c r="BF118" i="131"/>
  <c r="BE118" i="131"/>
  <c r="BD118" i="131"/>
  <c r="BC118" i="131"/>
  <c r="BB118" i="131"/>
  <c r="BA118" i="131"/>
  <c r="AZ118" i="131"/>
  <c r="AY118" i="131"/>
  <c r="AX118" i="131"/>
  <c r="AW118" i="131"/>
  <c r="AV118" i="131"/>
  <c r="AU118" i="131"/>
  <c r="AT118" i="131"/>
  <c r="AS118" i="131"/>
  <c r="AR118" i="131"/>
  <c r="AQ118" i="131"/>
  <c r="AP118" i="131"/>
  <c r="AO118" i="131"/>
  <c r="AN118" i="131"/>
  <c r="AM118" i="131"/>
  <c r="AL118" i="131"/>
  <c r="AK118" i="131"/>
  <c r="AJ118" i="131"/>
  <c r="AI118" i="131"/>
  <c r="AH118" i="131"/>
  <c r="AG118" i="131"/>
  <c r="AF118" i="131"/>
  <c r="AE118" i="131"/>
  <c r="AD118" i="131"/>
  <c r="AC118" i="131"/>
  <c r="AB118" i="131"/>
  <c r="AA118" i="131"/>
  <c r="Z118" i="131"/>
  <c r="Y118" i="131"/>
  <c r="X118" i="131"/>
  <c r="W118" i="131"/>
  <c r="V118" i="131"/>
  <c r="U118" i="131"/>
  <c r="T118" i="131"/>
  <c r="S118" i="131"/>
  <c r="R118" i="131"/>
  <c r="Q118" i="131"/>
  <c r="P118" i="131"/>
  <c r="O118" i="131"/>
  <c r="N118" i="131"/>
  <c r="M118" i="131"/>
  <c r="L118" i="131"/>
  <c r="K118" i="131"/>
  <c r="J118" i="131"/>
  <c r="I118" i="131"/>
  <c r="H118" i="131"/>
  <c r="G118" i="131"/>
  <c r="F118" i="131"/>
  <c r="E118" i="131"/>
  <c r="D118" i="131"/>
  <c r="C118" i="131"/>
  <c r="B118" i="131"/>
  <c r="DK117" i="131"/>
  <c r="DJ117" i="131"/>
  <c r="DI117" i="131"/>
  <c r="DH117" i="131"/>
  <c r="DG117" i="131"/>
  <c r="DF117" i="131"/>
  <c r="DE117" i="131"/>
  <c r="DD117" i="131"/>
  <c r="DC117" i="131"/>
  <c r="DB117" i="131"/>
  <c r="DA117" i="131"/>
  <c r="CZ117" i="131"/>
  <c r="CY117" i="131"/>
  <c r="CX117" i="131"/>
  <c r="CW117" i="131"/>
  <c r="CV117" i="131"/>
  <c r="CU117" i="131"/>
  <c r="CT117" i="131"/>
  <c r="CS117" i="131"/>
  <c r="CR117" i="131"/>
  <c r="CQ117" i="131"/>
  <c r="CP117" i="131"/>
  <c r="CO117" i="131"/>
  <c r="CN117" i="131"/>
  <c r="CM117" i="131"/>
  <c r="CL117" i="131"/>
  <c r="CK117" i="131"/>
  <c r="CJ117" i="131"/>
  <c r="CI117" i="131"/>
  <c r="CH117" i="131"/>
  <c r="CG117" i="131"/>
  <c r="CF117" i="131"/>
  <c r="CE117" i="131"/>
  <c r="CD117" i="131"/>
  <c r="CC117" i="131"/>
  <c r="CB117" i="131"/>
  <c r="CA117" i="131"/>
  <c r="BZ117" i="131"/>
  <c r="BY117" i="131"/>
  <c r="BX117" i="131"/>
  <c r="BW117" i="131"/>
  <c r="BV117" i="131"/>
  <c r="BU117" i="131"/>
  <c r="BT117" i="131"/>
  <c r="BS117" i="131"/>
  <c r="BR117" i="131"/>
  <c r="BQ117" i="131"/>
  <c r="BP117" i="131"/>
  <c r="BO117" i="131"/>
  <c r="BN117" i="131"/>
  <c r="BM117" i="131"/>
  <c r="BL117" i="131"/>
  <c r="BK117" i="131"/>
  <c r="BJ117" i="131"/>
  <c r="BI117" i="131"/>
  <c r="BH117" i="131"/>
  <c r="BG117" i="131"/>
  <c r="BF117" i="131"/>
  <c r="BE117" i="131"/>
  <c r="BD117" i="131"/>
  <c r="BC117" i="131"/>
  <c r="BB117" i="131"/>
  <c r="BA117" i="131"/>
  <c r="AZ117" i="131"/>
  <c r="AY117" i="131"/>
  <c r="AX117" i="131"/>
  <c r="AW117" i="131"/>
  <c r="AV117" i="131"/>
  <c r="AU117" i="131"/>
  <c r="AT117" i="131"/>
  <c r="AS117" i="131"/>
  <c r="AR117" i="131"/>
  <c r="AQ117" i="131"/>
  <c r="AP117" i="131"/>
  <c r="AO117" i="131"/>
  <c r="AN117" i="131"/>
  <c r="AM117" i="131"/>
  <c r="AL117" i="131"/>
  <c r="AK117" i="131"/>
  <c r="AJ117" i="131"/>
  <c r="AI117" i="131"/>
  <c r="AH117" i="131"/>
  <c r="AG117" i="131"/>
  <c r="AF117" i="131"/>
  <c r="AE117" i="131"/>
  <c r="AD117" i="131"/>
  <c r="AC117" i="131"/>
  <c r="AB117" i="131"/>
  <c r="AA117" i="131"/>
  <c r="Z117" i="131"/>
  <c r="Y117" i="131"/>
  <c r="X117" i="131"/>
  <c r="W117" i="131"/>
  <c r="V117" i="131"/>
  <c r="U117" i="131"/>
  <c r="T117" i="131"/>
  <c r="S117" i="131"/>
  <c r="R117" i="131"/>
  <c r="Q117" i="131"/>
  <c r="P117" i="131"/>
  <c r="O117" i="131"/>
  <c r="N117" i="131"/>
  <c r="M117" i="131"/>
  <c r="L117" i="131"/>
  <c r="K117" i="131"/>
  <c r="J117" i="131"/>
  <c r="I117" i="131"/>
  <c r="H117" i="131"/>
  <c r="G117" i="131"/>
  <c r="F117" i="131"/>
  <c r="E117" i="131"/>
  <c r="D117" i="131"/>
  <c r="C117" i="131"/>
  <c r="B117" i="131"/>
  <c r="DK116" i="131"/>
  <c r="DJ116" i="131"/>
  <c r="DI116" i="131"/>
  <c r="DH116" i="131"/>
  <c r="DG116" i="131"/>
  <c r="DF116" i="131"/>
  <c r="DE116" i="131"/>
  <c r="DD116" i="131"/>
  <c r="DC116" i="131"/>
  <c r="DB116" i="131"/>
  <c r="DA116" i="131"/>
  <c r="CZ116" i="131"/>
  <c r="CY116" i="131"/>
  <c r="CX116" i="131"/>
  <c r="CW116" i="131"/>
  <c r="CV116" i="131"/>
  <c r="CU116" i="131"/>
  <c r="CT116" i="131"/>
  <c r="CS116" i="131"/>
  <c r="CR116" i="131"/>
  <c r="CQ116" i="131"/>
  <c r="CP116" i="131"/>
  <c r="CO116" i="131"/>
  <c r="CN116" i="131"/>
  <c r="CM116" i="131"/>
  <c r="CL116" i="131"/>
  <c r="CK116" i="131"/>
  <c r="CJ116" i="131"/>
  <c r="CI116" i="131"/>
  <c r="CH116" i="131"/>
  <c r="CG116" i="131"/>
  <c r="CF116" i="131"/>
  <c r="CE116" i="131"/>
  <c r="CD116" i="131"/>
  <c r="CC116" i="131"/>
  <c r="CB116" i="131"/>
  <c r="CA116" i="131"/>
  <c r="BZ116" i="131"/>
  <c r="BY116" i="131"/>
  <c r="BX116" i="131"/>
  <c r="BW116" i="131"/>
  <c r="BV116" i="131"/>
  <c r="BU116" i="131"/>
  <c r="BT116" i="131"/>
  <c r="BS116" i="131"/>
  <c r="BR116" i="131"/>
  <c r="BQ116" i="131"/>
  <c r="BP116" i="131"/>
  <c r="BO116" i="131"/>
  <c r="BN116" i="131"/>
  <c r="BM116" i="131"/>
  <c r="BL116" i="131"/>
  <c r="BK116" i="131"/>
  <c r="BJ116" i="131"/>
  <c r="BI116" i="131"/>
  <c r="BH116" i="131"/>
  <c r="BG116" i="131"/>
  <c r="BF116" i="131"/>
  <c r="BE116" i="131"/>
  <c r="BD116" i="131"/>
  <c r="BC116" i="131"/>
  <c r="BB116" i="131"/>
  <c r="BA116" i="131"/>
  <c r="AZ116" i="131"/>
  <c r="AY116" i="131"/>
  <c r="AX116" i="131"/>
  <c r="AW116" i="131"/>
  <c r="AV116" i="131"/>
  <c r="AU116" i="131"/>
  <c r="AT116" i="131"/>
  <c r="AS116" i="131"/>
  <c r="AR116" i="131"/>
  <c r="AQ116" i="131"/>
  <c r="AP116" i="131"/>
  <c r="AO116" i="131"/>
  <c r="AN116" i="131"/>
  <c r="AM116" i="131"/>
  <c r="AL116" i="131"/>
  <c r="AK116" i="131"/>
  <c r="AJ116" i="131"/>
  <c r="AI116" i="131"/>
  <c r="AH116" i="131"/>
  <c r="AG116" i="131"/>
  <c r="AF116" i="131"/>
  <c r="AE116" i="131"/>
  <c r="AD116" i="131"/>
  <c r="AC116" i="131"/>
  <c r="AB116" i="131"/>
  <c r="AA116" i="131"/>
  <c r="Z116" i="131"/>
  <c r="Y116" i="131"/>
  <c r="X116" i="131"/>
  <c r="W116" i="131"/>
  <c r="V116" i="131"/>
  <c r="U116" i="131"/>
  <c r="T116" i="131"/>
  <c r="S116" i="131"/>
  <c r="R116" i="131"/>
  <c r="Q116" i="131"/>
  <c r="P116" i="131"/>
  <c r="O116" i="131"/>
  <c r="N116" i="131"/>
  <c r="M116" i="131"/>
  <c r="L116" i="131"/>
  <c r="K116" i="131"/>
  <c r="J116" i="131"/>
  <c r="I116" i="131"/>
  <c r="H116" i="131"/>
  <c r="G116" i="131"/>
  <c r="F116" i="131"/>
  <c r="E116" i="131"/>
  <c r="D116" i="131"/>
  <c r="C116" i="131"/>
  <c r="B116" i="131"/>
  <c r="DK115" i="131"/>
  <c r="DJ115" i="131"/>
  <c r="DI115" i="131"/>
  <c r="DH115" i="131"/>
  <c r="DG115" i="131"/>
  <c r="DF115" i="131"/>
  <c r="DE115" i="131"/>
  <c r="DD115" i="131"/>
  <c r="DC115" i="131"/>
  <c r="DB115" i="131"/>
  <c r="DA115" i="131"/>
  <c r="CZ115" i="131"/>
  <c r="CY115" i="131"/>
  <c r="CX115" i="131"/>
  <c r="CW115" i="131"/>
  <c r="CV115" i="131"/>
  <c r="CU115" i="131"/>
  <c r="CT115" i="131"/>
  <c r="CS115" i="131"/>
  <c r="CR115" i="131"/>
  <c r="CQ115" i="131"/>
  <c r="CP115" i="131"/>
  <c r="CO115" i="131"/>
  <c r="CN115" i="131"/>
  <c r="CM115" i="131"/>
  <c r="CL115" i="131"/>
  <c r="CK115" i="131"/>
  <c r="CJ115" i="131"/>
  <c r="CI115" i="131"/>
  <c r="CH115" i="131"/>
  <c r="CG115" i="131"/>
  <c r="CF115" i="131"/>
  <c r="CE115" i="131"/>
  <c r="CD115" i="131"/>
  <c r="CC115" i="131"/>
  <c r="CB115" i="131"/>
  <c r="CA115" i="131"/>
  <c r="BZ115" i="131"/>
  <c r="BY115" i="131"/>
  <c r="BX115" i="131"/>
  <c r="BW115" i="131"/>
  <c r="BV115" i="131"/>
  <c r="BU115" i="131"/>
  <c r="BT115" i="131"/>
  <c r="BS115" i="131"/>
  <c r="BR115" i="131"/>
  <c r="BQ115" i="131"/>
  <c r="BP115" i="131"/>
  <c r="BO115" i="131"/>
  <c r="BN115" i="131"/>
  <c r="BM115" i="131"/>
  <c r="BL115" i="131"/>
  <c r="BK115" i="131"/>
  <c r="BJ115" i="131"/>
  <c r="BI115" i="131"/>
  <c r="BH115" i="131"/>
  <c r="BG115" i="131"/>
  <c r="BF115" i="131"/>
  <c r="BE115" i="131"/>
  <c r="BD115" i="131"/>
  <c r="BC115" i="131"/>
  <c r="BB115" i="131"/>
  <c r="BA115" i="131"/>
  <c r="AZ115" i="131"/>
  <c r="AY115" i="131"/>
  <c r="AX115" i="131"/>
  <c r="AW115" i="131"/>
  <c r="AV115" i="131"/>
  <c r="AU115" i="131"/>
  <c r="AT115" i="131"/>
  <c r="AS115" i="131"/>
  <c r="AR115" i="131"/>
  <c r="AQ115" i="131"/>
  <c r="AP115" i="131"/>
  <c r="AO115" i="131"/>
  <c r="AN115" i="131"/>
  <c r="AM115" i="131"/>
  <c r="AL115" i="131"/>
  <c r="AK115" i="131"/>
  <c r="AJ115" i="131"/>
  <c r="AI115" i="131"/>
  <c r="AH115" i="131"/>
  <c r="AG115" i="131"/>
  <c r="AF115" i="131"/>
  <c r="AE115" i="131"/>
  <c r="AD115" i="131"/>
  <c r="AC115" i="131"/>
  <c r="AB115" i="131"/>
  <c r="AA115" i="131"/>
  <c r="Z115" i="131"/>
  <c r="Y115" i="131"/>
  <c r="X115" i="131"/>
  <c r="W115" i="131"/>
  <c r="V115" i="131"/>
  <c r="U115" i="131"/>
  <c r="T115" i="131"/>
  <c r="S115" i="131"/>
  <c r="R115" i="131"/>
  <c r="Q115" i="131"/>
  <c r="P115" i="131"/>
  <c r="O115" i="131"/>
  <c r="N115" i="131"/>
  <c r="M115" i="131"/>
  <c r="L115" i="131"/>
  <c r="K115" i="131"/>
  <c r="J115" i="131"/>
  <c r="I115" i="131"/>
  <c r="H115" i="131"/>
  <c r="G115" i="131"/>
  <c r="F115" i="131"/>
  <c r="E115" i="131"/>
  <c r="D115" i="131"/>
  <c r="C115" i="131"/>
  <c r="B115" i="131"/>
  <c r="DK114" i="131"/>
  <c r="DJ114" i="131"/>
  <c r="DI114" i="131"/>
  <c r="DH114" i="131"/>
  <c r="DG114" i="131"/>
  <c r="DF114" i="131"/>
  <c r="DE114" i="131"/>
  <c r="DD114" i="131"/>
  <c r="DC114" i="131"/>
  <c r="DB114" i="131"/>
  <c r="DA114" i="131"/>
  <c r="CZ114" i="131"/>
  <c r="CY114" i="131"/>
  <c r="CX114" i="131"/>
  <c r="CW114" i="131"/>
  <c r="CV114" i="131"/>
  <c r="CU114" i="131"/>
  <c r="CT114" i="131"/>
  <c r="CS114" i="131"/>
  <c r="CR114" i="131"/>
  <c r="CQ114" i="131"/>
  <c r="CP114" i="131"/>
  <c r="CO114" i="131"/>
  <c r="CN114" i="131"/>
  <c r="CM114" i="131"/>
  <c r="CL114" i="131"/>
  <c r="CK114" i="131"/>
  <c r="CJ114" i="131"/>
  <c r="CI114" i="131"/>
  <c r="CH114" i="131"/>
  <c r="CG114" i="131"/>
  <c r="CF114" i="131"/>
  <c r="CE114" i="131"/>
  <c r="CD114" i="131"/>
  <c r="CC114" i="131"/>
  <c r="CB114" i="131"/>
  <c r="CA114" i="131"/>
  <c r="BZ114" i="131"/>
  <c r="BY114" i="131"/>
  <c r="BX114" i="131"/>
  <c r="BW114" i="131"/>
  <c r="BV114" i="131"/>
  <c r="BU114" i="131"/>
  <c r="BT114" i="131"/>
  <c r="BS114" i="131"/>
  <c r="BR114" i="131"/>
  <c r="BQ114" i="131"/>
  <c r="BP114" i="131"/>
  <c r="BO114" i="131"/>
  <c r="BN114" i="131"/>
  <c r="BM114" i="131"/>
  <c r="BL114" i="131"/>
  <c r="BK114" i="131"/>
  <c r="BJ114" i="131"/>
  <c r="BI114" i="131"/>
  <c r="BH114" i="131"/>
  <c r="BG114" i="131"/>
  <c r="BF114" i="131"/>
  <c r="BE114" i="131"/>
  <c r="BD114" i="131"/>
  <c r="BC114" i="131"/>
  <c r="BB114" i="131"/>
  <c r="BA114" i="131"/>
  <c r="AZ114" i="131"/>
  <c r="AY114" i="131"/>
  <c r="AX114" i="131"/>
  <c r="AW114" i="131"/>
  <c r="AV114" i="131"/>
  <c r="AU114" i="131"/>
  <c r="AT114" i="131"/>
  <c r="AS114" i="131"/>
  <c r="AR114" i="131"/>
  <c r="AQ114" i="131"/>
  <c r="AP114" i="131"/>
  <c r="AO114" i="131"/>
  <c r="AN114" i="131"/>
  <c r="AM114" i="131"/>
  <c r="AL114" i="131"/>
  <c r="AK114" i="131"/>
  <c r="AJ114" i="131"/>
  <c r="AI114" i="131"/>
  <c r="AH114" i="131"/>
  <c r="AG114" i="131"/>
  <c r="AF114" i="131"/>
  <c r="AE114" i="131"/>
  <c r="AD114" i="131"/>
  <c r="AC114" i="131"/>
  <c r="AB114" i="131"/>
  <c r="AA114" i="131"/>
  <c r="Z114" i="131"/>
  <c r="Y114" i="131"/>
  <c r="X114" i="131"/>
  <c r="W114" i="131"/>
  <c r="V114" i="131"/>
  <c r="U114" i="131"/>
  <c r="T114" i="131"/>
  <c r="S114" i="131"/>
  <c r="R114" i="131"/>
  <c r="Q114" i="131"/>
  <c r="P114" i="131"/>
  <c r="O114" i="131"/>
  <c r="N114" i="131"/>
  <c r="M114" i="131"/>
  <c r="L114" i="131"/>
  <c r="K114" i="131"/>
  <c r="J114" i="131"/>
  <c r="I114" i="131"/>
  <c r="H114" i="131"/>
  <c r="G114" i="131"/>
  <c r="F114" i="131"/>
  <c r="E114" i="131"/>
  <c r="D114" i="131"/>
  <c r="C114" i="131"/>
  <c r="B114" i="131"/>
  <c r="DK113" i="131"/>
  <c r="DJ113" i="131"/>
  <c r="DI113" i="131"/>
  <c r="DH113" i="131"/>
  <c r="DG113" i="131"/>
  <c r="DF113" i="131"/>
  <c r="DE113" i="131"/>
  <c r="DD113" i="131"/>
  <c r="DC113" i="131"/>
  <c r="DB113" i="131"/>
  <c r="DA113" i="131"/>
  <c r="CZ113" i="131"/>
  <c r="CY113" i="131"/>
  <c r="CX113" i="131"/>
  <c r="CW113" i="131"/>
  <c r="CV113" i="131"/>
  <c r="CU113" i="131"/>
  <c r="CT113" i="131"/>
  <c r="CS113" i="131"/>
  <c r="CR113" i="131"/>
  <c r="CQ113" i="131"/>
  <c r="CP113" i="131"/>
  <c r="CO113" i="131"/>
  <c r="CN113" i="131"/>
  <c r="CM113" i="131"/>
  <c r="CL113" i="131"/>
  <c r="CK113" i="131"/>
  <c r="CJ113" i="131"/>
  <c r="CI113" i="131"/>
  <c r="CH113" i="131"/>
  <c r="CG113" i="131"/>
  <c r="CF113" i="131"/>
  <c r="CE113" i="131"/>
  <c r="CD113" i="131"/>
  <c r="CC113" i="131"/>
  <c r="CB113" i="131"/>
  <c r="CA113" i="131"/>
  <c r="BZ113" i="131"/>
  <c r="BY113" i="131"/>
  <c r="BX113" i="131"/>
  <c r="BW113" i="131"/>
  <c r="BV113" i="131"/>
  <c r="BU113" i="131"/>
  <c r="BT113" i="131"/>
  <c r="BS113" i="131"/>
  <c r="BR113" i="131"/>
  <c r="BQ113" i="131"/>
  <c r="BP113" i="131"/>
  <c r="BO113" i="131"/>
  <c r="BN113" i="131"/>
  <c r="BM113" i="131"/>
  <c r="BL113" i="131"/>
  <c r="BK113" i="131"/>
  <c r="BJ113" i="131"/>
  <c r="BI113" i="131"/>
  <c r="BH113" i="131"/>
  <c r="BG113" i="131"/>
  <c r="BF113" i="131"/>
  <c r="BE113" i="131"/>
  <c r="BD113" i="131"/>
  <c r="BC113" i="131"/>
  <c r="BB113" i="131"/>
  <c r="BA113" i="131"/>
  <c r="AZ113" i="131"/>
  <c r="AY113" i="131"/>
  <c r="AX113" i="131"/>
  <c r="AW113" i="131"/>
  <c r="AV113" i="131"/>
  <c r="AU113" i="131"/>
  <c r="AT113" i="131"/>
  <c r="AS113" i="131"/>
  <c r="AR113" i="131"/>
  <c r="AQ113" i="131"/>
  <c r="AP113" i="131"/>
  <c r="AO113" i="131"/>
  <c r="AN113" i="131"/>
  <c r="AM113" i="131"/>
  <c r="AL113" i="131"/>
  <c r="AK113" i="131"/>
  <c r="AJ113" i="131"/>
  <c r="AI113" i="131"/>
  <c r="AH113" i="131"/>
  <c r="AG113" i="131"/>
  <c r="AF113" i="131"/>
  <c r="AE113" i="131"/>
  <c r="AD113" i="131"/>
  <c r="AC113" i="131"/>
  <c r="AB113" i="131"/>
  <c r="AA113" i="131"/>
  <c r="Z113" i="131"/>
  <c r="Y113" i="131"/>
  <c r="X113" i="131"/>
  <c r="W113" i="131"/>
  <c r="V113" i="131"/>
  <c r="U113" i="131"/>
  <c r="T113" i="131"/>
  <c r="S113" i="131"/>
  <c r="R113" i="131"/>
  <c r="Q113" i="131"/>
  <c r="P113" i="131"/>
  <c r="O113" i="131"/>
  <c r="N113" i="131"/>
  <c r="M113" i="131"/>
  <c r="L113" i="131"/>
  <c r="K113" i="131"/>
  <c r="J113" i="131"/>
  <c r="I113" i="131"/>
  <c r="H113" i="131"/>
  <c r="G113" i="131"/>
  <c r="F113" i="131"/>
  <c r="E113" i="131"/>
  <c r="D113" i="131"/>
  <c r="C113" i="131"/>
  <c r="B113" i="131"/>
  <c r="DK112" i="131"/>
  <c r="DJ112" i="131"/>
  <c r="DI112" i="131"/>
  <c r="DH112" i="131"/>
  <c r="DG112" i="131"/>
  <c r="DF112" i="131"/>
  <c r="DE112" i="131"/>
  <c r="DD112" i="131"/>
  <c r="DC112" i="131"/>
  <c r="DB112" i="131"/>
  <c r="DA112" i="131"/>
  <c r="CZ112" i="131"/>
  <c r="CY112" i="131"/>
  <c r="CX112" i="131"/>
  <c r="CW112" i="131"/>
  <c r="CV112" i="131"/>
  <c r="CU112" i="131"/>
  <c r="CT112" i="131"/>
  <c r="CS112" i="131"/>
  <c r="CR112" i="131"/>
  <c r="CQ112" i="131"/>
  <c r="CP112" i="131"/>
  <c r="CO112" i="131"/>
  <c r="CN112" i="131"/>
  <c r="CM112" i="131"/>
  <c r="CL112" i="131"/>
  <c r="CK112" i="131"/>
  <c r="CJ112" i="131"/>
  <c r="CI112" i="131"/>
  <c r="CH112" i="131"/>
  <c r="CG112" i="131"/>
  <c r="CF112" i="131"/>
  <c r="CE112" i="131"/>
  <c r="CD112" i="131"/>
  <c r="CC112" i="131"/>
  <c r="CB112" i="131"/>
  <c r="CA112" i="131"/>
  <c r="BZ112" i="131"/>
  <c r="BY112" i="131"/>
  <c r="BX112" i="131"/>
  <c r="BW112" i="131"/>
  <c r="BV112" i="131"/>
  <c r="BU112" i="131"/>
  <c r="BT112" i="131"/>
  <c r="BS112" i="131"/>
  <c r="BR112" i="131"/>
  <c r="BQ112" i="131"/>
  <c r="BP112" i="131"/>
  <c r="BO112" i="131"/>
  <c r="BN112" i="131"/>
  <c r="BM112" i="131"/>
  <c r="BL112" i="131"/>
  <c r="BK112" i="131"/>
  <c r="BJ112" i="131"/>
  <c r="BI112" i="131"/>
  <c r="BH112" i="131"/>
  <c r="BG112" i="131"/>
  <c r="BF112" i="131"/>
  <c r="BE112" i="131"/>
  <c r="BD112" i="131"/>
  <c r="BC112" i="131"/>
  <c r="BB112" i="131"/>
  <c r="BA112" i="131"/>
  <c r="AZ112" i="131"/>
  <c r="AY112" i="131"/>
  <c r="AX112" i="131"/>
  <c r="AW112" i="131"/>
  <c r="AV112" i="131"/>
  <c r="AU112" i="131"/>
  <c r="AT112" i="131"/>
  <c r="AS112" i="131"/>
  <c r="AR112" i="131"/>
  <c r="AQ112" i="131"/>
  <c r="AP112" i="131"/>
  <c r="AO112" i="131"/>
  <c r="AN112" i="131"/>
  <c r="AM112" i="131"/>
  <c r="AL112" i="131"/>
  <c r="AK112" i="131"/>
  <c r="AJ112" i="131"/>
  <c r="AI112" i="131"/>
  <c r="AH112" i="131"/>
  <c r="AG112" i="131"/>
  <c r="AF112" i="131"/>
  <c r="AE112" i="131"/>
  <c r="AD112" i="131"/>
  <c r="AC112" i="131"/>
  <c r="AB112" i="131"/>
  <c r="AA112" i="131"/>
  <c r="Z112" i="131"/>
  <c r="Y112" i="131"/>
  <c r="X112" i="131"/>
  <c r="W112" i="131"/>
  <c r="V112" i="131"/>
  <c r="U112" i="131"/>
  <c r="T112" i="131"/>
  <c r="S112" i="131"/>
  <c r="R112" i="131"/>
  <c r="Q112" i="131"/>
  <c r="P112" i="131"/>
  <c r="O112" i="131"/>
  <c r="N112" i="131"/>
  <c r="M112" i="131"/>
  <c r="L112" i="131"/>
  <c r="K112" i="131"/>
  <c r="J112" i="131"/>
  <c r="I112" i="131"/>
  <c r="H112" i="131"/>
  <c r="G112" i="131"/>
  <c r="F112" i="131"/>
  <c r="E112" i="131"/>
  <c r="D112" i="131"/>
  <c r="C112" i="131"/>
  <c r="B112" i="131"/>
  <c r="DK111" i="131"/>
  <c r="DJ111" i="131"/>
  <c r="DI111" i="131"/>
  <c r="DH111" i="131"/>
  <c r="DG111" i="131"/>
  <c r="DF111" i="131"/>
  <c r="DE111" i="131"/>
  <c r="DD111" i="131"/>
  <c r="DC111" i="131"/>
  <c r="DB111" i="131"/>
  <c r="DA111" i="131"/>
  <c r="CZ111" i="131"/>
  <c r="CY111" i="131"/>
  <c r="CX111" i="131"/>
  <c r="CW111" i="131"/>
  <c r="CV111" i="131"/>
  <c r="CU111" i="131"/>
  <c r="CT111" i="131"/>
  <c r="CS111" i="131"/>
  <c r="CR111" i="131"/>
  <c r="CQ111" i="131"/>
  <c r="CP111" i="131"/>
  <c r="CO111" i="131"/>
  <c r="CN111" i="131"/>
  <c r="CM111" i="131"/>
  <c r="CL111" i="131"/>
  <c r="CK111" i="131"/>
  <c r="CJ111" i="131"/>
  <c r="CI111" i="131"/>
  <c r="CH111" i="131"/>
  <c r="CG111" i="131"/>
  <c r="CF111" i="131"/>
  <c r="CE111" i="131"/>
  <c r="CD111" i="131"/>
  <c r="CC111" i="131"/>
  <c r="CB111" i="131"/>
  <c r="CA111" i="131"/>
  <c r="BZ111" i="131"/>
  <c r="BY111" i="131"/>
  <c r="BX111" i="131"/>
  <c r="BW111" i="131"/>
  <c r="BV111" i="131"/>
  <c r="BU111" i="131"/>
  <c r="BT111" i="131"/>
  <c r="BS111" i="131"/>
  <c r="BR111" i="131"/>
  <c r="BQ111" i="131"/>
  <c r="BP111" i="131"/>
  <c r="BO111" i="131"/>
  <c r="BN111" i="131"/>
  <c r="BM111" i="131"/>
  <c r="BL111" i="131"/>
  <c r="BK111" i="131"/>
  <c r="BJ111" i="131"/>
  <c r="BI111" i="131"/>
  <c r="BH111" i="131"/>
  <c r="BG111" i="131"/>
  <c r="BF111" i="131"/>
  <c r="BE111" i="131"/>
  <c r="BD111" i="131"/>
  <c r="BC111" i="131"/>
  <c r="BB111" i="131"/>
  <c r="BA111" i="131"/>
  <c r="AZ111" i="131"/>
  <c r="AY111" i="131"/>
  <c r="AX111" i="131"/>
  <c r="AW111" i="131"/>
  <c r="AV111" i="131"/>
  <c r="AU111" i="131"/>
  <c r="AT111" i="131"/>
  <c r="AS111" i="131"/>
  <c r="AR111" i="131"/>
  <c r="AQ111" i="131"/>
  <c r="AP111" i="131"/>
  <c r="AO111" i="131"/>
  <c r="AN111" i="131"/>
  <c r="AM111" i="131"/>
  <c r="AL111" i="131"/>
  <c r="AK111" i="131"/>
  <c r="AJ111" i="131"/>
  <c r="AI111" i="131"/>
  <c r="AH111" i="131"/>
  <c r="AG111" i="131"/>
  <c r="AF111" i="131"/>
  <c r="AE111" i="131"/>
  <c r="AD111" i="131"/>
  <c r="AC111" i="131"/>
  <c r="AB111" i="131"/>
  <c r="AA111" i="131"/>
  <c r="Z111" i="131"/>
  <c r="Y111" i="131"/>
  <c r="X111" i="131"/>
  <c r="W111" i="131"/>
  <c r="V111" i="131"/>
  <c r="U111" i="131"/>
  <c r="T111" i="131"/>
  <c r="S111" i="131"/>
  <c r="R111" i="131"/>
  <c r="Q111" i="131"/>
  <c r="P111" i="131"/>
  <c r="O111" i="131"/>
  <c r="N111" i="131"/>
  <c r="M111" i="131"/>
  <c r="L111" i="131"/>
  <c r="K111" i="131"/>
  <c r="J111" i="131"/>
  <c r="I111" i="131"/>
  <c r="H111" i="131"/>
  <c r="G111" i="131"/>
  <c r="F111" i="131"/>
  <c r="E111" i="131"/>
  <c r="D111" i="131"/>
  <c r="C111" i="131"/>
  <c r="B111" i="131"/>
  <c r="DK110" i="131"/>
  <c r="DJ110" i="131"/>
  <c r="DI110" i="131"/>
  <c r="DH110" i="131"/>
  <c r="DG110" i="131"/>
  <c r="DF110" i="131"/>
  <c r="DE110" i="131"/>
  <c r="DD110" i="131"/>
  <c r="DC110" i="131"/>
  <c r="DB110" i="131"/>
  <c r="DA110" i="131"/>
  <c r="CZ110" i="131"/>
  <c r="CY110" i="131"/>
  <c r="CX110" i="131"/>
  <c r="CW110" i="131"/>
  <c r="CV110" i="131"/>
  <c r="CU110" i="131"/>
  <c r="CT110" i="131"/>
  <c r="CS110" i="131"/>
  <c r="CR110" i="131"/>
  <c r="CQ110" i="131"/>
  <c r="CP110" i="131"/>
  <c r="CO110" i="131"/>
  <c r="CN110" i="131"/>
  <c r="CM110" i="131"/>
  <c r="CL110" i="131"/>
  <c r="CK110" i="131"/>
  <c r="CJ110" i="131"/>
  <c r="CI110" i="131"/>
  <c r="CH110" i="131"/>
  <c r="CG110" i="131"/>
  <c r="CF110" i="131"/>
  <c r="CE110" i="131"/>
  <c r="CD110" i="131"/>
  <c r="CC110" i="131"/>
  <c r="CB110" i="131"/>
  <c r="CA110" i="131"/>
  <c r="BZ110" i="131"/>
  <c r="BY110" i="131"/>
  <c r="BX110" i="131"/>
  <c r="BW110" i="131"/>
  <c r="BV110" i="131"/>
  <c r="BU110" i="131"/>
  <c r="BT110" i="131"/>
  <c r="BS110" i="131"/>
  <c r="BR110" i="131"/>
  <c r="BQ110" i="131"/>
  <c r="BP110" i="131"/>
  <c r="BO110" i="131"/>
  <c r="BN110" i="131"/>
  <c r="BM110" i="131"/>
  <c r="BL110" i="131"/>
  <c r="BK110" i="131"/>
  <c r="BJ110" i="131"/>
  <c r="BI110" i="131"/>
  <c r="BH110" i="131"/>
  <c r="BG110" i="131"/>
  <c r="BF110" i="131"/>
  <c r="BE110" i="131"/>
  <c r="BD110" i="131"/>
  <c r="BC110" i="131"/>
  <c r="BB110" i="131"/>
  <c r="BA110" i="131"/>
  <c r="AZ110" i="131"/>
  <c r="AY110" i="131"/>
  <c r="AX110" i="131"/>
  <c r="AW110" i="131"/>
  <c r="AV110" i="131"/>
  <c r="AU110" i="131"/>
  <c r="AT110" i="131"/>
  <c r="AS110" i="131"/>
  <c r="AR110" i="131"/>
  <c r="AQ110" i="131"/>
  <c r="AP110" i="131"/>
  <c r="AO110" i="131"/>
  <c r="AN110" i="131"/>
  <c r="AM110" i="131"/>
  <c r="AL110" i="131"/>
  <c r="AK110" i="131"/>
  <c r="AJ110" i="131"/>
  <c r="AI110" i="131"/>
  <c r="AH110" i="131"/>
  <c r="AG110" i="131"/>
  <c r="AF110" i="131"/>
  <c r="AE110" i="131"/>
  <c r="AD110" i="131"/>
  <c r="AC110" i="131"/>
  <c r="AB110" i="131"/>
  <c r="AA110" i="131"/>
  <c r="Z110" i="131"/>
  <c r="Y110" i="131"/>
  <c r="X110" i="131"/>
  <c r="W110" i="131"/>
  <c r="V110" i="131"/>
  <c r="U110" i="131"/>
  <c r="T110" i="131"/>
  <c r="S110" i="131"/>
  <c r="R110" i="131"/>
  <c r="Q110" i="131"/>
  <c r="P110" i="131"/>
  <c r="O110" i="131"/>
  <c r="N110" i="131"/>
  <c r="M110" i="131"/>
  <c r="L110" i="131"/>
  <c r="K110" i="131"/>
  <c r="J110" i="131"/>
  <c r="I110" i="131"/>
  <c r="H110" i="131"/>
  <c r="G110" i="131"/>
  <c r="F110" i="131"/>
  <c r="E110" i="131"/>
  <c r="D110" i="131"/>
  <c r="C110" i="131"/>
  <c r="B110" i="131"/>
  <c r="DK109" i="131"/>
  <c r="DJ109" i="131"/>
  <c r="DI109" i="131"/>
  <c r="DH109" i="131"/>
  <c r="DG109" i="131"/>
  <c r="DF109" i="131"/>
  <c r="DE109" i="131"/>
  <c r="DD109" i="131"/>
  <c r="DC109" i="131"/>
  <c r="DB109" i="131"/>
  <c r="DA109" i="131"/>
  <c r="CZ109" i="131"/>
  <c r="CY109" i="131"/>
  <c r="CX109" i="131"/>
  <c r="CW109" i="131"/>
  <c r="CV109" i="131"/>
  <c r="CU109" i="131"/>
  <c r="CT109" i="131"/>
  <c r="CS109" i="131"/>
  <c r="CR109" i="131"/>
  <c r="CQ109" i="131"/>
  <c r="CP109" i="131"/>
  <c r="CO109" i="131"/>
  <c r="CN109" i="131"/>
  <c r="CM109" i="131"/>
  <c r="CL109" i="131"/>
  <c r="CK109" i="131"/>
  <c r="CJ109" i="131"/>
  <c r="CI109" i="131"/>
  <c r="CH109" i="131"/>
  <c r="CG109" i="131"/>
  <c r="CF109" i="131"/>
  <c r="CE109" i="131"/>
  <c r="CD109" i="131"/>
  <c r="CC109" i="131"/>
  <c r="CB109" i="131"/>
  <c r="CA109" i="131"/>
  <c r="BZ109" i="131"/>
  <c r="BY109" i="131"/>
  <c r="BX109" i="131"/>
  <c r="BW109" i="131"/>
  <c r="BV109" i="131"/>
  <c r="BU109" i="131"/>
  <c r="BT109" i="131"/>
  <c r="BS109" i="131"/>
  <c r="BR109" i="131"/>
  <c r="BQ109" i="131"/>
  <c r="BP109" i="131"/>
  <c r="BO109" i="131"/>
  <c r="BN109" i="131"/>
  <c r="BM109" i="131"/>
  <c r="BL109" i="131"/>
  <c r="BK109" i="131"/>
  <c r="BJ109" i="131"/>
  <c r="BI109" i="131"/>
  <c r="BH109" i="131"/>
  <c r="BG109" i="131"/>
  <c r="BF109" i="131"/>
  <c r="BE109" i="131"/>
  <c r="BD109" i="131"/>
  <c r="BC109" i="131"/>
  <c r="BB109" i="131"/>
  <c r="BA109" i="131"/>
  <c r="AZ109" i="131"/>
  <c r="AY109" i="131"/>
  <c r="AX109" i="131"/>
  <c r="AW109" i="131"/>
  <c r="AV109" i="131"/>
  <c r="AU109" i="131"/>
  <c r="AT109" i="131"/>
  <c r="AS109" i="131"/>
  <c r="AR109" i="131"/>
  <c r="AQ109" i="131"/>
  <c r="AP109" i="131"/>
  <c r="AO109" i="131"/>
  <c r="AN109" i="131"/>
  <c r="AM109" i="131"/>
  <c r="AL109" i="131"/>
  <c r="AK109" i="131"/>
  <c r="AJ109" i="131"/>
  <c r="AI109" i="131"/>
  <c r="AH109" i="131"/>
  <c r="AG109" i="131"/>
  <c r="AF109" i="131"/>
  <c r="AE109" i="131"/>
  <c r="AD109" i="131"/>
  <c r="AC109" i="131"/>
  <c r="AB109" i="131"/>
  <c r="AA109" i="131"/>
  <c r="Z109" i="131"/>
  <c r="Y109" i="131"/>
  <c r="X109" i="131"/>
  <c r="W109" i="131"/>
  <c r="V109" i="131"/>
  <c r="U109" i="131"/>
  <c r="T109" i="131"/>
  <c r="S109" i="131"/>
  <c r="R109" i="131"/>
  <c r="Q109" i="131"/>
  <c r="P109" i="131"/>
  <c r="O109" i="131"/>
  <c r="N109" i="131"/>
  <c r="M109" i="131"/>
  <c r="L109" i="131"/>
  <c r="K109" i="131"/>
  <c r="J109" i="131"/>
  <c r="I109" i="131"/>
  <c r="H109" i="131"/>
  <c r="G109" i="131"/>
  <c r="F109" i="131"/>
  <c r="E109" i="131"/>
  <c r="D109" i="131"/>
  <c r="C109" i="131"/>
  <c r="B109" i="131"/>
  <c r="DK108" i="131"/>
  <c r="DJ108" i="131"/>
  <c r="DI108" i="131"/>
  <c r="DH108" i="131"/>
  <c r="DG108" i="131"/>
  <c r="DF108" i="131"/>
  <c r="DE108" i="131"/>
  <c r="DD108" i="131"/>
  <c r="DC108" i="131"/>
  <c r="DB108" i="131"/>
  <c r="DA108" i="131"/>
  <c r="CZ108" i="131"/>
  <c r="CY108" i="131"/>
  <c r="CX108" i="131"/>
  <c r="CW108" i="131"/>
  <c r="CV108" i="131"/>
  <c r="CU108" i="131"/>
  <c r="CT108" i="131"/>
  <c r="CS108" i="131"/>
  <c r="CR108" i="131"/>
  <c r="CQ108" i="131"/>
  <c r="CP108" i="131"/>
  <c r="CO108" i="131"/>
  <c r="CN108" i="131"/>
  <c r="CM108" i="131"/>
  <c r="CL108" i="131"/>
  <c r="CK108" i="131"/>
  <c r="CJ108" i="131"/>
  <c r="CI108" i="131"/>
  <c r="CH108" i="131"/>
  <c r="CG108" i="131"/>
  <c r="CF108" i="131"/>
  <c r="CE108" i="131"/>
  <c r="CD108" i="131"/>
  <c r="CC108" i="131"/>
  <c r="CB108" i="131"/>
  <c r="CA108" i="131"/>
  <c r="BZ108" i="131"/>
  <c r="BY108" i="131"/>
  <c r="BX108" i="131"/>
  <c r="BW108" i="131"/>
  <c r="BV108" i="131"/>
  <c r="BU108" i="131"/>
  <c r="BT108" i="131"/>
  <c r="BS108" i="131"/>
  <c r="BR108" i="131"/>
  <c r="BQ108" i="131"/>
  <c r="BP108" i="131"/>
  <c r="BO108" i="131"/>
  <c r="BN108" i="131"/>
  <c r="BM108" i="131"/>
  <c r="BL108" i="131"/>
  <c r="BK108" i="131"/>
  <c r="BJ108" i="131"/>
  <c r="BI108" i="131"/>
  <c r="BH108" i="131"/>
  <c r="BG108" i="131"/>
  <c r="BF108" i="131"/>
  <c r="BE108" i="131"/>
  <c r="BD108" i="131"/>
  <c r="BC108" i="131"/>
  <c r="BB108" i="131"/>
  <c r="BA108" i="131"/>
  <c r="AZ108" i="131"/>
  <c r="AY108" i="131"/>
  <c r="AX108" i="131"/>
  <c r="AW108" i="131"/>
  <c r="AV108" i="131"/>
  <c r="AU108" i="131"/>
  <c r="AT108" i="131"/>
  <c r="AS108" i="131"/>
  <c r="AR108" i="131"/>
  <c r="AQ108" i="131"/>
  <c r="AP108" i="131"/>
  <c r="AO108" i="131"/>
  <c r="AN108" i="131"/>
  <c r="AM108" i="131"/>
  <c r="AL108" i="131"/>
  <c r="AK108" i="131"/>
  <c r="AJ108" i="131"/>
  <c r="AI108" i="131"/>
  <c r="AH108" i="131"/>
  <c r="AG108" i="131"/>
  <c r="AF108" i="131"/>
  <c r="AE108" i="131"/>
  <c r="AD108" i="131"/>
  <c r="AC108" i="131"/>
  <c r="AB108" i="131"/>
  <c r="AA108" i="131"/>
  <c r="Z108" i="131"/>
  <c r="Y108" i="131"/>
  <c r="X108" i="131"/>
  <c r="W108" i="131"/>
  <c r="V108" i="131"/>
  <c r="U108" i="131"/>
  <c r="T108" i="131"/>
  <c r="S108" i="131"/>
  <c r="R108" i="131"/>
  <c r="Q108" i="131"/>
  <c r="P108" i="131"/>
  <c r="O108" i="131"/>
  <c r="N108" i="131"/>
  <c r="M108" i="131"/>
  <c r="L108" i="131"/>
  <c r="K108" i="131"/>
  <c r="J108" i="131"/>
  <c r="I108" i="131"/>
  <c r="H108" i="131"/>
  <c r="G108" i="131"/>
  <c r="F108" i="131"/>
  <c r="E108" i="131"/>
  <c r="D108" i="131"/>
  <c r="C108" i="131"/>
  <c r="B108" i="131"/>
  <c r="DK107" i="131"/>
  <c r="DJ107" i="131"/>
  <c r="DI107" i="131"/>
  <c r="DH107" i="131"/>
  <c r="DG107" i="131"/>
  <c r="DF107" i="131"/>
  <c r="DE107" i="131"/>
  <c r="DD107" i="131"/>
  <c r="DC107" i="131"/>
  <c r="DB107" i="131"/>
  <c r="DA107" i="131"/>
  <c r="CZ107" i="131"/>
  <c r="CY107" i="131"/>
  <c r="CX107" i="131"/>
  <c r="CW107" i="131"/>
  <c r="CV107" i="131"/>
  <c r="CU107" i="131"/>
  <c r="CT107" i="131"/>
  <c r="CS107" i="131"/>
  <c r="CR107" i="131"/>
  <c r="CQ107" i="131"/>
  <c r="CP107" i="131"/>
  <c r="CO107" i="131"/>
  <c r="CN107" i="131"/>
  <c r="CM107" i="131"/>
  <c r="CL107" i="131"/>
  <c r="CK107" i="131"/>
  <c r="CJ107" i="131"/>
  <c r="CI107" i="131"/>
  <c r="CH107" i="131"/>
  <c r="CG107" i="131"/>
  <c r="CF107" i="131"/>
  <c r="CE107" i="131"/>
  <c r="CD107" i="131"/>
  <c r="CC107" i="131"/>
  <c r="CB107" i="131"/>
  <c r="CA107" i="131"/>
  <c r="BZ107" i="131"/>
  <c r="BY107" i="131"/>
  <c r="BX107" i="131"/>
  <c r="BW107" i="131"/>
  <c r="BV107" i="131"/>
  <c r="BU107" i="131"/>
  <c r="BT107" i="131"/>
  <c r="BS107" i="131"/>
  <c r="BR107" i="131"/>
  <c r="BQ107" i="131"/>
  <c r="BP107" i="131"/>
  <c r="BO107" i="131"/>
  <c r="BN107" i="131"/>
  <c r="BM107" i="131"/>
  <c r="BL107" i="131"/>
  <c r="BK107" i="131"/>
  <c r="BJ107" i="131"/>
  <c r="BI107" i="131"/>
  <c r="BH107" i="131"/>
  <c r="BG107" i="131"/>
  <c r="BF107" i="131"/>
  <c r="BE107" i="131"/>
  <c r="BD107" i="131"/>
  <c r="BC107" i="131"/>
  <c r="BB107" i="131"/>
  <c r="BA107" i="131"/>
  <c r="AZ107" i="131"/>
  <c r="AY107" i="131"/>
  <c r="AX107" i="131"/>
  <c r="AW107" i="131"/>
  <c r="AV107" i="131"/>
  <c r="AU107" i="131"/>
  <c r="AT107" i="131"/>
  <c r="AS107" i="131"/>
  <c r="AR107" i="131"/>
  <c r="AQ107" i="131"/>
  <c r="AP107" i="131"/>
  <c r="AO107" i="131"/>
  <c r="AN107" i="131"/>
  <c r="AM107" i="131"/>
  <c r="AL107" i="131"/>
  <c r="AK107" i="131"/>
  <c r="AJ107" i="131"/>
  <c r="AI107" i="131"/>
  <c r="AH107" i="131"/>
  <c r="AG107" i="131"/>
  <c r="AF107" i="131"/>
  <c r="AE107" i="131"/>
  <c r="AD107" i="131"/>
  <c r="AC107" i="131"/>
  <c r="AB107" i="131"/>
  <c r="AA107" i="131"/>
  <c r="Z107" i="131"/>
  <c r="Y107" i="131"/>
  <c r="X107" i="131"/>
  <c r="W107" i="131"/>
  <c r="V107" i="131"/>
  <c r="U107" i="131"/>
  <c r="T107" i="131"/>
  <c r="S107" i="131"/>
  <c r="R107" i="131"/>
  <c r="Q107" i="131"/>
  <c r="P107" i="131"/>
  <c r="O107" i="131"/>
  <c r="N107" i="131"/>
  <c r="M107" i="131"/>
  <c r="L107" i="131"/>
  <c r="K107" i="131"/>
  <c r="J107" i="131"/>
  <c r="I107" i="131"/>
  <c r="H107" i="131"/>
  <c r="G107" i="131"/>
  <c r="F107" i="131"/>
  <c r="E107" i="131"/>
  <c r="D107" i="131"/>
  <c r="C107" i="131"/>
  <c r="B107" i="131"/>
  <c r="DK106" i="131"/>
  <c r="DJ106" i="131"/>
  <c r="DI106" i="131"/>
  <c r="DH106" i="131"/>
  <c r="DG106" i="131"/>
  <c r="DF106" i="131"/>
  <c r="DE106" i="131"/>
  <c r="DD106" i="131"/>
  <c r="DC106" i="131"/>
  <c r="DB106" i="131"/>
  <c r="DA106" i="131"/>
  <c r="CZ106" i="131"/>
  <c r="CY106" i="131"/>
  <c r="CX106" i="131"/>
  <c r="CW106" i="131"/>
  <c r="CV106" i="131"/>
  <c r="CU106" i="131"/>
  <c r="CT106" i="131"/>
  <c r="CS106" i="131"/>
  <c r="CR106" i="131"/>
  <c r="CQ106" i="131"/>
  <c r="CP106" i="131"/>
  <c r="CO106" i="131"/>
  <c r="CN106" i="131"/>
  <c r="CM106" i="131"/>
  <c r="CL106" i="131"/>
  <c r="CK106" i="131"/>
  <c r="CJ106" i="131"/>
  <c r="CI106" i="131"/>
  <c r="CH106" i="131"/>
  <c r="CG106" i="131"/>
  <c r="CF106" i="131"/>
  <c r="CE106" i="131"/>
  <c r="CD106" i="131"/>
  <c r="CC106" i="131"/>
  <c r="CB106" i="131"/>
  <c r="CA106" i="131"/>
  <c r="BZ106" i="131"/>
  <c r="BY106" i="131"/>
  <c r="BX106" i="131"/>
  <c r="BW106" i="131"/>
  <c r="BV106" i="131"/>
  <c r="BU106" i="131"/>
  <c r="BT106" i="131"/>
  <c r="BS106" i="131"/>
  <c r="BR106" i="131"/>
  <c r="BQ106" i="131"/>
  <c r="BP106" i="131"/>
  <c r="BO106" i="131"/>
  <c r="BN106" i="131"/>
  <c r="BM106" i="131"/>
  <c r="BL106" i="131"/>
  <c r="BK106" i="131"/>
  <c r="BJ106" i="131"/>
  <c r="BI106" i="131"/>
  <c r="BH106" i="131"/>
  <c r="BG106" i="131"/>
  <c r="BF106" i="131"/>
  <c r="BE106" i="131"/>
  <c r="BD106" i="131"/>
  <c r="BC106" i="131"/>
  <c r="BB106" i="131"/>
  <c r="BA106" i="131"/>
  <c r="AZ106" i="131"/>
  <c r="AY106" i="131"/>
  <c r="AX106" i="131"/>
  <c r="AW106" i="131"/>
  <c r="AV106" i="131"/>
  <c r="AU106" i="131"/>
  <c r="AT106" i="131"/>
  <c r="AS106" i="131"/>
  <c r="AR106" i="131"/>
  <c r="AQ106" i="131"/>
  <c r="AP106" i="131"/>
  <c r="AO106" i="131"/>
  <c r="AN106" i="131"/>
  <c r="AM106" i="131"/>
  <c r="AL106" i="131"/>
  <c r="AK106" i="131"/>
  <c r="AJ106" i="131"/>
  <c r="AI106" i="131"/>
  <c r="AH106" i="131"/>
  <c r="AG106" i="131"/>
  <c r="AF106" i="131"/>
  <c r="AE106" i="131"/>
  <c r="AD106" i="131"/>
  <c r="AC106" i="131"/>
  <c r="AB106" i="131"/>
  <c r="AA106" i="131"/>
  <c r="Z106" i="131"/>
  <c r="Y106" i="131"/>
  <c r="X106" i="131"/>
  <c r="W106" i="131"/>
  <c r="V106" i="131"/>
  <c r="U106" i="131"/>
  <c r="T106" i="131"/>
  <c r="S106" i="131"/>
  <c r="R106" i="131"/>
  <c r="Q106" i="131"/>
  <c r="P106" i="131"/>
  <c r="O106" i="131"/>
  <c r="N106" i="131"/>
  <c r="M106" i="131"/>
  <c r="L106" i="131"/>
  <c r="K106" i="131"/>
  <c r="J106" i="131"/>
  <c r="I106" i="131"/>
  <c r="H106" i="131"/>
  <c r="G106" i="131"/>
  <c r="F106" i="131"/>
  <c r="E106" i="131"/>
  <c r="D106" i="131"/>
  <c r="C106" i="131"/>
  <c r="B106" i="131"/>
  <c r="DK105" i="131"/>
  <c r="DJ105" i="131"/>
  <c r="DI105" i="131"/>
  <c r="DH105" i="131"/>
  <c r="DG105" i="131"/>
  <c r="DF105" i="131"/>
  <c r="DE105" i="131"/>
  <c r="DD105" i="131"/>
  <c r="DC105" i="131"/>
  <c r="DB105" i="131"/>
  <c r="DA105" i="131"/>
  <c r="CZ105" i="131"/>
  <c r="CY105" i="131"/>
  <c r="CX105" i="131"/>
  <c r="CW105" i="131"/>
  <c r="CV105" i="131"/>
  <c r="CU105" i="131"/>
  <c r="CT105" i="131"/>
  <c r="CS105" i="131"/>
  <c r="CR105" i="131"/>
  <c r="CQ105" i="131"/>
  <c r="CP105" i="131"/>
  <c r="CO105" i="131"/>
  <c r="CN105" i="131"/>
  <c r="CM105" i="131"/>
  <c r="CL105" i="131"/>
  <c r="CK105" i="131"/>
  <c r="CJ105" i="131"/>
  <c r="CI105" i="131"/>
  <c r="CH105" i="131"/>
  <c r="CG105" i="131"/>
  <c r="CF105" i="131"/>
  <c r="CE105" i="131"/>
  <c r="CD105" i="131"/>
  <c r="CC105" i="131"/>
  <c r="CB105" i="131"/>
  <c r="CA105" i="131"/>
  <c r="BZ105" i="131"/>
  <c r="BY105" i="131"/>
  <c r="BX105" i="131"/>
  <c r="BW105" i="131"/>
  <c r="BV105" i="131"/>
  <c r="BU105" i="131"/>
  <c r="BT105" i="131"/>
  <c r="BS105" i="131"/>
  <c r="BR105" i="131"/>
  <c r="BQ105" i="131"/>
  <c r="BP105" i="131"/>
  <c r="BO105" i="131"/>
  <c r="BN105" i="131"/>
  <c r="BM105" i="131"/>
  <c r="BL105" i="131"/>
  <c r="BK105" i="131"/>
  <c r="BJ105" i="131"/>
  <c r="BI105" i="131"/>
  <c r="BH105" i="131"/>
  <c r="BG105" i="131"/>
  <c r="BF105" i="131"/>
  <c r="BE105" i="131"/>
  <c r="BD105" i="131"/>
  <c r="BC105" i="131"/>
  <c r="BB105" i="131"/>
  <c r="BA105" i="131"/>
  <c r="AZ105" i="131"/>
  <c r="AY105" i="131"/>
  <c r="AX105" i="131"/>
  <c r="AW105" i="131"/>
  <c r="AV105" i="131"/>
  <c r="AU105" i="131"/>
  <c r="AT105" i="131"/>
  <c r="AS105" i="131"/>
  <c r="AR105" i="131"/>
  <c r="AQ105" i="131"/>
  <c r="AP105" i="131"/>
  <c r="AO105" i="131"/>
  <c r="AN105" i="131"/>
  <c r="AM105" i="131"/>
  <c r="AL105" i="131"/>
  <c r="AK105" i="131"/>
  <c r="AJ105" i="131"/>
  <c r="AI105" i="131"/>
  <c r="AH105" i="131"/>
  <c r="AG105" i="131"/>
  <c r="AF105" i="131"/>
  <c r="AE105" i="131"/>
  <c r="AD105" i="131"/>
  <c r="AC105" i="131"/>
  <c r="AB105" i="131"/>
  <c r="AA105" i="131"/>
  <c r="Z105" i="131"/>
  <c r="Y105" i="131"/>
  <c r="X105" i="131"/>
  <c r="W105" i="131"/>
  <c r="V105" i="131"/>
  <c r="U105" i="131"/>
  <c r="T105" i="131"/>
  <c r="S105" i="131"/>
  <c r="R105" i="131"/>
  <c r="Q105" i="131"/>
  <c r="P105" i="131"/>
  <c r="O105" i="131"/>
  <c r="N105" i="131"/>
  <c r="M105" i="131"/>
  <c r="L105" i="131"/>
  <c r="K105" i="131"/>
  <c r="J105" i="131"/>
  <c r="I105" i="131"/>
  <c r="H105" i="131"/>
  <c r="G105" i="131"/>
  <c r="F105" i="131"/>
  <c r="E105" i="131"/>
  <c r="D105" i="131"/>
  <c r="C105" i="131"/>
  <c r="B105" i="131"/>
  <c r="DK104" i="131"/>
  <c r="DJ104" i="131"/>
  <c r="DI104" i="131"/>
  <c r="DH104" i="131"/>
  <c r="DG104" i="131"/>
  <c r="DF104" i="131"/>
  <c r="DE104" i="131"/>
  <c r="DD104" i="131"/>
  <c r="DC104" i="131"/>
  <c r="DB104" i="131"/>
  <c r="DA104" i="131"/>
  <c r="CZ104" i="131"/>
  <c r="CY104" i="131"/>
  <c r="CX104" i="131"/>
  <c r="CW104" i="131"/>
  <c r="CV104" i="131"/>
  <c r="CU104" i="131"/>
  <c r="CT104" i="131"/>
  <c r="CS104" i="131"/>
  <c r="CR104" i="131"/>
  <c r="CQ104" i="131"/>
  <c r="CP104" i="131"/>
  <c r="CO104" i="131"/>
  <c r="CN104" i="131"/>
  <c r="CM104" i="131"/>
  <c r="CL104" i="131"/>
  <c r="CK104" i="131"/>
  <c r="CJ104" i="131"/>
  <c r="CI104" i="131"/>
  <c r="CH104" i="131"/>
  <c r="CG104" i="131"/>
  <c r="CF104" i="131"/>
  <c r="CE104" i="131"/>
  <c r="CD104" i="131"/>
  <c r="CC104" i="131"/>
  <c r="CB104" i="131"/>
  <c r="CA104" i="131"/>
  <c r="BZ104" i="131"/>
  <c r="BY104" i="131"/>
  <c r="BX104" i="131"/>
  <c r="BW104" i="131"/>
  <c r="BV104" i="131"/>
  <c r="BU104" i="131"/>
  <c r="BT104" i="131"/>
  <c r="BS104" i="131"/>
  <c r="BR104" i="131"/>
  <c r="BQ104" i="131"/>
  <c r="BP104" i="131"/>
  <c r="BO104" i="131"/>
  <c r="BN104" i="131"/>
  <c r="BM104" i="131"/>
  <c r="BL104" i="131"/>
  <c r="BK104" i="131"/>
  <c r="BJ104" i="131"/>
  <c r="BI104" i="131"/>
  <c r="BH104" i="131"/>
  <c r="BG104" i="131"/>
  <c r="BF104" i="131"/>
  <c r="BE104" i="131"/>
  <c r="BD104" i="131"/>
  <c r="BC104" i="131"/>
  <c r="BB104" i="131"/>
  <c r="BA104" i="131"/>
  <c r="AZ104" i="131"/>
  <c r="AY104" i="131"/>
  <c r="AX104" i="131"/>
  <c r="AW104" i="131"/>
  <c r="AV104" i="131"/>
  <c r="AU104" i="131"/>
  <c r="AT104" i="131"/>
  <c r="AS104" i="131"/>
  <c r="AR104" i="131"/>
  <c r="AQ104" i="131"/>
  <c r="AP104" i="131"/>
  <c r="AO104" i="131"/>
  <c r="AN104" i="131"/>
  <c r="AM104" i="131"/>
  <c r="AL104" i="131"/>
  <c r="AK104" i="131"/>
  <c r="AJ104" i="131"/>
  <c r="AI104" i="131"/>
  <c r="AH104" i="131"/>
  <c r="AG104" i="131"/>
  <c r="AF104" i="131"/>
  <c r="AE104" i="131"/>
  <c r="AD104" i="131"/>
  <c r="AC104" i="131"/>
  <c r="AB104" i="131"/>
  <c r="AA104" i="131"/>
  <c r="Z104" i="131"/>
  <c r="Y104" i="131"/>
  <c r="X104" i="131"/>
  <c r="W104" i="131"/>
  <c r="V104" i="131"/>
  <c r="U104" i="131"/>
  <c r="T104" i="131"/>
  <c r="S104" i="131"/>
  <c r="R104" i="131"/>
  <c r="Q104" i="131"/>
  <c r="P104" i="131"/>
  <c r="O104" i="131"/>
  <c r="N104" i="131"/>
  <c r="M104" i="131"/>
  <c r="L104" i="131"/>
  <c r="K104" i="131"/>
  <c r="J104" i="131"/>
  <c r="I104" i="131"/>
  <c r="H104" i="131"/>
  <c r="G104" i="131"/>
  <c r="F104" i="131"/>
  <c r="E104" i="131"/>
  <c r="D104" i="131"/>
  <c r="C104" i="131"/>
  <c r="B104" i="131"/>
  <c r="DK103" i="131"/>
  <c r="DJ103" i="131"/>
  <c r="DI103" i="131"/>
  <c r="DH103" i="131"/>
  <c r="DG103" i="131"/>
  <c r="DF103" i="131"/>
  <c r="DE103" i="131"/>
  <c r="DD103" i="131"/>
  <c r="DC103" i="131"/>
  <c r="DB103" i="131"/>
  <c r="DA103" i="131"/>
  <c r="CZ103" i="131"/>
  <c r="CY103" i="131"/>
  <c r="CX103" i="131"/>
  <c r="CW103" i="131"/>
  <c r="CV103" i="131"/>
  <c r="CU103" i="131"/>
  <c r="CT103" i="131"/>
  <c r="CS103" i="131"/>
  <c r="CR103" i="131"/>
  <c r="CQ103" i="131"/>
  <c r="CP103" i="131"/>
  <c r="CO103" i="131"/>
  <c r="CN103" i="131"/>
  <c r="CM103" i="131"/>
  <c r="CL103" i="131"/>
  <c r="CK103" i="131"/>
  <c r="CJ103" i="131"/>
  <c r="CI103" i="131"/>
  <c r="CH103" i="131"/>
  <c r="CG103" i="131"/>
  <c r="CF103" i="131"/>
  <c r="CE103" i="131"/>
  <c r="CD103" i="131"/>
  <c r="CC103" i="131"/>
  <c r="CB103" i="131"/>
  <c r="CA103" i="131"/>
  <c r="BZ103" i="131"/>
  <c r="BY103" i="131"/>
  <c r="BX103" i="131"/>
  <c r="BW103" i="131"/>
  <c r="BV103" i="131"/>
  <c r="BU103" i="131"/>
  <c r="BT103" i="131"/>
  <c r="BS103" i="131"/>
  <c r="BR103" i="131"/>
  <c r="BQ103" i="131"/>
  <c r="BP103" i="131"/>
  <c r="BO103" i="131"/>
  <c r="BN103" i="131"/>
  <c r="BM103" i="131"/>
  <c r="BL103" i="131"/>
  <c r="BK103" i="131"/>
  <c r="BJ103" i="131"/>
  <c r="BI103" i="131"/>
  <c r="BH103" i="131"/>
  <c r="BG103" i="131"/>
  <c r="BF103" i="131"/>
  <c r="BE103" i="131"/>
  <c r="BD103" i="131"/>
  <c r="BC103" i="131"/>
  <c r="BB103" i="131"/>
  <c r="BA103" i="131"/>
  <c r="AZ103" i="131"/>
  <c r="AY103" i="131"/>
  <c r="AX103" i="131"/>
  <c r="AW103" i="131"/>
  <c r="AV103" i="131"/>
  <c r="AU103" i="131"/>
  <c r="AT103" i="131"/>
  <c r="AS103" i="131"/>
  <c r="AR103" i="131"/>
  <c r="AQ103" i="131"/>
  <c r="AP103" i="131"/>
  <c r="AO103" i="131"/>
  <c r="AN103" i="131"/>
  <c r="AM103" i="131"/>
  <c r="AL103" i="131"/>
  <c r="AK103" i="131"/>
  <c r="AJ103" i="131"/>
  <c r="AI103" i="131"/>
  <c r="AH103" i="131"/>
  <c r="AG103" i="131"/>
  <c r="AF103" i="131"/>
  <c r="AE103" i="131"/>
  <c r="AD103" i="131"/>
  <c r="AC103" i="131"/>
  <c r="AB103" i="131"/>
  <c r="AA103" i="131"/>
  <c r="Z103" i="131"/>
  <c r="Y103" i="131"/>
  <c r="X103" i="131"/>
  <c r="W103" i="131"/>
  <c r="V103" i="131"/>
  <c r="U103" i="131"/>
  <c r="T103" i="131"/>
  <c r="S103" i="131"/>
  <c r="R103" i="131"/>
  <c r="Q103" i="131"/>
  <c r="P103" i="131"/>
  <c r="O103" i="131"/>
  <c r="N103" i="131"/>
  <c r="M103" i="131"/>
  <c r="L103" i="131"/>
  <c r="K103" i="131"/>
  <c r="J103" i="131"/>
  <c r="I103" i="131"/>
  <c r="H103" i="131"/>
  <c r="G103" i="131"/>
  <c r="F103" i="131"/>
  <c r="E103" i="131"/>
  <c r="D103" i="131"/>
  <c r="C103" i="131"/>
  <c r="B103" i="131"/>
  <c r="DK102" i="131"/>
  <c r="DJ102" i="131"/>
  <c r="DI102" i="131"/>
  <c r="DH102" i="131"/>
  <c r="DG102" i="131"/>
  <c r="DF102" i="131"/>
  <c r="DE102" i="131"/>
  <c r="DD102" i="131"/>
  <c r="DC102" i="131"/>
  <c r="DB102" i="131"/>
  <c r="DA102" i="131"/>
  <c r="CZ102" i="131"/>
  <c r="CY102" i="131"/>
  <c r="CX102" i="131"/>
  <c r="CW102" i="131"/>
  <c r="CV102" i="131"/>
  <c r="CU102" i="131"/>
  <c r="CT102" i="131"/>
  <c r="CS102" i="131"/>
  <c r="CR102" i="131"/>
  <c r="CQ102" i="131"/>
  <c r="CP102" i="131"/>
  <c r="CO102" i="131"/>
  <c r="CN102" i="131"/>
  <c r="CM102" i="131"/>
  <c r="CL102" i="131"/>
  <c r="CK102" i="131"/>
  <c r="CJ102" i="131"/>
  <c r="CI102" i="131"/>
  <c r="CH102" i="131"/>
  <c r="CG102" i="131"/>
  <c r="CF102" i="131"/>
  <c r="CE102" i="131"/>
  <c r="CD102" i="131"/>
  <c r="CC102" i="131"/>
  <c r="CB102" i="131"/>
  <c r="CA102" i="131"/>
  <c r="BZ102" i="131"/>
  <c r="BY102" i="131"/>
  <c r="BX102" i="131"/>
  <c r="BW102" i="131"/>
  <c r="BV102" i="131"/>
  <c r="BU102" i="131"/>
  <c r="BT102" i="131"/>
  <c r="BS102" i="131"/>
  <c r="BR102" i="131"/>
  <c r="BQ102" i="131"/>
  <c r="BP102" i="131"/>
  <c r="BO102" i="131"/>
  <c r="BN102" i="131"/>
  <c r="BM102" i="131"/>
  <c r="BL102" i="131"/>
  <c r="BK102" i="131"/>
  <c r="BJ102" i="131"/>
  <c r="BI102" i="131"/>
  <c r="BH102" i="131"/>
  <c r="BG102" i="131"/>
  <c r="BF102" i="131"/>
  <c r="BE102" i="131"/>
  <c r="BD102" i="131"/>
  <c r="BC102" i="131"/>
  <c r="BB102" i="131"/>
  <c r="BA102" i="131"/>
  <c r="AZ102" i="131"/>
  <c r="AY102" i="131"/>
  <c r="AX102" i="131"/>
  <c r="AW102" i="131"/>
  <c r="AV102" i="131"/>
  <c r="AU102" i="131"/>
  <c r="AT102" i="131"/>
  <c r="AS102" i="131"/>
  <c r="AR102" i="131"/>
  <c r="AQ102" i="131"/>
  <c r="AP102" i="131"/>
  <c r="AO102" i="131"/>
  <c r="AN102" i="131"/>
  <c r="AM102" i="131"/>
  <c r="AL102" i="131"/>
  <c r="AK102" i="131"/>
  <c r="AJ102" i="131"/>
  <c r="AI102" i="131"/>
  <c r="AH102" i="131"/>
  <c r="AG102" i="131"/>
  <c r="AF102" i="131"/>
  <c r="AE102" i="131"/>
  <c r="AD102" i="131"/>
  <c r="AC102" i="131"/>
  <c r="AB102" i="131"/>
  <c r="AA102" i="131"/>
  <c r="Z102" i="131"/>
  <c r="Y102" i="131"/>
  <c r="X102" i="131"/>
  <c r="W102" i="131"/>
  <c r="V102" i="131"/>
  <c r="U102" i="131"/>
  <c r="T102" i="131"/>
  <c r="S102" i="131"/>
  <c r="R102" i="131"/>
  <c r="Q102" i="131"/>
  <c r="P102" i="131"/>
  <c r="O102" i="131"/>
  <c r="N102" i="131"/>
  <c r="M102" i="131"/>
  <c r="L102" i="131"/>
  <c r="K102" i="131"/>
  <c r="J102" i="131"/>
  <c r="I102" i="131"/>
  <c r="H102" i="131"/>
  <c r="G102" i="131"/>
  <c r="F102" i="131"/>
  <c r="E102" i="131"/>
  <c r="D102" i="131"/>
  <c r="C102" i="131"/>
  <c r="B102" i="131"/>
  <c r="DK101" i="131"/>
  <c r="DJ101" i="131"/>
  <c r="DI101" i="131"/>
  <c r="DH101" i="131"/>
  <c r="DG101" i="131"/>
  <c r="DF101" i="131"/>
  <c r="DE101" i="131"/>
  <c r="DD101" i="131"/>
  <c r="DC101" i="131"/>
  <c r="DB101" i="131"/>
  <c r="DA101" i="131"/>
  <c r="CZ101" i="131"/>
  <c r="CY101" i="131"/>
  <c r="CX101" i="131"/>
  <c r="CW101" i="131"/>
  <c r="CV101" i="131"/>
  <c r="CU101" i="131"/>
  <c r="CT101" i="131"/>
  <c r="CS101" i="131"/>
  <c r="CR101" i="131"/>
  <c r="CQ101" i="131"/>
  <c r="CP101" i="131"/>
  <c r="CO101" i="131"/>
  <c r="CN101" i="131"/>
  <c r="CM101" i="131"/>
  <c r="CL101" i="131"/>
  <c r="CK101" i="131"/>
  <c r="CJ101" i="131"/>
  <c r="CI101" i="131"/>
  <c r="CH101" i="131"/>
  <c r="CG101" i="131"/>
  <c r="CF101" i="131"/>
  <c r="CE101" i="131"/>
  <c r="CD101" i="131"/>
  <c r="CC101" i="131"/>
  <c r="CB101" i="131"/>
  <c r="CA101" i="131"/>
  <c r="BZ101" i="131"/>
  <c r="BY101" i="131"/>
  <c r="BX101" i="131"/>
  <c r="BW101" i="131"/>
  <c r="BV101" i="131"/>
  <c r="BU101" i="131"/>
  <c r="BT101" i="131"/>
  <c r="BS101" i="131"/>
  <c r="BR101" i="131"/>
  <c r="BQ101" i="131"/>
  <c r="BP101" i="131"/>
  <c r="BO101" i="131"/>
  <c r="BN101" i="131"/>
  <c r="BM101" i="131"/>
  <c r="BL101" i="131"/>
  <c r="BK101" i="131"/>
  <c r="BJ101" i="131"/>
  <c r="BI101" i="131"/>
  <c r="BH101" i="131"/>
  <c r="BG101" i="131"/>
  <c r="BF101" i="131"/>
  <c r="BE101" i="131"/>
  <c r="BD101" i="131"/>
  <c r="BC101" i="131"/>
  <c r="BB101" i="131"/>
  <c r="BA101" i="131"/>
  <c r="AZ101" i="131"/>
  <c r="AY101" i="131"/>
  <c r="AX101" i="131"/>
  <c r="AW101" i="131"/>
  <c r="AV101" i="131"/>
  <c r="AU101" i="131"/>
  <c r="AT101" i="131"/>
  <c r="AS101" i="131"/>
  <c r="AR101" i="131"/>
  <c r="AQ101" i="131"/>
  <c r="AP101" i="131"/>
  <c r="AO101" i="131"/>
  <c r="AN101" i="131"/>
  <c r="AM101" i="131"/>
  <c r="AL101" i="131"/>
  <c r="AK101" i="131"/>
  <c r="AJ101" i="131"/>
  <c r="AI101" i="131"/>
  <c r="AH101" i="131"/>
  <c r="AG101" i="131"/>
  <c r="AF101" i="131"/>
  <c r="AE101" i="131"/>
  <c r="AD101" i="131"/>
  <c r="AC101" i="131"/>
  <c r="AB101" i="131"/>
  <c r="AA101" i="131"/>
  <c r="Z101" i="131"/>
  <c r="Y101" i="131"/>
  <c r="X101" i="131"/>
  <c r="W101" i="131"/>
  <c r="V101" i="131"/>
  <c r="U101" i="131"/>
  <c r="T101" i="131"/>
  <c r="S101" i="131"/>
  <c r="R101" i="131"/>
  <c r="Q101" i="131"/>
  <c r="P101" i="131"/>
  <c r="O101" i="131"/>
  <c r="N101" i="131"/>
  <c r="M101" i="131"/>
  <c r="L101" i="131"/>
  <c r="K101" i="131"/>
  <c r="J101" i="131"/>
  <c r="I101" i="131"/>
  <c r="H101" i="131"/>
  <c r="G101" i="131"/>
  <c r="F101" i="131"/>
  <c r="E101" i="131"/>
  <c r="D101" i="131"/>
  <c r="C101" i="131"/>
  <c r="B101" i="131"/>
  <c r="DK100" i="131"/>
  <c r="DJ100" i="131"/>
  <c r="DI100" i="131"/>
  <c r="DH100" i="131"/>
  <c r="DG100" i="131"/>
  <c r="DF100" i="131"/>
  <c r="DE100" i="131"/>
  <c r="DD100" i="131"/>
  <c r="DC100" i="131"/>
  <c r="DB100" i="131"/>
  <c r="DA100" i="131"/>
  <c r="CZ100" i="131"/>
  <c r="CY100" i="131"/>
  <c r="CX100" i="131"/>
  <c r="CW100" i="131"/>
  <c r="CV100" i="131"/>
  <c r="CU100" i="131"/>
  <c r="CT100" i="131"/>
  <c r="CS100" i="131"/>
  <c r="CR100" i="131"/>
  <c r="CQ100" i="131"/>
  <c r="CP100" i="131"/>
  <c r="CO100" i="131"/>
  <c r="CN100" i="131"/>
  <c r="CM100" i="131"/>
  <c r="CL100" i="131"/>
  <c r="CK100" i="131"/>
  <c r="CJ100" i="131"/>
  <c r="CI100" i="131"/>
  <c r="CH100" i="131"/>
  <c r="CG100" i="131"/>
  <c r="CF100" i="131"/>
  <c r="CE100" i="131"/>
  <c r="CD100" i="131"/>
  <c r="CC100" i="131"/>
  <c r="CB100" i="131"/>
  <c r="CA100" i="131"/>
  <c r="BZ100" i="131"/>
  <c r="BY100" i="131"/>
  <c r="BX100" i="131"/>
  <c r="BW100" i="131"/>
  <c r="BV100" i="131"/>
  <c r="BU100" i="131"/>
  <c r="BT100" i="131"/>
  <c r="BS100" i="131"/>
  <c r="BR100" i="131"/>
  <c r="BQ100" i="131"/>
  <c r="BP100" i="131"/>
  <c r="BO100" i="131"/>
  <c r="BN100" i="131"/>
  <c r="BM100" i="131"/>
  <c r="BL100" i="131"/>
  <c r="BK100" i="131"/>
  <c r="BJ100" i="131"/>
  <c r="BI100" i="131"/>
  <c r="BH100" i="131"/>
  <c r="BG100" i="131"/>
  <c r="BF100" i="131"/>
  <c r="BE100" i="131"/>
  <c r="BD100" i="131"/>
  <c r="BC100" i="131"/>
  <c r="BB100" i="131"/>
  <c r="BA100" i="131"/>
  <c r="AZ100" i="131"/>
  <c r="AY100" i="131"/>
  <c r="AX100" i="131"/>
  <c r="AW100" i="131"/>
  <c r="AV100" i="131"/>
  <c r="AU100" i="131"/>
  <c r="AT100" i="131"/>
  <c r="AS100" i="131"/>
  <c r="AR100" i="131"/>
  <c r="AQ100" i="131"/>
  <c r="AP100" i="131"/>
  <c r="AO100" i="131"/>
  <c r="AN100" i="131"/>
  <c r="AM100" i="131"/>
  <c r="AL100" i="131"/>
  <c r="AK100" i="131"/>
  <c r="AJ100" i="131"/>
  <c r="AI100" i="131"/>
  <c r="AH100" i="131"/>
  <c r="AG100" i="131"/>
  <c r="AF100" i="131"/>
  <c r="AE100" i="131"/>
  <c r="AD100" i="131"/>
  <c r="AC100" i="131"/>
  <c r="AB100" i="131"/>
  <c r="AA100" i="131"/>
  <c r="Z100" i="131"/>
  <c r="Y100" i="131"/>
  <c r="X100" i="131"/>
  <c r="W100" i="131"/>
  <c r="V100" i="131"/>
  <c r="U100" i="131"/>
  <c r="T100" i="131"/>
  <c r="S100" i="131"/>
  <c r="R100" i="131"/>
  <c r="Q100" i="131"/>
  <c r="P100" i="131"/>
  <c r="O100" i="131"/>
  <c r="N100" i="131"/>
  <c r="M100" i="131"/>
  <c r="L100" i="131"/>
  <c r="K100" i="131"/>
  <c r="J100" i="131"/>
  <c r="I100" i="131"/>
  <c r="H100" i="131"/>
  <c r="G100" i="131"/>
  <c r="F100" i="131"/>
  <c r="E100" i="131"/>
  <c r="D100" i="131"/>
  <c r="C100" i="131"/>
  <c r="B100" i="131"/>
  <c r="DK99" i="131"/>
  <c r="DJ99" i="131"/>
  <c r="DI99" i="131"/>
  <c r="DH99" i="131"/>
  <c r="DG99" i="131"/>
  <c r="DF99" i="131"/>
  <c r="DE99" i="131"/>
  <c r="DD99" i="131"/>
  <c r="DC99" i="131"/>
  <c r="DB99" i="131"/>
  <c r="DA99" i="131"/>
  <c r="CZ99" i="131"/>
  <c r="CY99" i="131"/>
  <c r="CX99" i="131"/>
  <c r="CW99" i="131"/>
  <c r="CV99" i="131"/>
  <c r="CU99" i="131"/>
  <c r="CT99" i="131"/>
  <c r="CS99" i="131"/>
  <c r="CR99" i="131"/>
  <c r="CQ99" i="131"/>
  <c r="CP99" i="131"/>
  <c r="CO99" i="131"/>
  <c r="CN99" i="131"/>
  <c r="CM99" i="131"/>
  <c r="CL99" i="131"/>
  <c r="CK99" i="131"/>
  <c r="CJ99" i="131"/>
  <c r="CI99" i="131"/>
  <c r="CH99" i="131"/>
  <c r="CG99" i="131"/>
  <c r="CF99" i="131"/>
  <c r="CE99" i="131"/>
  <c r="CD99" i="131"/>
  <c r="CC99" i="131"/>
  <c r="CB99" i="131"/>
  <c r="CA99" i="131"/>
  <c r="BZ99" i="131"/>
  <c r="BY99" i="131"/>
  <c r="BX99" i="131"/>
  <c r="BW99" i="131"/>
  <c r="BV99" i="131"/>
  <c r="BU99" i="131"/>
  <c r="BT99" i="131"/>
  <c r="BS99" i="131"/>
  <c r="BR99" i="131"/>
  <c r="BQ99" i="131"/>
  <c r="BP99" i="131"/>
  <c r="BO99" i="131"/>
  <c r="BN99" i="131"/>
  <c r="BM99" i="131"/>
  <c r="BL99" i="131"/>
  <c r="BK99" i="131"/>
  <c r="BJ99" i="131"/>
  <c r="BI99" i="131"/>
  <c r="BH99" i="131"/>
  <c r="BG99" i="131"/>
  <c r="BF99" i="131"/>
  <c r="BE99" i="131"/>
  <c r="BD99" i="131"/>
  <c r="BC99" i="131"/>
  <c r="BB99" i="131"/>
  <c r="BA99" i="131"/>
  <c r="AZ99" i="131"/>
  <c r="AY99" i="131"/>
  <c r="AX99" i="131"/>
  <c r="AW99" i="131"/>
  <c r="AV99" i="131"/>
  <c r="AU99" i="131"/>
  <c r="AT99" i="131"/>
  <c r="AS99" i="131"/>
  <c r="AR99" i="131"/>
  <c r="AQ99" i="131"/>
  <c r="AP99" i="131"/>
  <c r="AO99" i="131"/>
  <c r="AN99" i="131"/>
  <c r="AM99" i="131"/>
  <c r="AL99" i="131"/>
  <c r="AK99" i="131"/>
  <c r="AJ99" i="131"/>
  <c r="AI99" i="131"/>
  <c r="AH99" i="131"/>
  <c r="AG99" i="131"/>
  <c r="AF99" i="131"/>
  <c r="AE99" i="131"/>
  <c r="AD99" i="131"/>
  <c r="AC99" i="131"/>
  <c r="AB99" i="131"/>
  <c r="AA99" i="131"/>
  <c r="Z99" i="131"/>
  <c r="Y99" i="131"/>
  <c r="X99" i="131"/>
  <c r="W99" i="131"/>
  <c r="V99" i="131"/>
  <c r="U99" i="131"/>
  <c r="T99" i="131"/>
  <c r="S99" i="131"/>
  <c r="R99" i="131"/>
  <c r="Q99" i="131"/>
  <c r="P99" i="131"/>
  <c r="O99" i="131"/>
  <c r="N99" i="131"/>
  <c r="M99" i="131"/>
  <c r="L99" i="131"/>
  <c r="K99" i="131"/>
  <c r="J99" i="131"/>
  <c r="I99" i="131"/>
  <c r="H99" i="131"/>
  <c r="G99" i="131"/>
  <c r="F99" i="131"/>
  <c r="E99" i="131"/>
  <c r="D99" i="131"/>
  <c r="C99" i="131"/>
  <c r="B99" i="131"/>
  <c r="DK98" i="131"/>
  <c r="DJ98" i="131"/>
  <c r="DI98" i="131"/>
  <c r="DH98" i="131"/>
  <c r="DG98" i="131"/>
  <c r="DF98" i="131"/>
  <c r="DE98" i="131"/>
  <c r="DD98" i="131"/>
  <c r="DC98" i="131"/>
  <c r="DB98" i="131"/>
  <c r="DA98" i="131"/>
  <c r="CZ98" i="131"/>
  <c r="CY98" i="131"/>
  <c r="CX98" i="131"/>
  <c r="CW98" i="131"/>
  <c r="CV98" i="131"/>
  <c r="CU98" i="131"/>
  <c r="CT98" i="131"/>
  <c r="CS98" i="131"/>
  <c r="CR98" i="131"/>
  <c r="CQ98" i="131"/>
  <c r="CP98" i="131"/>
  <c r="CO98" i="131"/>
  <c r="CN98" i="131"/>
  <c r="CM98" i="131"/>
  <c r="CL98" i="131"/>
  <c r="CK98" i="131"/>
  <c r="CJ98" i="131"/>
  <c r="CI98" i="131"/>
  <c r="CH98" i="131"/>
  <c r="CG98" i="131"/>
  <c r="CF98" i="131"/>
  <c r="CE98" i="131"/>
  <c r="CD98" i="131"/>
  <c r="CC98" i="131"/>
  <c r="CB98" i="131"/>
  <c r="CA98" i="131"/>
  <c r="BZ98" i="131"/>
  <c r="BY98" i="131"/>
  <c r="BX98" i="131"/>
  <c r="BW98" i="131"/>
  <c r="BV98" i="131"/>
  <c r="BU98" i="131"/>
  <c r="BT98" i="131"/>
  <c r="BS98" i="131"/>
  <c r="BR98" i="131"/>
  <c r="BQ98" i="131"/>
  <c r="BP98" i="131"/>
  <c r="BO98" i="131"/>
  <c r="BN98" i="131"/>
  <c r="BM98" i="131"/>
  <c r="BL98" i="131"/>
  <c r="BK98" i="131"/>
  <c r="BJ98" i="131"/>
  <c r="BI98" i="131"/>
  <c r="BH98" i="131"/>
  <c r="BG98" i="131"/>
  <c r="BF98" i="131"/>
  <c r="BE98" i="131"/>
  <c r="BD98" i="131"/>
  <c r="BC98" i="131"/>
  <c r="BB98" i="131"/>
  <c r="BA98" i="131"/>
  <c r="AZ98" i="131"/>
  <c r="AY98" i="131"/>
  <c r="AX98" i="131"/>
  <c r="AW98" i="131"/>
  <c r="AV98" i="131"/>
  <c r="AU98" i="131"/>
  <c r="AT98" i="131"/>
  <c r="AS98" i="131"/>
  <c r="AR98" i="131"/>
  <c r="AQ98" i="131"/>
  <c r="AP98" i="131"/>
  <c r="AO98" i="131"/>
  <c r="AN98" i="131"/>
  <c r="AM98" i="131"/>
  <c r="AL98" i="131"/>
  <c r="AK98" i="131"/>
  <c r="AJ98" i="131"/>
  <c r="AI98" i="131"/>
  <c r="AH98" i="131"/>
  <c r="AG98" i="131"/>
  <c r="AF98" i="131"/>
  <c r="AE98" i="131"/>
  <c r="AD98" i="131"/>
  <c r="AC98" i="131"/>
  <c r="AB98" i="131"/>
  <c r="AA98" i="131"/>
  <c r="Z98" i="131"/>
  <c r="Y98" i="131"/>
  <c r="X98" i="131"/>
  <c r="W98" i="131"/>
  <c r="V98" i="131"/>
  <c r="U98" i="131"/>
  <c r="T98" i="131"/>
  <c r="S98" i="131"/>
  <c r="R98" i="131"/>
  <c r="Q98" i="131"/>
  <c r="P98" i="131"/>
  <c r="O98" i="131"/>
  <c r="N98" i="131"/>
  <c r="M98" i="131"/>
  <c r="L98" i="131"/>
  <c r="K98" i="131"/>
  <c r="J98" i="131"/>
  <c r="I98" i="131"/>
  <c r="H98" i="131"/>
  <c r="G98" i="131"/>
  <c r="F98" i="131"/>
  <c r="E98" i="131"/>
  <c r="D98" i="131"/>
  <c r="C98" i="131"/>
  <c r="B98" i="131"/>
  <c r="DK97" i="131"/>
  <c r="DJ97" i="131"/>
  <c r="DI97" i="131"/>
  <c r="DH97" i="131"/>
  <c r="DG97" i="131"/>
  <c r="DF97" i="131"/>
  <c r="DE97" i="131"/>
  <c r="DD97" i="131"/>
  <c r="DC97" i="131"/>
  <c r="DB97" i="131"/>
  <c r="DA97" i="131"/>
  <c r="CZ97" i="131"/>
  <c r="CY97" i="131"/>
  <c r="CX97" i="131"/>
  <c r="CW97" i="131"/>
  <c r="CV97" i="131"/>
  <c r="CU97" i="131"/>
  <c r="CT97" i="131"/>
  <c r="CS97" i="131"/>
  <c r="CR97" i="131"/>
  <c r="CQ97" i="131"/>
  <c r="CP97" i="131"/>
  <c r="CO97" i="131"/>
  <c r="CN97" i="131"/>
  <c r="CM97" i="131"/>
  <c r="CL97" i="131"/>
  <c r="CK97" i="131"/>
  <c r="CJ97" i="131"/>
  <c r="CI97" i="131"/>
  <c r="CH97" i="131"/>
  <c r="CG97" i="131"/>
  <c r="CF97" i="131"/>
  <c r="CE97" i="131"/>
  <c r="CD97" i="131"/>
  <c r="CC97" i="131"/>
  <c r="CB97" i="131"/>
  <c r="CA97" i="131"/>
  <c r="BZ97" i="131"/>
  <c r="BY97" i="131"/>
  <c r="BX97" i="131"/>
  <c r="BW97" i="131"/>
  <c r="BV97" i="131"/>
  <c r="BU97" i="131"/>
  <c r="BT97" i="131"/>
  <c r="BS97" i="131"/>
  <c r="BR97" i="131"/>
  <c r="BQ97" i="131"/>
  <c r="BP97" i="131"/>
  <c r="BO97" i="131"/>
  <c r="BN97" i="131"/>
  <c r="BM97" i="131"/>
  <c r="BL97" i="131"/>
  <c r="BK97" i="131"/>
  <c r="BJ97" i="131"/>
  <c r="BI97" i="131"/>
  <c r="BH97" i="131"/>
  <c r="BG97" i="131"/>
  <c r="BF97" i="131"/>
  <c r="BE97" i="131"/>
  <c r="BD97" i="131"/>
  <c r="BC97" i="131"/>
  <c r="BB97" i="131"/>
  <c r="BA97" i="131"/>
  <c r="AZ97" i="131"/>
  <c r="AY97" i="131"/>
  <c r="AX97" i="131"/>
  <c r="AW97" i="131"/>
  <c r="AV97" i="131"/>
  <c r="AU97" i="131"/>
  <c r="AT97" i="131"/>
  <c r="AS97" i="131"/>
  <c r="AR97" i="131"/>
  <c r="AQ97" i="131"/>
  <c r="AP97" i="131"/>
  <c r="AO97" i="131"/>
  <c r="AN97" i="131"/>
  <c r="AM97" i="131"/>
  <c r="AL97" i="131"/>
  <c r="AK97" i="131"/>
  <c r="AJ97" i="131"/>
  <c r="AI97" i="131"/>
  <c r="AH97" i="131"/>
  <c r="AG97" i="131"/>
  <c r="AF97" i="131"/>
  <c r="AE97" i="131"/>
  <c r="AD97" i="131"/>
  <c r="AC97" i="131"/>
  <c r="AB97" i="131"/>
  <c r="AA97" i="131"/>
  <c r="Z97" i="131"/>
  <c r="Y97" i="131"/>
  <c r="X97" i="131"/>
  <c r="W97" i="131"/>
  <c r="V97" i="131"/>
  <c r="U97" i="131"/>
  <c r="T97" i="131"/>
  <c r="S97" i="131"/>
  <c r="R97" i="131"/>
  <c r="Q97" i="131"/>
  <c r="P97" i="131"/>
  <c r="O97" i="131"/>
  <c r="N97" i="131"/>
  <c r="M97" i="131"/>
  <c r="L97" i="131"/>
  <c r="K97" i="131"/>
  <c r="J97" i="131"/>
  <c r="I97" i="131"/>
  <c r="H97" i="131"/>
  <c r="G97" i="131"/>
  <c r="F97" i="131"/>
  <c r="E97" i="131"/>
  <c r="D97" i="131"/>
  <c r="C97" i="131"/>
  <c r="B97" i="131"/>
  <c r="DK96" i="131"/>
  <c r="DJ96" i="131"/>
  <c r="DI96" i="131"/>
  <c r="DH96" i="131"/>
  <c r="DG96" i="131"/>
  <c r="DF96" i="131"/>
  <c r="DE96" i="131"/>
  <c r="DD96" i="131"/>
  <c r="DC96" i="131"/>
  <c r="DB96" i="131"/>
  <c r="DA96" i="131"/>
  <c r="CZ96" i="131"/>
  <c r="CY96" i="131"/>
  <c r="CX96" i="131"/>
  <c r="CW96" i="131"/>
  <c r="CV96" i="131"/>
  <c r="CU96" i="131"/>
  <c r="CT96" i="131"/>
  <c r="CS96" i="131"/>
  <c r="CR96" i="131"/>
  <c r="CQ96" i="131"/>
  <c r="CP96" i="131"/>
  <c r="CO96" i="131"/>
  <c r="CN96" i="131"/>
  <c r="CM96" i="131"/>
  <c r="CL96" i="131"/>
  <c r="CK96" i="131"/>
  <c r="CJ96" i="131"/>
  <c r="CI96" i="131"/>
  <c r="CH96" i="131"/>
  <c r="CG96" i="131"/>
  <c r="CF96" i="131"/>
  <c r="CE96" i="131"/>
  <c r="CD96" i="131"/>
  <c r="CC96" i="131"/>
  <c r="CB96" i="131"/>
  <c r="CA96" i="131"/>
  <c r="BZ96" i="131"/>
  <c r="BY96" i="131"/>
  <c r="BX96" i="131"/>
  <c r="BW96" i="131"/>
  <c r="BV96" i="131"/>
  <c r="BU96" i="131"/>
  <c r="BT96" i="131"/>
  <c r="BS96" i="131"/>
  <c r="BR96" i="131"/>
  <c r="BQ96" i="131"/>
  <c r="BP96" i="131"/>
  <c r="BO96" i="131"/>
  <c r="BN96" i="131"/>
  <c r="BM96" i="131"/>
  <c r="BL96" i="131"/>
  <c r="BK96" i="131"/>
  <c r="BJ96" i="131"/>
  <c r="BI96" i="131"/>
  <c r="BH96" i="131"/>
  <c r="BG96" i="131"/>
  <c r="BF96" i="131"/>
  <c r="BE96" i="131"/>
  <c r="BD96" i="131"/>
  <c r="BC96" i="131"/>
  <c r="BB96" i="131"/>
  <c r="BA96" i="131"/>
  <c r="AZ96" i="131"/>
  <c r="AY96" i="131"/>
  <c r="AX96" i="131"/>
  <c r="AW96" i="131"/>
  <c r="AV96" i="131"/>
  <c r="AU96" i="131"/>
  <c r="AT96" i="131"/>
  <c r="AS96" i="131"/>
  <c r="AR96" i="131"/>
  <c r="AQ96" i="131"/>
  <c r="AP96" i="131"/>
  <c r="AO96" i="131"/>
  <c r="AN96" i="131"/>
  <c r="AM96" i="131"/>
  <c r="AL96" i="131"/>
  <c r="AK96" i="131"/>
  <c r="AJ96" i="131"/>
  <c r="AI96" i="131"/>
  <c r="AH96" i="131"/>
  <c r="AG96" i="131"/>
  <c r="AF96" i="131"/>
  <c r="AE96" i="131"/>
  <c r="AD96" i="131"/>
  <c r="AC96" i="131"/>
  <c r="AB96" i="131"/>
  <c r="AA96" i="131"/>
  <c r="Z96" i="131"/>
  <c r="Y96" i="131"/>
  <c r="X96" i="131"/>
  <c r="W96" i="131"/>
  <c r="V96" i="131"/>
  <c r="U96" i="131"/>
  <c r="T96" i="131"/>
  <c r="S96" i="131"/>
  <c r="R96" i="131"/>
  <c r="Q96" i="131"/>
  <c r="P96" i="131"/>
  <c r="O96" i="131"/>
  <c r="N96" i="131"/>
  <c r="M96" i="131"/>
  <c r="L96" i="131"/>
  <c r="K96" i="131"/>
  <c r="J96" i="131"/>
  <c r="I96" i="131"/>
  <c r="H96" i="131"/>
  <c r="G96" i="131"/>
  <c r="F96" i="131"/>
  <c r="E96" i="131"/>
  <c r="D96" i="131"/>
  <c r="C96" i="131"/>
  <c r="B96" i="131"/>
  <c r="DK95" i="131"/>
  <c r="DJ95" i="131"/>
  <c r="DI95" i="131"/>
  <c r="DH95" i="131"/>
  <c r="DG95" i="131"/>
  <c r="DF95" i="131"/>
  <c r="DE95" i="131"/>
  <c r="DD95" i="131"/>
  <c r="DC95" i="131"/>
  <c r="DB95" i="131"/>
  <c r="DA95" i="131"/>
  <c r="CZ95" i="131"/>
  <c r="CY95" i="131"/>
  <c r="CX95" i="131"/>
  <c r="CW95" i="131"/>
  <c r="CV95" i="131"/>
  <c r="CU95" i="131"/>
  <c r="CT95" i="131"/>
  <c r="CS95" i="131"/>
  <c r="CR95" i="131"/>
  <c r="CQ95" i="131"/>
  <c r="CP95" i="131"/>
  <c r="CO95" i="131"/>
  <c r="CN95" i="131"/>
  <c r="CM95" i="131"/>
  <c r="CL95" i="131"/>
  <c r="CK95" i="131"/>
  <c r="CJ95" i="131"/>
  <c r="CI95" i="131"/>
  <c r="CH95" i="131"/>
  <c r="CG95" i="131"/>
  <c r="CF95" i="131"/>
  <c r="CE95" i="131"/>
  <c r="CD95" i="131"/>
  <c r="CC95" i="131"/>
  <c r="CB95" i="131"/>
  <c r="CA95" i="131"/>
  <c r="BZ95" i="131"/>
  <c r="BY95" i="131"/>
  <c r="BX95" i="131"/>
  <c r="BW95" i="131"/>
  <c r="BV95" i="131"/>
  <c r="BU95" i="131"/>
  <c r="BT95" i="131"/>
  <c r="BS95" i="131"/>
  <c r="BR95" i="131"/>
  <c r="BQ95" i="131"/>
  <c r="BP95" i="131"/>
  <c r="BO95" i="131"/>
  <c r="BN95" i="131"/>
  <c r="BM95" i="131"/>
  <c r="BL95" i="131"/>
  <c r="BK95" i="131"/>
  <c r="BJ95" i="131"/>
  <c r="BI95" i="131"/>
  <c r="BH95" i="131"/>
  <c r="BG95" i="131"/>
  <c r="BF95" i="131"/>
  <c r="BE95" i="131"/>
  <c r="BD95" i="131"/>
  <c r="BC95" i="131"/>
  <c r="BB95" i="131"/>
  <c r="BA95" i="131"/>
  <c r="AZ95" i="131"/>
  <c r="AY95" i="131"/>
  <c r="AX95" i="131"/>
  <c r="AW95" i="131"/>
  <c r="AV95" i="131"/>
  <c r="AU95" i="131"/>
  <c r="AT95" i="131"/>
  <c r="AS95" i="131"/>
  <c r="AR95" i="131"/>
  <c r="AQ95" i="131"/>
  <c r="AP95" i="131"/>
  <c r="AO95" i="131"/>
  <c r="AN95" i="131"/>
  <c r="AM95" i="131"/>
  <c r="AL95" i="131"/>
  <c r="AK95" i="131"/>
  <c r="AJ95" i="131"/>
  <c r="AI95" i="131"/>
  <c r="AH95" i="131"/>
  <c r="AG95" i="131"/>
  <c r="AF95" i="131"/>
  <c r="AE95" i="131"/>
  <c r="AD95" i="131"/>
  <c r="AC95" i="131"/>
  <c r="AB95" i="131"/>
  <c r="AA95" i="131"/>
  <c r="Z95" i="131"/>
  <c r="Y95" i="131"/>
  <c r="X95" i="131"/>
  <c r="W95" i="131"/>
  <c r="V95" i="131"/>
  <c r="U95" i="131"/>
  <c r="T95" i="131"/>
  <c r="S95" i="131"/>
  <c r="R95" i="131"/>
  <c r="Q95" i="131"/>
  <c r="P95" i="131"/>
  <c r="O95" i="131"/>
  <c r="N95" i="131"/>
  <c r="M95" i="131"/>
  <c r="L95" i="131"/>
  <c r="K95" i="131"/>
  <c r="J95" i="131"/>
  <c r="I95" i="131"/>
  <c r="H95" i="131"/>
  <c r="G95" i="131"/>
  <c r="F95" i="131"/>
  <c r="E95" i="131"/>
  <c r="D95" i="131"/>
  <c r="C95" i="131"/>
  <c r="B95" i="131"/>
  <c r="DK94" i="131"/>
  <c r="DJ94" i="131"/>
  <c r="DI94" i="131"/>
  <c r="DH94" i="131"/>
  <c r="DG94" i="131"/>
  <c r="DF94" i="131"/>
  <c r="DE94" i="131"/>
  <c r="DD94" i="131"/>
  <c r="DC94" i="131"/>
  <c r="DB94" i="131"/>
  <c r="DA94" i="131"/>
  <c r="CZ94" i="131"/>
  <c r="CY94" i="131"/>
  <c r="CX94" i="131"/>
  <c r="CW94" i="131"/>
  <c r="CV94" i="131"/>
  <c r="CU94" i="131"/>
  <c r="CT94" i="131"/>
  <c r="CS94" i="131"/>
  <c r="CR94" i="131"/>
  <c r="CQ94" i="131"/>
  <c r="CP94" i="131"/>
  <c r="CO94" i="131"/>
  <c r="CN94" i="131"/>
  <c r="CM94" i="131"/>
  <c r="CL94" i="131"/>
  <c r="CK94" i="131"/>
  <c r="CJ94" i="131"/>
  <c r="CI94" i="131"/>
  <c r="CH94" i="131"/>
  <c r="CG94" i="131"/>
  <c r="CF94" i="131"/>
  <c r="CE94" i="131"/>
  <c r="CD94" i="131"/>
  <c r="CC94" i="131"/>
  <c r="CB94" i="131"/>
  <c r="CA94" i="131"/>
  <c r="BZ94" i="131"/>
  <c r="BY94" i="131"/>
  <c r="BX94" i="131"/>
  <c r="BW94" i="131"/>
  <c r="BV94" i="131"/>
  <c r="BU94" i="131"/>
  <c r="BT94" i="131"/>
  <c r="BS94" i="131"/>
  <c r="BR94" i="131"/>
  <c r="BQ94" i="131"/>
  <c r="BP94" i="131"/>
  <c r="BO94" i="131"/>
  <c r="BN94" i="131"/>
  <c r="BM94" i="131"/>
  <c r="BL94" i="131"/>
  <c r="BK94" i="131"/>
  <c r="BJ94" i="131"/>
  <c r="BI94" i="131"/>
  <c r="BH94" i="131"/>
  <c r="BG94" i="131"/>
  <c r="BF94" i="131"/>
  <c r="BE94" i="131"/>
  <c r="BD94" i="131"/>
  <c r="BC94" i="131"/>
  <c r="BB94" i="131"/>
  <c r="BA94" i="131"/>
  <c r="AZ94" i="131"/>
  <c r="AY94" i="131"/>
  <c r="AX94" i="131"/>
  <c r="AW94" i="131"/>
  <c r="AV94" i="131"/>
  <c r="AU94" i="131"/>
  <c r="AT94" i="131"/>
  <c r="AS94" i="131"/>
  <c r="AR94" i="131"/>
  <c r="AQ94" i="131"/>
  <c r="AP94" i="131"/>
  <c r="AO94" i="131"/>
  <c r="AN94" i="131"/>
  <c r="AM94" i="131"/>
  <c r="AL94" i="131"/>
  <c r="AK94" i="131"/>
  <c r="AJ94" i="131"/>
  <c r="AI94" i="131"/>
  <c r="AH94" i="131"/>
  <c r="AG94" i="131"/>
  <c r="AF94" i="131"/>
  <c r="AE94" i="131"/>
  <c r="AD94" i="131"/>
  <c r="AC94" i="131"/>
  <c r="AB94" i="131"/>
  <c r="AA94" i="131"/>
  <c r="Z94" i="131"/>
  <c r="Y94" i="131"/>
  <c r="X94" i="131"/>
  <c r="W94" i="131"/>
  <c r="V94" i="131"/>
  <c r="U94" i="131"/>
  <c r="T94" i="131"/>
  <c r="S94" i="131"/>
  <c r="R94" i="131"/>
  <c r="Q94" i="131"/>
  <c r="P94" i="131"/>
  <c r="O94" i="131"/>
  <c r="N94" i="131"/>
  <c r="M94" i="131"/>
  <c r="L94" i="131"/>
  <c r="K94" i="131"/>
  <c r="J94" i="131"/>
  <c r="I94" i="131"/>
  <c r="H94" i="131"/>
  <c r="G94" i="131"/>
  <c r="F94" i="131"/>
  <c r="E94" i="131"/>
  <c r="D94" i="131"/>
  <c r="C94" i="131"/>
  <c r="B94" i="131"/>
  <c r="DK93" i="131"/>
  <c r="DJ93" i="131"/>
  <c r="DI93" i="131"/>
  <c r="DH93" i="131"/>
  <c r="DG93" i="131"/>
  <c r="DF93" i="131"/>
  <c r="DE93" i="131"/>
  <c r="DD93" i="131"/>
  <c r="DC93" i="131"/>
  <c r="DB93" i="131"/>
  <c r="DA93" i="131"/>
  <c r="CZ93" i="131"/>
  <c r="CY93" i="131"/>
  <c r="CX93" i="131"/>
  <c r="CW93" i="131"/>
  <c r="CV93" i="131"/>
  <c r="CU93" i="131"/>
  <c r="CT93" i="131"/>
  <c r="CS93" i="131"/>
  <c r="CR93" i="131"/>
  <c r="CQ93" i="131"/>
  <c r="CP93" i="131"/>
  <c r="CO93" i="131"/>
  <c r="CN93" i="131"/>
  <c r="CM93" i="131"/>
  <c r="CL93" i="131"/>
  <c r="CK93" i="131"/>
  <c r="CJ93" i="131"/>
  <c r="CI93" i="131"/>
  <c r="CH93" i="131"/>
  <c r="CG93" i="131"/>
  <c r="CF93" i="131"/>
  <c r="CE93" i="131"/>
  <c r="CD93" i="131"/>
  <c r="CC93" i="131"/>
  <c r="CB93" i="131"/>
  <c r="CA93" i="131"/>
  <c r="BZ93" i="131"/>
  <c r="BY93" i="131"/>
  <c r="BX93" i="131"/>
  <c r="BW93" i="131"/>
  <c r="BV93" i="131"/>
  <c r="BU93" i="131"/>
  <c r="BT93" i="131"/>
  <c r="BS93" i="131"/>
  <c r="BR93" i="131"/>
  <c r="BQ93" i="131"/>
  <c r="BP93" i="131"/>
  <c r="BO93" i="131"/>
  <c r="BN93" i="131"/>
  <c r="BM93" i="131"/>
  <c r="BL93" i="131"/>
  <c r="BK93" i="131"/>
  <c r="BJ93" i="131"/>
  <c r="BI93" i="131"/>
  <c r="BH93" i="131"/>
  <c r="BG93" i="131"/>
  <c r="BF93" i="131"/>
  <c r="BE93" i="131"/>
  <c r="BD93" i="131"/>
  <c r="BC93" i="131"/>
  <c r="BB93" i="131"/>
  <c r="BA93" i="131"/>
  <c r="AZ93" i="131"/>
  <c r="AY93" i="131"/>
  <c r="AX93" i="131"/>
  <c r="AW93" i="131"/>
  <c r="AV93" i="131"/>
  <c r="AU93" i="131"/>
  <c r="AT93" i="131"/>
  <c r="AS93" i="131"/>
  <c r="AR93" i="131"/>
  <c r="AQ93" i="131"/>
  <c r="AP93" i="131"/>
  <c r="AO93" i="131"/>
  <c r="AN93" i="131"/>
  <c r="AM93" i="131"/>
  <c r="AL93" i="131"/>
  <c r="AK93" i="131"/>
  <c r="AJ93" i="131"/>
  <c r="AI93" i="131"/>
  <c r="AH93" i="131"/>
  <c r="AG93" i="131"/>
  <c r="AF93" i="131"/>
  <c r="AE93" i="131"/>
  <c r="AD93" i="131"/>
  <c r="AC93" i="131"/>
  <c r="AB93" i="131"/>
  <c r="AA93" i="131"/>
  <c r="Z93" i="131"/>
  <c r="Y93" i="131"/>
  <c r="X93" i="131"/>
  <c r="W93" i="131"/>
  <c r="V93" i="131"/>
  <c r="U93" i="131"/>
  <c r="T93" i="131"/>
  <c r="S93" i="131"/>
  <c r="R93" i="131"/>
  <c r="Q93" i="131"/>
  <c r="P93" i="131"/>
  <c r="O93" i="131"/>
  <c r="N93" i="131"/>
  <c r="M93" i="131"/>
  <c r="L93" i="131"/>
  <c r="K93" i="131"/>
  <c r="J93" i="131"/>
  <c r="I93" i="131"/>
  <c r="H93" i="131"/>
  <c r="G93" i="131"/>
  <c r="F93" i="131"/>
  <c r="E93" i="131"/>
  <c r="D93" i="131"/>
  <c r="C93" i="131"/>
  <c r="B93" i="131"/>
  <c r="DK92" i="131"/>
  <c r="DJ92" i="131"/>
  <c r="DI92" i="131"/>
  <c r="DH92" i="131"/>
  <c r="DG92" i="131"/>
  <c r="DF92" i="131"/>
  <c r="DE92" i="131"/>
  <c r="DD92" i="131"/>
  <c r="DC92" i="131"/>
  <c r="DB92" i="131"/>
  <c r="DA92" i="131"/>
  <c r="CZ92" i="131"/>
  <c r="CY92" i="131"/>
  <c r="CX92" i="131"/>
  <c r="CW92" i="131"/>
  <c r="CV92" i="131"/>
  <c r="CU92" i="131"/>
  <c r="CT92" i="131"/>
  <c r="CS92" i="131"/>
  <c r="CR92" i="131"/>
  <c r="CQ92" i="131"/>
  <c r="CP92" i="131"/>
  <c r="CO92" i="131"/>
  <c r="CN92" i="131"/>
  <c r="CM92" i="131"/>
  <c r="CL92" i="131"/>
  <c r="CK92" i="131"/>
  <c r="CJ92" i="131"/>
  <c r="CI92" i="131"/>
  <c r="CH92" i="131"/>
  <c r="CG92" i="131"/>
  <c r="CF92" i="131"/>
  <c r="CE92" i="131"/>
  <c r="CD92" i="131"/>
  <c r="CC92" i="131"/>
  <c r="CB92" i="131"/>
  <c r="CA92" i="131"/>
  <c r="BZ92" i="131"/>
  <c r="BY92" i="131"/>
  <c r="BX92" i="131"/>
  <c r="BW92" i="131"/>
  <c r="BV92" i="131"/>
  <c r="BU92" i="131"/>
  <c r="BT92" i="131"/>
  <c r="BS92" i="131"/>
  <c r="BR92" i="131"/>
  <c r="BQ92" i="131"/>
  <c r="BP92" i="131"/>
  <c r="BO92" i="131"/>
  <c r="BN92" i="131"/>
  <c r="BM92" i="131"/>
  <c r="BL92" i="131"/>
  <c r="BK92" i="131"/>
  <c r="BJ92" i="131"/>
  <c r="BI92" i="131"/>
  <c r="BH92" i="131"/>
  <c r="BG92" i="131"/>
  <c r="BF92" i="131"/>
  <c r="BE92" i="131"/>
  <c r="BD92" i="131"/>
  <c r="BC92" i="131"/>
  <c r="BB92" i="131"/>
  <c r="BA92" i="131"/>
  <c r="AZ92" i="131"/>
  <c r="AY92" i="131"/>
  <c r="AX92" i="131"/>
  <c r="AW92" i="131"/>
  <c r="AV92" i="131"/>
  <c r="AU92" i="131"/>
  <c r="AT92" i="131"/>
  <c r="AS92" i="131"/>
  <c r="AR92" i="131"/>
  <c r="AQ92" i="131"/>
  <c r="AP92" i="131"/>
  <c r="AO92" i="131"/>
  <c r="AN92" i="131"/>
  <c r="AM92" i="131"/>
  <c r="AL92" i="131"/>
  <c r="AK92" i="131"/>
  <c r="AJ92" i="131"/>
  <c r="AI92" i="131"/>
  <c r="AH92" i="131"/>
  <c r="AG92" i="131"/>
  <c r="AF92" i="131"/>
  <c r="AE92" i="131"/>
  <c r="AD92" i="131"/>
  <c r="AC92" i="131"/>
  <c r="AB92" i="131"/>
  <c r="AA92" i="131"/>
  <c r="Z92" i="131"/>
  <c r="Y92" i="131"/>
  <c r="X92" i="131"/>
  <c r="W92" i="131"/>
  <c r="V92" i="131"/>
  <c r="U92" i="131"/>
  <c r="T92" i="131"/>
  <c r="S92" i="131"/>
  <c r="R92" i="131"/>
  <c r="Q92" i="131"/>
  <c r="P92" i="131"/>
  <c r="O92" i="131"/>
  <c r="N92" i="131"/>
  <c r="M92" i="131"/>
  <c r="L92" i="131"/>
  <c r="K92" i="131"/>
  <c r="J92" i="131"/>
  <c r="I92" i="131"/>
  <c r="H92" i="131"/>
  <c r="G92" i="131"/>
  <c r="F92" i="131"/>
  <c r="E92" i="131"/>
  <c r="D92" i="131"/>
  <c r="C92" i="131"/>
  <c r="B92" i="131"/>
  <c r="DK91" i="131"/>
  <c r="DJ91" i="131"/>
  <c r="DI91" i="131"/>
  <c r="DH91" i="131"/>
  <c r="DG91" i="131"/>
  <c r="DF91" i="131"/>
  <c r="DE91" i="131"/>
  <c r="DD91" i="131"/>
  <c r="DC91" i="131"/>
  <c r="DB91" i="131"/>
  <c r="DA91" i="131"/>
  <c r="CZ91" i="131"/>
  <c r="CY91" i="131"/>
  <c r="CX91" i="131"/>
  <c r="CW91" i="131"/>
  <c r="CV91" i="131"/>
  <c r="CU91" i="131"/>
  <c r="CT91" i="131"/>
  <c r="CS91" i="131"/>
  <c r="CR91" i="131"/>
  <c r="CQ91" i="131"/>
  <c r="CP91" i="131"/>
  <c r="CO91" i="131"/>
  <c r="CN91" i="131"/>
  <c r="CM91" i="131"/>
  <c r="CL91" i="131"/>
  <c r="CK91" i="131"/>
  <c r="CJ91" i="131"/>
  <c r="CI91" i="131"/>
  <c r="CH91" i="131"/>
  <c r="CG91" i="131"/>
  <c r="CF91" i="131"/>
  <c r="CE91" i="131"/>
  <c r="CD91" i="131"/>
  <c r="CC91" i="131"/>
  <c r="CB91" i="131"/>
  <c r="CA91" i="131"/>
  <c r="BZ91" i="131"/>
  <c r="BY91" i="131"/>
  <c r="BX91" i="131"/>
  <c r="BW91" i="131"/>
  <c r="BV91" i="131"/>
  <c r="BU91" i="131"/>
  <c r="BT91" i="131"/>
  <c r="BS91" i="131"/>
  <c r="BR91" i="131"/>
  <c r="BQ91" i="131"/>
  <c r="BP91" i="131"/>
  <c r="BO91" i="131"/>
  <c r="BN91" i="131"/>
  <c r="BM91" i="131"/>
  <c r="BL91" i="131"/>
  <c r="BK91" i="131"/>
  <c r="BJ91" i="131"/>
  <c r="BI91" i="131"/>
  <c r="BH91" i="131"/>
  <c r="BG91" i="131"/>
  <c r="BF91" i="131"/>
  <c r="BE91" i="131"/>
  <c r="BD91" i="131"/>
  <c r="BC91" i="131"/>
  <c r="BB91" i="131"/>
  <c r="BA91" i="131"/>
  <c r="AZ91" i="131"/>
  <c r="AY91" i="131"/>
  <c r="AX91" i="131"/>
  <c r="AW91" i="131"/>
  <c r="AV91" i="131"/>
  <c r="AU91" i="131"/>
  <c r="AT91" i="131"/>
  <c r="AS91" i="131"/>
  <c r="AR91" i="131"/>
  <c r="AQ91" i="131"/>
  <c r="AP91" i="131"/>
  <c r="AO91" i="131"/>
  <c r="AN91" i="131"/>
  <c r="AM91" i="131"/>
  <c r="AL91" i="131"/>
  <c r="AK91" i="131"/>
  <c r="AJ91" i="131"/>
  <c r="AI91" i="131"/>
  <c r="AH91" i="131"/>
  <c r="AG91" i="131"/>
  <c r="AF91" i="131"/>
  <c r="AE91" i="131"/>
  <c r="AD91" i="131"/>
  <c r="AC91" i="131"/>
  <c r="AB91" i="131"/>
  <c r="AA91" i="131"/>
  <c r="Z91" i="131"/>
  <c r="Y91" i="131"/>
  <c r="X91" i="131"/>
  <c r="W91" i="131"/>
  <c r="V91" i="131"/>
  <c r="U91" i="131"/>
  <c r="T91" i="131"/>
  <c r="S91" i="131"/>
  <c r="R91" i="131"/>
  <c r="Q91" i="131"/>
  <c r="P91" i="131"/>
  <c r="O91" i="131"/>
  <c r="N91" i="131"/>
  <c r="M91" i="131"/>
  <c r="L91" i="131"/>
  <c r="K91" i="131"/>
  <c r="J91" i="131"/>
  <c r="I91" i="131"/>
  <c r="H91" i="131"/>
  <c r="G91" i="131"/>
  <c r="F91" i="131"/>
  <c r="E91" i="131"/>
  <c r="D91" i="131"/>
  <c r="C91" i="131"/>
  <c r="B91" i="131"/>
  <c r="DK90" i="131"/>
  <c r="DJ90" i="131"/>
  <c r="DI90" i="131"/>
  <c r="DH90" i="131"/>
  <c r="DG90" i="131"/>
  <c r="DF90" i="131"/>
  <c r="DE90" i="131"/>
  <c r="DD90" i="131"/>
  <c r="DC90" i="131"/>
  <c r="DB90" i="131"/>
  <c r="DA90" i="131"/>
  <c r="CZ90" i="131"/>
  <c r="CY90" i="131"/>
  <c r="CX90" i="131"/>
  <c r="CW90" i="131"/>
  <c r="CV90" i="131"/>
  <c r="CU90" i="131"/>
  <c r="CT90" i="131"/>
  <c r="CS90" i="131"/>
  <c r="CR90" i="131"/>
  <c r="CQ90" i="131"/>
  <c r="CP90" i="131"/>
  <c r="CO90" i="131"/>
  <c r="CN90" i="131"/>
  <c r="CM90" i="131"/>
  <c r="CL90" i="131"/>
  <c r="CK90" i="131"/>
  <c r="CJ90" i="131"/>
  <c r="CI90" i="131"/>
  <c r="CH90" i="131"/>
  <c r="CG90" i="131"/>
  <c r="CF90" i="131"/>
  <c r="CE90" i="131"/>
  <c r="CD90" i="131"/>
  <c r="CC90" i="131"/>
  <c r="CB90" i="131"/>
  <c r="CA90" i="131"/>
  <c r="BZ90" i="131"/>
  <c r="BY90" i="131"/>
  <c r="BX90" i="131"/>
  <c r="BW90" i="131"/>
  <c r="BV90" i="131"/>
  <c r="BU90" i="131"/>
  <c r="BT90" i="131"/>
  <c r="BS90" i="131"/>
  <c r="BR90" i="131"/>
  <c r="BQ90" i="131"/>
  <c r="BP90" i="131"/>
  <c r="BO90" i="131"/>
  <c r="BN90" i="131"/>
  <c r="BM90" i="131"/>
  <c r="BL90" i="131"/>
  <c r="BK90" i="131"/>
  <c r="BJ90" i="131"/>
  <c r="BI90" i="131"/>
  <c r="BH90" i="131"/>
  <c r="BG90" i="131"/>
  <c r="BF90" i="131"/>
  <c r="BE90" i="131"/>
  <c r="BD90" i="131"/>
  <c r="BC90" i="131"/>
  <c r="BB90" i="131"/>
  <c r="BA90" i="131"/>
  <c r="AZ90" i="131"/>
  <c r="AY90" i="131"/>
  <c r="AX90" i="131"/>
  <c r="AW90" i="131"/>
  <c r="AV90" i="131"/>
  <c r="AU90" i="131"/>
  <c r="AT90" i="131"/>
  <c r="AS90" i="131"/>
  <c r="AR90" i="131"/>
  <c r="AQ90" i="131"/>
  <c r="AP90" i="131"/>
  <c r="AO90" i="131"/>
  <c r="AN90" i="131"/>
  <c r="AM90" i="131"/>
  <c r="AL90" i="131"/>
  <c r="AK90" i="131"/>
  <c r="AJ90" i="131"/>
  <c r="AI90" i="131"/>
  <c r="AH90" i="131"/>
  <c r="AG90" i="131"/>
  <c r="AF90" i="131"/>
  <c r="AE90" i="131"/>
  <c r="AD90" i="131"/>
  <c r="AC90" i="131"/>
  <c r="AB90" i="131"/>
  <c r="AA90" i="131"/>
  <c r="Z90" i="131"/>
  <c r="Y90" i="131"/>
  <c r="X90" i="131"/>
  <c r="W90" i="131"/>
  <c r="V90" i="131"/>
  <c r="U90" i="131"/>
  <c r="T90" i="131"/>
  <c r="S90" i="131"/>
  <c r="R90" i="131"/>
  <c r="Q90" i="131"/>
  <c r="P90" i="131"/>
  <c r="O90" i="131"/>
  <c r="N90" i="131"/>
  <c r="M90" i="131"/>
  <c r="L90" i="131"/>
  <c r="K90" i="131"/>
  <c r="J90" i="131"/>
  <c r="I90" i="131"/>
  <c r="H90" i="131"/>
  <c r="G90" i="131"/>
  <c r="F90" i="131"/>
  <c r="E90" i="131"/>
  <c r="D90" i="131"/>
  <c r="C90" i="131"/>
  <c r="B90" i="131"/>
  <c r="DK89" i="131"/>
  <c r="DJ89" i="131"/>
  <c r="DI89" i="131"/>
  <c r="DH89" i="131"/>
  <c r="DG89" i="131"/>
  <c r="DF89" i="131"/>
  <c r="DE89" i="131"/>
  <c r="DD89" i="131"/>
  <c r="DC89" i="131"/>
  <c r="DB89" i="131"/>
  <c r="DA89" i="131"/>
  <c r="CZ89" i="131"/>
  <c r="CY89" i="131"/>
  <c r="CX89" i="131"/>
  <c r="CW89" i="131"/>
  <c r="CV89" i="131"/>
  <c r="CU89" i="131"/>
  <c r="CT89" i="131"/>
  <c r="CS89" i="131"/>
  <c r="CR89" i="131"/>
  <c r="CQ89" i="131"/>
  <c r="CP89" i="131"/>
  <c r="CO89" i="131"/>
  <c r="CN89" i="131"/>
  <c r="CM89" i="131"/>
  <c r="CL89" i="131"/>
  <c r="CK89" i="131"/>
  <c r="CJ89" i="131"/>
  <c r="CI89" i="131"/>
  <c r="CH89" i="131"/>
  <c r="CG89" i="131"/>
  <c r="CF89" i="131"/>
  <c r="CE89" i="131"/>
  <c r="CD89" i="131"/>
  <c r="CC89" i="131"/>
  <c r="CB89" i="131"/>
  <c r="CA89" i="131"/>
  <c r="BZ89" i="131"/>
  <c r="BY89" i="131"/>
  <c r="BX89" i="131"/>
  <c r="BW89" i="131"/>
  <c r="BV89" i="131"/>
  <c r="BU89" i="131"/>
  <c r="BT89" i="131"/>
  <c r="BS89" i="131"/>
  <c r="BR89" i="131"/>
  <c r="BQ89" i="131"/>
  <c r="BP89" i="131"/>
  <c r="BO89" i="131"/>
  <c r="BN89" i="131"/>
  <c r="BM89" i="131"/>
  <c r="BL89" i="131"/>
  <c r="BK89" i="131"/>
  <c r="BJ89" i="131"/>
  <c r="BI89" i="131"/>
  <c r="BH89" i="131"/>
  <c r="BG89" i="131"/>
  <c r="BF89" i="131"/>
  <c r="BE89" i="131"/>
  <c r="BD89" i="131"/>
  <c r="BC89" i="131"/>
  <c r="BB89" i="131"/>
  <c r="BA89" i="131"/>
  <c r="AZ89" i="131"/>
  <c r="AY89" i="131"/>
  <c r="AX89" i="131"/>
  <c r="AW89" i="131"/>
  <c r="AV89" i="131"/>
  <c r="AU89" i="131"/>
  <c r="AT89" i="131"/>
  <c r="AS89" i="131"/>
  <c r="AR89" i="131"/>
  <c r="AQ89" i="131"/>
  <c r="AP89" i="131"/>
  <c r="AO89" i="131"/>
  <c r="AN89" i="131"/>
  <c r="AM89" i="131"/>
  <c r="AL89" i="131"/>
  <c r="AK89" i="131"/>
  <c r="AJ89" i="131"/>
  <c r="AI89" i="131"/>
  <c r="AH89" i="131"/>
  <c r="AG89" i="131"/>
  <c r="AF89" i="131"/>
  <c r="AE89" i="131"/>
  <c r="AD89" i="131"/>
  <c r="AC89" i="131"/>
  <c r="AB89" i="131"/>
  <c r="AA89" i="131"/>
  <c r="Z89" i="131"/>
  <c r="Y89" i="131"/>
  <c r="X89" i="131"/>
  <c r="W89" i="131"/>
  <c r="V89" i="131"/>
  <c r="U89" i="131"/>
  <c r="T89" i="131"/>
  <c r="S89" i="131"/>
  <c r="R89" i="131"/>
  <c r="Q89" i="131"/>
  <c r="P89" i="131"/>
  <c r="O89" i="131"/>
  <c r="N89" i="131"/>
  <c r="M89" i="131"/>
  <c r="L89" i="131"/>
  <c r="K89" i="131"/>
  <c r="J89" i="131"/>
  <c r="I89" i="131"/>
  <c r="H89" i="131"/>
  <c r="G89" i="131"/>
  <c r="F89" i="131"/>
  <c r="E89" i="131"/>
  <c r="D89" i="131"/>
  <c r="C89" i="131"/>
  <c r="B89" i="131"/>
  <c r="DK88" i="131"/>
  <c r="DJ88" i="131"/>
  <c r="DI88" i="131"/>
  <c r="DH88" i="131"/>
  <c r="DG88" i="131"/>
  <c r="DF88" i="131"/>
  <c r="DE88" i="131"/>
  <c r="DD88" i="131"/>
  <c r="DC88" i="131"/>
  <c r="DB88" i="131"/>
  <c r="DA88" i="131"/>
  <c r="CZ88" i="131"/>
  <c r="CY88" i="131"/>
  <c r="CX88" i="131"/>
  <c r="CW88" i="131"/>
  <c r="CV88" i="131"/>
  <c r="CU88" i="131"/>
  <c r="CT88" i="131"/>
  <c r="CS88" i="131"/>
  <c r="CR88" i="131"/>
  <c r="CQ88" i="131"/>
  <c r="CP88" i="131"/>
  <c r="CO88" i="131"/>
  <c r="CN88" i="131"/>
  <c r="CM88" i="131"/>
  <c r="CL88" i="131"/>
  <c r="CK88" i="131"/>
  <c r="CJ88" i="131"/>
  <c r="CI88" i="131"/>
  <c r="CH88" i="131"/>
  <c r="CG88" i="131"/>
  <c r="CF88" i="131"/>
  <c r="CE88" i="131"/>
  <c r="CD88" i="131"/>
  <c r="CC88" i="131"/>
  <c r="CB88" i="131"/>
  <c r="CA88" i="131"/>
  <c r="BZ88" i="131"/>
  <c r="BY88" i="131"/>
  <c r="BX88" i="131"/>
  <c r="BW88" i="131"/>
  <c r="BV88" i="131"/>
  <c r="BU88" i="131"/>
  <c r="BT88" i="131"/>
  <c r="BS88" i="131"/>
  <c r="BR88" i="131"/>
  <c r="BQ88" i="131"/>
  <c r="BP88" i="131"/>
  <c r="BO88" i="131"/>
  <c r="BN88" i="131"/>
  <c r="BM88" i="131"/>
  <c r="BL88" i="131"/>
  <c r="BK88" i="131"/>
  <c r="BJ88" i="131"/>
  <c r="BI88" i="131"/>
  <c r="BH88" i="131"/>
  <c r="BG88" i="131"/>
  <c r="BF88" i="131"/>
  <c r="BE88" i="131"/>
  <c r="BD88" i="131"/>
  <c r="BC88" i="131"/>
  <c r="BB88" i="131"/>
  <c r="BA88" i="131"/>
  <c r="AZ88" i="131"/>
  <c r="AY88" i="131"/>
  <c r="AX88" i="131"/>
  <c r="AW88" i="131"/>
  <c r="AV88" i="131"/>
  <c r="AU88" i="131"/>
  <c r="AT88" i="131"/>
  <c r="AS88" i="131"/>
  <c r="AR88" i="131"/>
  <c r="AQ88" i="131"/>
  <c r="AP88" i="131"/>
  <c r="AO88" i="131"/>
  <c r="AN88" i="131"/>
  <c r="AM88" i="131"/>
  <c r="AL88" i="131"/>
  <c r="AK88" i="131"/>
  <c r="AJ88" i="131"/>
  <c r="AI88" i="131"/>
  <c r="AH88" i="131"/>
  <c r="AG88" i="131"/>
  <c r="AF88" i="131"/>
  <c r="AE88" i="131"/>
  <c r="AD88" i="131"/>
  <c r="AC88" i="131"/>
  <c r="AB88" i="131"/>
  <c r="AA88" i="131"/>
  <c r="Z88" i="131"/>
  <c r="Y88" i="131"/>
  <c r="X88" i="131"/>
  <c r="W88" i="131"/>
  <c r="V88" i="131"/>
  <c r="U88" i="131"/>
  <c r="T88" i="131"/>
  <c r="S88" i="131"/>
  <c r="R88" i="131"/>
  <c r="Q88" i="131"/>
  <c r="P88" i="131"/>
  <c r="O88" i="131"/>
  <c r="N88" i="131"/>
  <c r="M88" i="131"/>
  <c r="L88" i="131"/>
  <c r="K88" i="131"/>
  <c r="J88" i="131"/>
  <c r="I88" i="131"/>
  <c r="H88" i="131"/>
  <c r="G88" i="131"/>
  <c r="F88" i="131"/>
  <c r="E88" i="131"/>
  <c r="D88" i="131"/>
  <c r="C88" i="131"/>
  <c r="B88" i="131"/>
  <c r="DK87" i="131"/>
  <c r="DJ87" i="131"/>
  <c r="DI87" i="131"/>
  <c r="DH87" i="131"/>
  <c r="DG87" i="131"/>
  <c r="DF87" i="131"/>
  <c r="DE87" i="131"/>
  <c r="DD87" i="131"/>
  <c r="DC87" i="131"/>
  <c r="DB87" i="131"/>
  <c r="DA87" i="131"/>
  <c r="CZ87" i="131"/>
  <c r="CY87" i="131"/>
  <c r="CX87" i="131"/>
  <c r="CW87" i="131"/>
  <c r="CV87" i="131"/>
  <c r="CU87" i="131"/>
  <c r="CT87" i="131"/>
  <c r="CS87" i="131"/>
  <c r="CR87" i="131"/>
  <c r="CQ87" i="131"/>
  <c r="CP87" i="131"/>
  <c r="CO87" i="131"/>
  <c r="CN87" i="131"/>
  <c r="CM87" i="131"/>
  <c r="CL87" i="131"/>
  <c r="CK87" i="131"/>
  <c r="CJ87" i="131"/>
  <c r="CI87" i="131"/>
  <c r="CH87" i="131"/>
  <c r="CG87" i="131"/>
  <c r="CF87" i="131"/>
  <c r="CE87" i="131"/>
  <c r="CD87" i="131"/>
  <c r="CC87" i="131"/>
  <c r="CB87" i="131"/>
  <c r="CA87" i="131"/>
  <c r="BZ87" i="131"/>
  <c r="BY87" i="131"/>
  <c r="BX87" i="131"/>
  <c r="BW87" i="131"/>
  <c r="BV87" i="131"/>
  <c r="BU87" i="131"/>
  <c r="BT87" i="131"/>
  <c r="BS87" i="131"/>
  <c r="BR87" i="131"/>
  <c r="BQ87" i="131"/>
  <c r="BP87" i="131"/>
  <c r="BO87" i="131"/>
  <c r="BN87" i="131"/>
  <c r="BM87" i="131"/>
  <c r="BL87" i="131"/>
  <c r="BK87" i="131"/>
  <c r="BJ87" i="131"/>
  <c r="BI87" i="131"/>
  <c r="BH87" i="131"/>
  <c r="BG87" i="131"/>
  <c r="BF87" i="131"/>
  <c r="BE87" i="131"/>
  <c r="BD87" i="131"/>
  <c r="BC87" i="131"/>
  <c r="BB87" i="131"/>
  <c r="BA87" i="131"/>
  <c r="AZ87" i="131"/>
  <c r="AY87" i="131"/>
  <c r="AX87" i="131"/>
  <c r="AW87" i="131"/>
  <c r="AV87" i="131"/>
  <c r="AU87" i="131"/>
  <c r="AT87" i="131"/>
  <c r="AS87" i="131"/>
  <c r="AR87" i="131"/>
  <c r="AQ87" i="131"/>
  <c r="AP87" i="131"/>
  <c r="AO87" i="131"/>
  <c r="AN87" i="131"/>
  <c r="AM87" i="131"/>
  <c r="AL87" i="131"/>
  <c r="AK87" i="131"/>
  <c r="AJ87" i="131"/>
  <c r="AI87" i="131"/>
  <c r="AH87" i="131"/>
  <c r="AG87" i="131"/>
  <c r="AF87" i="131"/>
  <c r="AE87" i="131"/>
  <c r="AD87" i="131"/>
  <c r="AC87" i="131"/>
  <c r="AB87" i="131"/>
  <c r="AA87" i="131"/>
  <c r="Z87" i="131"/>
  <c r="Y87" i="131"/>
  <c r="X87" i="131"/>
  <c r="W87" i="131"/>
  <c r="V87" i="131"/>
  <c r="U87" i="131"/>
  <c r="T87" i="131"/>
  <c r="S87" i="131"/>
  <c r="R87" i="131"/>
  <c r="Q87" i="131"/>
  <c r="P87" i="131"/>
  <c r="O87" i="131"/>
  <c r="N87" i="131"/>
  <c r="M87" i="131"/>
  <c r="L87" i="131"/>
  <c r="K87" i="131"/>
  <c r="J87" i="131"/>
  <c r="I87" i="131"/>
  <c r="H87" i="131"/>
  <c r="G87" i="131"/>
  <c r="F87" i="131"/>
  <c r="E87" i="131"/>
  <c r="D87" i="131"/>
  <c r="C87" i="131"/>
  <c r="B87" i="131"/>
  <c r="DK86" i="131"/>
  <c r="DJ86" i="131"/>
  <c r="DI86" i="131"/>
  <c r="DH86" i="131"/>
  <c r="DG86" i="131"/>
  <c r="DF86" i="131"/>
  <c r="DE86" i="131"/>
  <c r="DD86" i="131"/>
  <c r="DC86" i="131"/>
  <c r="DB86" i="131"/>
  <c r="DA86" i="131"/>
  <c r="CZ86" i="131"/>
  <c r="CY86" i="131"/>
  <c r="CX86" i="131"/>
  <c r="CW86" i="131"/>
  <c r="CV86" i="131"/>
  <c r="CU86" i="131"/>
  <c r="CT86" i="131"/>
  <c r="CS86" i="131"/>
  <c r="CR86" i="131"/>
  <c r="CQ86" i="131"/>
  <c r="CP86" i="131"/>
  <c r="CO86" i="131"/>
  <c r="CN86" i="131"/>
  <c r="CM86" i="131"/>
  <c r="CL86" i="131"/>
  <c r="CK86" i="131"/>
  <c r="CJ86" i="131"/>
  <c r="CI86" i="131"/>
  <c r="CH86" i="131"/>
  <c r="CG86" i="131"/>
  <c r="CF86" i="131"/>
  <c r="CE86" i="131"/>
  <c r="CD86" i="131"/>
  <c r="CC86" i="131"/>
  <c r="CB86" i="131"/>
  <c r="CA86" i="131"/>
  <c r="BZ86" i="131"/>
  <c r="BY86" i="131"/>
  <c r="BX86" i="131"/>
  <c r="BW86" i="131"/>
  <c r="BV86" i="131"/>
  <c r="BU86" i="131"/>
  <c r="BT86" i="131"/>
  <c r="BS86" i="131"/>
  <c r="BR86" i="131"/>
  <c r="BQ86" i="131"/>
  <c r="BP86" i="131"/>
  <c r="BO86" i="131"/>
  <c r="BN86" i="131"/>
  <c r="BM86" i="131"/>
  <c r="BL86" i="131"/>
  <c r="BK86" i="131"/>
  <c r="BJ86" i="131"/>
  <c r="BI86" i="131"/>
  <c r="BH86" i="131"/>
  <c r="BG86" i="131"/>
  <c r="BF86" i="131"/>
  <c r="BE86" i="131"/>
  <c r="BD86" i="131"/>
  <c r="BC86" i="131"/>
  <c r="BB86" i="131"/>
  <c r="BA86" i="131"/>
  <c r="AZ86" i="131"/>
  <c r="AY86" i="131"/>
  <c r="AX86" i="131"/>
  <c r="AW86" i="131"/>
  <c r="AV86" i="131"/>
  <c r="AU86" i="131"/>
  <c r="AT86" i="131"/>
  <c r="AS86" i="131"/>
  <c r="AR86" i="131"/>
  <c r="AQ86" i="131"/>
  <c r="AP86" i="131"/>
  <c r="AO86" i="131"/>
  <c r="AN86" i="131"/>
  <c r="AM86" i="131"/>
  <c r="AL86" i="131"/>
  <c r="AK86" i="131"/>
  <c r="AJ86" i="131"/>
  <c r="AI86" i="131"/>
  <c r="AH86" i="131"/>
  <c r="AG86" i="131"/>
  <c r="AF86" i="131"/>
  <c r="AE86" i="131"/>
  <c r="AD86" i="131"/>
  <c r="AC86" i="131"/>
  <c r="AB86" i="131"/>
  <c r="AA86" i="131"/>
  <c r="Z86" i="131"/>
  <c r="Y86" i="131"/>
  <c r="X86" i="131"/>
  <c r="W86" i="131"/>
  <c r="V86" i="131"/>
  <c r="U86" i="131"/>
  <c r="T86" i="131"/>
  <c r="S86" i="131"/>
  <c r="R86" i="131"/>
  <c r="Q86" i="131"/>
  <c r="P86" i="131"/>
  <c r="O86" i="131"/>
  <c r="N86" i="131"/>
  <c r="M86" i="131"/>
  <c r="L86" i="131"/>
  <c r="K86" i="131"/>
  <c r="J86" i="131"/>
  <c r="I86" i="131"/>
  <c r="H86" i="131"/>
  <c r="G86" i="131"/>
  <c r="F86" i="131"/>
  <c r="E86" i="131"/>
  <c r="D86" i="131"/>
  <c r="C86" i="131"/>
  <c r="B86" i="131"/>
  <c r="DK85" i="131"/>
  <c r="DJ85" i="131"/>
  <c r="DI85" i="131"/>
  <c r="DH85" i="131"/>
  <c r="DG85" i="131"/>
  <c r="DF85" i="131"/>
  <c r="DE85" i="131"/>
  <c r="DD85" i="131"/>
  <c r="DC85" i="131"/>
  <c r="DB85" i="131"/>
  <c r="DA85" i="131"/>
  <c r="CZ85" i="131"/>
  <c r="CY85" i="131"/>
  <c r="CX85" i="131"/>
  <c r="CW85" i="131"/>
  <c r="CV85" i="131"/>
  <c r="CU85" i="131"/>
  <c r="CT85" i="131"/>
  <c r="CS85" i="131"/>
  <c r="CR85" i="131"/>
  <c r="CQ85" i="131"/>
  <c r="CP85" i="131"/>
  <c r="CO85" i="131"/>
  <c r="CN85" i="131"/>
  <c r="CM85" i="131"/>
  <c r="CL85" i="131"/>
  <c r="CK85" i="131"/>
  <c r="CJ85" i="131"/>
  <c r="CI85" i="131"/>
  <c r="CH85" i="131"/>
  <c r="CG85" i="131"/>
  <c r="CF85" i="131"/>
  <c r="CE85" i="131"/>
  <c r="CD85" i="131"/>
  <c r="CC85" i="131"/>
  <c r="CB85" i="131"/>
  <c r="CA85" i="131"/>
  <c r="BZ85" i="131"/>
  <c r="BY85" i="131"/>
  <c r="BX85" i="131"/>
  <c r="BW85" i="131"/>
  <c r="BV85" i="131"/>
  <c r="BU85" i="131"/>
  <c r="BT85" i="131"/>
  <c r="BS85" i="131"/>
  <c r="BR85" i="131"/>
  <c r="BQ85" i="131"/>
  <c r="BP85" i="131"/>
  <c r="BO85" i="131"/>
  <c r="BN85" i="131"/>
  <c r="BM85" i="131"/>
  <c r="BL85" i="131"/>
  <c r="BK85" i="131"/>
  <c r="BJ85" i="131"/>
  <c r="BI85" i="131"/>
  <c r="BH85" i="131"/>
  <c r="BG85" i="131"/>
  <c r="BF85" i="131"/>
  <c r="BE85" i="131"/>
  <c r="BD85" i="131"/>
  <c r="BC85" i="131"/>
  <c r="BB85" i="131"/>
  <c r="BA85" i="131"/>
  <c r="AZ85" i="131"/>
  <c r="AY85" i="131"/>
  <c r="AX85" i="131"/>
  <c r="AW85" i="131"/>
  <c r="AV85" i="131"/>
  <c r="AU85" i="131"/>
  <c r="AT85" i="131"/>
  <c r="AS85" i="131"/>
  <c r="AR85" i="131"/>
  <c r="AQ85" i="131"/>
  <c r="AP85" i="131"/>
  <c r="AO85" i="131"/>
  <c r="AN85" i="131"/>
  <c r="AM85" i="131"/>
  <c r="AL85" i="131"/>
  <c r="AK85" i="131"/>
  <c r="AJ85" i="131"/>
  <c r="AI85" i="131"/>
  <c r="AH85" i="131"/>
  <c r="AG85" i="131"/>
  <c r="AF85" i="131"/>
  <c r="AE85" i="131"/>
  <c r="AD85" i="131"/>
  <c r="AC85" i="131"/>
  <c r="AB85" i="131"/>
  <c r="AA85" i="131"/>
  <c r="Z85" i="131"/>
  <c r="Y85" i="131"/>
  <c r="X85" i="131"/>
  <c r="W85" i="131"/>
  <c r="V85" i="131"/>
  <c r="U85" i="131"/>
  <c r="T85" i="131"/>
  <c r="S85" i="131"/>
  <c r="R85" i="131"/>
  <c r="Q85" i="131"/>
  <c r="P85" i="131"/>
  <c r="O85" i="131"/>
  <c r="N85" i="131"/>
  <c r="M85" i="131"/>
  <c r="L85" i="131"/>
  <c r="K85" i="131"/>
  <c r="J85" i="131"/>
  <c r="I85" i="131"/>
  <c r="H85" i="131"/>
  <c r="G85" i="131"/>
  <c r="F85" i="131"/>
  <c r="E85" i="131"/>
  <c r="D85" i="131"/>
  <c r="C85" i="131"/>
  <c r="B85" i="131"/>
  <c r="DK84" i="131"/>
  <c r="DJ84" i="131"/>
  <c r="DI84" i="131"/>
  <c r="DH84" i="131"/>
  <c r="DG84" i="131"/>
  <c r="DF84" i="131"/>
  <c r="DE84" i="131"/>
  <c r="DD84" i="131"/>
  <c r="DC84" i="131"/>
  <c r="DB84" i="131"/>
  <c r="DA84" i="131"/>
  <c r="CZ84" i="131"/>
  <c r="CY84" i="131"/>
  <c r="CX84" i="131"/>
  <c r="CW84" i="131"/>
  <c r="CV84" i="131"/>
  <c r="CU84" i="131"/>
  <c r="CT84" i="131"/>
  <c r="CS84" i="131"/>
  <c r="CR84" i="131"/>
  <c r="CQ84" i="131"/>
  <c r="CP84" i="131"/>
  <c r="CO84" i="131"/>
  <c r="CN84" i="131"/>
  <c r="CM84" i="131"/>
  <c r="CL84" i="131"/>
  <c r="CK84" i="131"/>
  <c r="CJ84" i="131"/>
  <c r="CI84" i="131"/>
  <c r="CH84" i="131"/>
  <c r="CG84" i="131"/>
  <c r="CF84" i="131"/>
  <c r="CE84" i="131"/>
  <c r="CD84" i="131"/>
  <c r="CC84" i="131"/>
  <c r="CB84" i="131"/>
  <c r="CA84" i="131"/>
  <c r="BZ84" i="131"/>
  <c r="BY84" i="131"/>
  <c r="BX84" i="131"/>
  <c r="BW84" i="131"/>
  <c r="BV84" i="131"/>
  <c r="BU84" i="131"/>
  <c r="BT84" i="131"/>
  <c r="BS84" i="131"/>
  <c r="BR84" i="131"/>
  <c r="BQ84" i="131"/>
  <c r="BP84" i="131"/>
  <c r="BO84" i="131"/>
  <c r="BN84" i="131"/>
  <c r="BM84" i="131"/>
  <c r="BL84" i="131"/>
  <c r="BK84" i="131"/>
  <c r="BJ84" i="131"/>
  <c r="BI84" i="131"/>
  <c r="BH84" i="131"/>
  <c r="BG84" i="131"/>
  <c r="BF84" i="131"/>
  <c r="BE84" i="131"/>
  <c r="BD84" i="131"/>
  <c r="BC84" i="131"/>
  <c r="BB84" i="131"/>
  <c r="BA84" i="131"/>
  <c r="AZ84" i="131"/>
  <c r="AY84" i="131"/>
  <c r="AX84" i="131"/>
  <c r="AW84" i="131"/>
  <c r="AV84" i="131"/>
  <c r="AU84" i="131"/>
  <c r="AT84" i="131"/>
  <c r="AS84" i="131"/>
  <c r="AR84" i="131"/>
  <c r="AQ84" i="131"/>
  <c r="AP84" i="131"/>
  <c r="AO84" i="131"/>
  <c r="AN84" i="131"/>
  <c r="AM84" i="131"/>
  <c r="AL84" i="131"/>
  <c r="AK84" i="131"/>
  <c r="AJ84" i="131"/>
  <c r="AI84" i="131"/>
  <c r="AH84" i="131"/>
  <c r="AG84" i="131"/>
  <c r="AF84" i="131"/>
  <c r="AE84" i="131"/>
  <c r="AD84" i="131"/>
  <c r="AC84" i="131"/>
  <c r="AB84" i="131"/>
  <c r="AA84" i="131"/>
  <c r="Z84" i="131"/>
  <c r="Y84" i="131"/>
  <c r="X84" i="131"/>
  <c r="W84" i="131"/>
  <c r="V84" i="131"/>
  <c r="U84" i="131"/>
  <c r="T84" i="131"/>
  <c r="S84" i="131"/>
  <c r="R84" i="131"/>
  <c r="Q84" i="131"/>
  <c r="P84" i="131"/>
  <c r="O84" i="131"/>
  <c r="N84" i="131"/>
  <c r="M84" i="131"/>
  <c r="L84" i="131"/>
  <c r="K84" i="131"/>
  <c r="J84" i="131"/>
  <c r="I84" i="131"/>
  <c r="H84" i="131"/>
  <c r="G84" i="131"/>
  <c r="F84" i="131"/>
  <c r="E84" i="131"/>
  <c r="D84" i="131"/>
  <c r="C84" i="131"/>
  <c r="B84" i="131"/>
  <c r="DK83" i="131"/>
  <c r="DJ83" i="131"/>
  <c r="DI83" i="131"/>
  <c r="DH83" i="131"/>
  <c r="DG83" i="131"/>
  <c r="DF83" i="131"/>
  <c r="DE83" i="131"/>
  <c r="DD83" i="131"/>
  <c r="DC83" i="131"/>
  <c r="DB83" i="131"/>
  <c r="DA83" i="131"/>
  <c r="CZ83" i="131"/>
  <c r="CY83" i="131"/>
  <c r="CX83" i="131"/>
  <c r="CW83" i="131"/>
  <c r="CV83" i="131"/>
  <c r="CU83" i="131"/>
  <c r="CT83" i="131"/>
  <c r="CS83" i="131"/>
  <c r="CR83" i="131"/>
  <c r="CQ83" i="131"/>
  <c r="CP83" i="131"/>
  <c r="CO83" i="131"/>
  <c r="CN83" i="131"/>
  <c r="CM83" i="131"/>
  <c r="CL83" i="131"/>
  <c r="CK83" i="131"/>
  <c r="CJ83" i="131"/>
  <c r="CI83" i="131"/>
  <c r="CH83" i="131"/>
  <c r="CG83" i="131"/>
  <c r="CF83" i="131"/>
  <c r="CE83" i="131"/>
  <c r="CD83" i="131"/>
  <c r="CC83" i="131"/>
  <c r="CB83" i="131"/>
  <c r="CA83" i="131"/>
  <c r="BZ83" i="131"/>
  <c r="BY83" i="131"/>
  <c r="BX83" i="131"/>
  <c r="BW83" i="131"/>
  <c r="BV83" i="131"/>
  <c r="BU83" i="131"/>
  <c r="BT83" i="131"/>
  <c r="BS83" i="131"/>
  <c r="BR83" i="131"/>
  <c r="BQ83" i="131"/>
  <c r="BP83" i="131"/>
  <c r="BO83" i="131"/>
  <c r="BN83" i="131"/>
  <c r="BM83" i="131"/>
  <c r="BL83" i="131"/>
  <c r="BK83" i="131"/>
  <c r="BJ83" i="131"/>
  <c r="BI83" i="131"/>
  <c r="BH83" i="131"/>
  <c r="BG83" i="131"/>
  <c r="BF83" i="131"/>
  <c r="BE83" i="131"/>
  <c r="BD83" i="131"/>
  <c r="BC83" i="131"/>
  <c r="BB83" i="131"/>
  <c r="BA83" i="131"/>
  <c r="AZ83" i="131"/>
  <c r="AY83" i="131"/>
  <c r="AX83" i="131"/>
  <c r="AW83" i="131"/>
  <c r="AV83" i="131"/>
  <c r="AU83" i="131"/>
  <c r="AT83" i="131"/>
  <c r="AS83" i="131"/>
  <c r="AR83" i="131"/>
  <c r="AQ83" i="131"/>
  <c r="AP83" i="131"/>
  <c r="AO83" i="131"/>
  <c r="AN83" i="131"/>
  <c r="AM83" i="131"/>
  <c r="AL83" i="131"/>
  <c r="AK83" i="131"/>
  <c r="AJ83" i="131"/>
  <c r="AI83" i="131"/>
  <c r="AH83" i="131"/>
  <c r="AG83" i="131"/>
  <c r="AF83" i="131"/>
  <c r="AE83" i="131"/>
  <c r="AD83" i="131"/>
  <c r="AC83" i="131"/>
  <c r="AB83" i="131"/>
  <c r="AA83" i="131"/>
  <c r="Z83" i="131"/>
  <c r="Y83" i="131"/>
  <c r="X83" i="131"/>
  <c r="W83" i="131"/>
  <c r="V83" i="131"/>
  <c r="U83" i="131"/>
  <c r="T83" i="131"/>
  <c r="S83" i="131"/>
  <c r="R83" i="131"/>
  <c r="Q83" i="131"/>
  <c r="P83" i="131"/>
  <c r="O83" i="131"/>
  <c r="N83" i="131"/>
  <c r="M83" i="131"/>
  <c r="L83" i="131"/>
  <c r="K83" i="131"/>
  <c r="J83" i="131"/>
  <c r="I83" i="131"/>
  <c r="H83" i="131"/>
  <c r="G83" i="131"/>
  <c r="F83" i="131"/>
  <c r="E83" i="131"/>
  <c r="D83" i="131"/>
  <c r="C83" i="131"/>
  <c r="B83" i="131"/>
  <c r="DK82" i="131"/>
  <c r="DJ82" i="131"/>
  <c r="DI82" i="131"/>
  <c r="DH82" i="131"/>
  <c r="DG82" i="131"/>
  <c r="DF82" i="131"/>
  <c r="DE82" i="131"/>
  <c r="DD82" i="131"/>
  <c r="DC82" i="131"/>
  <c r="DB82" i="131"/>
  <c r="DA82" i="131"/>
  <c r="CZ82" i="131"/>
  <c r="CY82" i="131"/>
  <c r="CX82" i="131"/>
  <c r="CW82" i="131"/>
  <c r="CV82" i="131"/>
  <c r="CU82" i="131"/>
  <c r="CT82" i="131"/>
  <c r="CS82" i="131"/>
  <c r="CR82" i="131"/>
  <c r="CQ82" i="131"/>
  <c r="CP82" i="131"/>
  <c r="CO82" i="131"/>
  <c r="CN82" i="131"/>
  <c r="CM82" i="131"/>
  <c r="CL82" i="131"/>
  <c r="CK82" i="131"/>
  <c r="CJ82" i="131"/>
  <c r="CI82" i="131"/>
  <c r="CH82" i="131"/>
  <c r="CG82" i="131"/>
  <c r="CF82" i="131"/>
  <c r="CE82" i="131"/>
  <c r="CD82" i="131"/>
  <c r="CC82" i="131"/>
  <c r="CB82" i="131"/>
  <c r="CA82" i="131"/>
  <c r="BZ82" i="131"/>
  <c r="BY82" i="131"/>
  <c r="BX82" i="131"/>
  <c r="BW82" i="131"/>
  <c r="BV82" i="131"/>
  <c r="BU82" i="131"/>
  <c r="BT82" i="131"/>
  <c r="BS82" i="131"/>
  <c r="BR82" i="131"/>
  <c r="BQ82" i="131"/>
  <c r="BP82" i="131"/>
  <c r="BO82" i="131"/>
  <c r="BN82" i="131"/>
  <c r="BM82" i="131"/>
  <c r="BL82" i="131"/>
  <c r="BK82" i="131"/>
  <c r="BJ82" i="131"/>
  <c r="BI82" i="131"/>
  <c r="BH82" i="131"/>
  <c r="BG82" i="131"/>
  <c r="BF82" i="131"/>
  <c r="BE82" i="131"/>
  <c r="BD82" i="131"/>
  <c r="BC82" i="131"/>
  <c r="BB82" i="131"/>
  <c r="BA82" i="131"/>
  <c r="AZ82" i="131"/>
  <c r="AY82" i="131"/>
  <c r="AX82" i="131"/>
  <c r="AW82" i="131"/>
  <c r="AV82" i="131"/>
  <c r="AU82" i="131"/>
  <c r="AT82" i="131"/>
  <c r="AS82" i="131"/>
  <c r="AR82" i="131"/>
  <c r="AQ82" i="131"/>
  <c r="AP82" i="131"/>
  <c r="AO82" i="131"/>
  <c r="AN82" i="131"/>
  <c r="AM82" i="131"/>
  <c r="AL82" i="131"/>
  <c r="AK82" i="131"/>
  <c r="AJ82" i="131"/>
  <c r="AI82" i="131"/>
  <c r="AH82" i="131"/>
  <c r="AG82" i="131"/>
  <c r="AF82" i="131"/>
  <c r="AE82" i="131"/>
  <c r="AD82" i="131"/>
  <c r="AC82" i="131"/>
  <c r="AB82" i="131"/>
  <c r="AA82" i="131"/>
  <c r="Z82" i="131"/>
  <c r="Y82" i="131"/>
  <c r="X82" i="131"/>
  <c r="W82" i="131"/>
  <c r="V82" i="131"/>
  <c r="U82" i="131"/>
  <c r="T82" i="131"/>
  <c r="S82" i="131"/>
  <c r="R82" i="131"/>
  <c r="Q82" i="131"/>
  <c r="P82" i="131"/>
  <c r="O82" i="131"/>
  <c r="N82" i="131"/>
  <c r="M82" i="131"/>
  <c r="L82" i="131"/>
  <c r="K82" i="131"/>
  <c r="J82" i="131"/>
  <c r="I82" i="131"/>
  <c r="H82" i="131"/>
  <c r="G82" i="131"/>
  <c r="F82" i="131"/>
  <c r="E82" i="131"/>
  <c r="D82" i="131"/>
  <c r="C82" i="131"/>
  <c r="B82" i="131"/>
  <c r="DK81" i="131"/>
  <c r="DJ81" i="131"/>
  <c r="DI81" i="131"/>
  <c r="DH81" i="131"/>
  <c r="DG81" i="131"/>
  <c r="DF81" i="131"/>
  <c r="DE81" i="131"/>
  <c r="DD81" i="131"/>
  <c r="DC81" i="131"/>
  <c r="DB81" i="131"/>
  <c r="DA81" i="131"/>
  <c r="CZ81" i="131"/>
  <c r="CY81" i="131"/>
  <c r="CX81" i="131"/>
  <c r="CW81" i="131"/>
  <c r="CV81" i="131"/>
  <c r="CU81" i="131"/>
  <c r="CT81" i="131"/>
  <c r="CS81" i="131"/>
  <c r="CR81" i="131"/>
  <c r="CQ81" i="131"/>
  <c r="CP81" i="131"/>
  <c r="CO81" i="131"/>
  <c r="CN81" i="131"/>
  <c r="CM81" i="131"/>
  <c r="CL81" i="131"/>
  <c r="CK81" i="131"/>
  <c r="CJ81" i="131"/>
  <c r="CI81" i="131"/>
  <c r="CH81" i="131"/>
  <c r="CG81" i="131"/>
  <c r="CF81" i="131"/>
  <c r="CE81" i="131"/>
  <c r="CD81" i="131"/>
  <c r="CC81" i="131"/>
  <c r="CB81" i="131"/>
  <c r="CA81" i="131"/>
  <c r="BZ81" i="131"/>
  <c r="BY81" i="131"/>
  <c r="BX81" i="131"/>
  <c r="BW81" i="131"/>
  <c r="BV81" i="131"/>
  <c r="BU81" i="131"/>
  <c r="BT81" i="131"/>
  <c r="BS81" i="131"/>
  <c r="BR81" i="131"/>
  <c r="BQ81" i="131"/>
  <c r="BP81" i="131"/>
  <c r="BO81" i="131"/>
  <c r="BN81" i="131"/>
  <c r="BM81" i="131"/>
  <c r="BL81" i="131"/>
  <c r="BK81" i="131"/>
  <c r="BJ81" i="131"/>
  <c r="BI81" i="131"/>
  <c r="BH81" i="131"/>
  <c r="BG81" i="131"/>
  <c r="BF81" i="131"/>
  <c r="BE81" i="131"/>
  <c r="BD81" i="131"/>
  <c r="BC81" i="131"/>
  <c r="BB81" i="131"/>
  <c r="BA81" i="131"/>
  <c r="AZ81" i="131"/>
  <c r="AY81" i="131"/>
  <c r="AX81" i="131"/>
  <c r="AW81" i="131"/>
  <c r="AV81" i="131"/>
  <c r="AU81" i="131"/>
  <c r="AT81" i="131"/>
  <c r="AS81" i="131"/>
  <c r="AR81" i="131"/>
  <c r="AQ81" i="131"/>
  <c r="AP81" i="131"/>
  <c r="AO81" i="131"/>
  <c r="AN81" i="131"/>
  <c r="AM81" i="131"/>
  <c r="AL81" i="131"/>
  <c r="AK81" i="131"/>
  <c r="AJ81" i="131"/>
  <c r="AI81" i="131"/>
  <c r="AH81" i="131"/>
  <c r="AG81" i="131"/>
  <c r="AF81" i="131"/>
  <c r="AE81" i="131"/>
  <c r="AD81" i="131"/>
  <c r="AC81" i="131"/>
  <c r="AB81" i="131"/>
  <c r="AA81" i="131"/>
  <c r="Z81" i="131"/>
  <c r="Y81" i="131"/>
  <c r="X81" i="131"/>
  <c r="W81" i="131"/>
  <c r="V81" i="131"/>
  <c r="U81" i="131"/>
  <c r="T81" i="131"/>
  <c r="S81" i="131"/>
  <c r="R81" i="131"/>
  <c r="Q81" i="131"/>
  <c r="P81" i="131"/>
  <c r="O81" i="131"/>
  <c r="N81" i="131"/>
  <c r="M81" i="131"/>
  <c r="L81" i="131"/>
  <c r="K81" i="131"/>
  <c r="J81" i="131"/>
  <c r="I81" i="131"/>
  <c r="H81" i="131"/>
  <c r="G81" i="131"/>
  <c r="F81" i="131"/>
  <c r="E81" i="131"/>
  <c r="D81" i="131"/>
  <c r="C81" i="131"/>
  <c r="B81" i="131"/>
  <c r="DK80" i="131"/>
  <c r="DJ80" i="131"/>
  <c r="DI80" i="131"/>
  <c r="DH80" i="131"/>
  <c r="DG80" i="131"/>
  <c r="DF80" i="131"/>
  <c r="DE80" i="131"/>
  <c r="DD80" i="131"/>
  <c r="DC80" i="131"/>
  <c r="DB80" i="131"/>
  <c r="DA80" i="131"/>
  <c r="CZ80" i="131"/>
  <c r="CY80" i="131"/>
  <c r="CX80" i="131"/>
  <c r="CW80" i="131"/>
  <c r="CV80" i="131"/>
  <c r="CU80" i="131"/>
  <c r="CT80" i="131"/>
  <c r="CS80" i="131"/>
  <c r="CR80" i="131"/>
  <c r="CQ80" i="131"/>
  <c r="CP80" i="131"/>
  <c r="CO80" i="131"/>
  <c r="CN80" i="131"/>
  <c r="CM80" i="131"/>
  <c r="CL80" i="131"/>
  <c r="CK80" i="131"/>
  <c r="CJ80" i="131"/>
  <c r="CI80" i="131"/>
  <c r="CH80" i="131"/>
  <c r="CG80" i="131"/>
  <c r="CF80" i="131"/>
  <c r="CE80" i="131"/>
  <c r="CD80" i="131"/>
  <c r="CC80" i="131"/>
  <c r="CB80" i="131"/>
  <c r="CA80" i="131"/>
  <c r="BZ80" i="131"/>
  <c r="BY80" i="131"/>
  <c r="BX80" i="131"/>
  <c r="BW80" i="131"/>
  <c r="BV80" i="131"/>
  <c r="BU80" i="131"/>
  <c r="BT80" i="131"/>
  <c r="BS80" i="131"/>
  <c r="BR80" i="131"/>
  <c r="BQ80" i="131"/>
  <c r="BP80" i="131"/>
  <c r="BO80" i="131"/>
  <c r="BN80" i="131"/>
  <c r="BM80" i="131"/>
  <c r="BL80" i="131"/>
  <c r="BK80" i="131"/>
  <c r="BJ80" i="131"/>
  <c r="BI80" i="131"/>
  <c r="BH80" i="131"/>
  <c r="BG80" i="131"/>
  <c r="BF80" i="131"/>
  <c r="BE80" i="131"/>
  <c r="BD80" i="131"/>
  <c r="BC80" i="131"/>
  <c r="BB80" i="131"/>
  <c r="BA80" i="131"/>
  <c r="AZ80" i="131"/>
  <c r="AY80" i="131"/>
  <c r="AX80" i="131"/>
  <c r="AW80" i="131"/>
  <c r="AV80" i="131"/>
  <c r="AU80" i="131"/>
  <c r="AT80" i="131"/>
  <c r="AS80" i="131"/>
  <c r="AR80" i="131"/>
  <c r="AQ80" i="131"/>
  <c r="AP80" i="131"/>
  <c r="AO80" i="131"/>
  <c r="AN80" i="131"/>
  <c r="AM80" i="131"/>
  <c r="AL80" i="131"/>
  <c r="AK80" i="131"/>
  <c r="AJ80" i="131"/>
  <c r="AI80" i="131"/>
  <c r="AH80" i="131"/>
  <c r="AG80" i="131"/>
  <c r="AF80" i="131"/>
  <c r="AE80" i="131"/>
  <c r="AD80" i="131"/>
  <c r="AC80" i="131"/>
  <c r="AB80" i="131"/>
  <c r="AA80" i="131"/>
  <c r="Z80" i="131"/>
  <c r="Y80" i="131"/>
  <c r="X80" i="131"/>
  <c r="W80" i="131"/>
  <c r="V80" i="131"/>
  <c r="U80" i="131"/>
  <c r="T80" i="131"/>
  <c r="S80" i="131"/>
  <c r="R80" i="131"/>
  <c r="Q80" i="131"/>
  <c r="P80" i="131"/>
  <c r="O80" i="131"/>
  <c r="N80" i="131"/>
  <c r="M80" i="131"/>
  <c r="L80" i="131"/>
  <c r="K80" i="131"/>
  <c r="J80" i="131"/>
  <c r="I80" i="131"/>
  <c r="H80" i="131"/>
  <c r="G80" i="131"/>
  <c r="F80" i="131"/>
  <c r="E80" i="131"/>
  <c r="D80" i="131"/>
  <c r="C80" i="131"/>
  <c r="B80" i="131"/>
  <c r="DK79" i="131"/>
  <c r="DJ79" i="131"/>
  <c r="DI79" i="131"/>
  <c r="DH79" i="131"/>
  <c r="DG79" i="131"/>
  <c r="DF79" i="131"/>
  <c r="DE79" i="131"/>
  <c r="DD79" i="131"/>
  <c r="DC79" i="131"/>
  <c r="DB79" i="131"/>
  <c r="DA79" i="131"/>
  <c r="CZ79" i="131"/>
  <c r="CY79" i="131"/>
  <c r="CX79" i="131"/>
  <c r="CW79" i="131"/>
  <c r="CV79" i="131"/>
  <c r="CU79" i="131"/>
  <c r="CT79" i="131"/>
  <c r="CS79" i="131"/>
  <c r="CR79" i="131"/>
  <c r="CQ79" i="131"/>
  <c r="CP79" i="131"/>
  <c r="CO79" i="131"/>
  <c r="CN79" i="131"/>
  <c r="CM79" i="131"/>
  <c r="CL79" i="131"/>
  <c r="CK79" i="131"/>
  <c r="CJ79" i="131"/>
  <c r="CI79" i="131"/>
  <c r="CH79" i="131"/>
  <c r="CG79" i="131"/>
  <c r="CF79" i="131"/>
  <c r="CE79" i="131"/>
  <c r="CD79" i="131"/>
  <c r="CC79" i="131"/>
  <c r="CB79" i="131"/>
  <c r="CA79" i="131"/>
  <c r="BZ79" i="131"/>
  <c r="BY79" i="131"/>
  <c r="BX79" i="131"/>
  <c r="BW79" i="131"/>
  <c r="BV79" i="131"/>
  <c r="BU79" i="131"/>
  <c r="BT79" i="131"/>
  <c r="BS79" i="131"/>
  <c r="BR79" i="131"/>
  <c r="BQ79" i="131"/>
  <c r="BP79" i="131"/>
  <c r="BO79" i="131"/>
  <c r="BN79" i="131"/>
  <c r="BM79" i="131"/>
  <c r="BL79" i="131"/>
  <c r="BK79" i="131"/>
  <c r="BJ79" i="131"/>
  <c r="BI79" i="131"/>
  <c r="BH79" i="131"/>
  <c r="BG79" i="131"/>
  <c r="BF79" i="131"/>
  <c r="BE79" i="131"/>
  <c r="BD79" i="131"/>
  <c r="BC79" i="131"/>
  <c r="BB79" i="131"/>
  <c r="BA79" i="131"/>
  <c r="AZ79" i="131"/>
  <c r="AY79" i="131"/>
  <c r="AX79" i="131"/>
  <c r="AW79" i="131"/>
  <c r="AV79" i="131"/>
  <c r="AU79" i="131"/>
  <c r="AT79" i="131"/>
  <c r="AS79" i="131"/>
  <c r="AR79" i="131"/>
  <c r="AQ79" i="131"/>
  <c r="AP79" i="131"/>
  <c r="AO79" i="131"/>
  <c r="AN79" i="131"/>
  <c r="AM79" i="131"/>
  <c r="AL79" i="131"/>
  <c r="AK79" i="131"/>
  <c r="AJ79" i="131"/>
  <c r="AI79" i="131"/>
  <c r="AH79" i="131"/>
  <c r="AG79" i="131"/>
  <c r="AF79" i="131"/>
  <c r="AE79" i="131"/>
  <c r="AD79" i="131"/>
  <c r="AC79" i="131"/>
  <c r="AB79" i="131"/>
  <c r="AA79" i="131"/>
  <c r="Z79" i="131"/>
  <c r="Y79" i="131"/>
  <c r="X79" i="131"/>
  <c r="W79" i="131"/>
  <c r="V79" i="131"/>
  <c r="U79" i="131"/>
  <c r="T79" i="131"/>
  <c r="S79" i="131"/>
  <c r="R79" i="131"/>
  <c r="Q79" i="131"/>
  <c r="P79" i="131"/>
  <c r="O79" i="131"/>
  <c r="N79" i="131"/>
  <c r="M79" i="131"/>
  <c r="L79" i="131"/>
  <c r="K79" i="131"/>
  <c r="J79" i="131"/>
  <c r="I79" i="131"/>
  <c r="H79" i="131"/>
  <c r="G79" i="131"/>
  <c r="F79" i="131"/>
  <c r="E79" i="131"/>
  <c r="D79" i="131"/>
  <c r="C79" i="131"/>
  <c r="B79" i="131"/>
  <c r="DK78" i="131"/>
  <c r="DJ78" i="131"/>
  <c r="DI78" i="131"/>
  <c r="DH78" i="131"/>
  <c r="DG78" i="131"/>
  <c r="DF78" i="131"/>
  <c r="DE78" i="131"/>
  <c r="DD78" i="131"/>
  <c r="DC78" i="131"/>
  <c r="DB78" i="131"/>
  <c r="DA78" i="131"/>
  <c r="CZ78" i="131"/>
  <c r="CY78" i="131"/>
  <c r="CX78" i="131"/>
  <c r="CW78" i="131"/>
  <c r="CV78" i="131"/>
  <c r="CU78" i="131"/>
  <c r="CT78" i="131"/>
  <c r="CS78" i="131"/>
  <c r="CR78" i="131"/>
  <c r="CQ78" i="131"/>
  <c r="CP78" i="131"/>
  <c r="CO78" i="131"/>
  <c r="CN78" i="131"/>
  <c r="CM78" i="131"/>
  <c r="CL78" i="131"/>
  <c r="CK78" i="131"/>
  <c r="CJ78" i="131"/>
  <c r="CI78" i="131"/>
  <c r="CH78" i="131"/>
  <c r="CG78" i="131"/>
  <c r="CF78" i="131"/>
  <c r="CE78" i="131"/>
  <c r="CD78" i="131"/>
  <c r="CC78" i="131"/>
  <c r="CB78" i="131"/>
  <c r="CA78" i="131"/>
  <c r="BZ78" i="131"/>
  <c r="BY78" i="131"/>
  <c r="BX78" i="131"/>
  <c r="BW78" i="131"/>
  <c r="BV78" i="131"/>
  <c r="BU78" i="131"/>
  <c r="BT78" i="131"/>
  <c r="BS78" i="131"/>
  <c r="BR78" i="131"/>
  <c r="BQ78" i="131"/>
  <c r="BP78" i="131"/>
  <c r="BO78" i="131"/>
  <c r="BN78" i="131"/>
  <c r="BM78" i="131"/>
  <c r="BL78" i="131"/>
  <c r="BK78" i="131"/>
  <c r="BJ78" i="131"/>
  <c r="BI78" i="131"/>
  <c r="BH78" i="131"/>
  <c r="BG78" i="131"/>
  <c r="BF78" i="131"/>
  <c r="BE78" i="131"/>
  <c r="BD78" i="131"/>
  <c r="BC78" i="131"/>
  <c r="BB78" i="131"/>
  <c r="BA78" i="131"/>
  <c r="AZ78" i="131"/>
  <c r="AY78" i="131"/>
  <c r="AX78" i="131"/>
  <c r="AW78" i="131"/>
  <c r="AV78" i="131"/>
  <c r="AU78" i="131"/>
  <c r="AT78" i="131"/>
  <c r="AS78" i="131"/>
  <c r="AR78" i="131"/>
  <c r="AQ78" i="131"/>
  <c r="AP78" i="131"/>
  <c r="AO78" i="131"/>
  <c r="AN78" i="131"/>
  <c r="AM78" i="131"/>
  <c r="AL78" i="131"/>
  <c r="AK78" i="131"/>
  <c r="AJ78" i="131"/>
  <c r="AI78" i="131"/>
  <c r="AH78" i="131"/>
  <c r="AG78" i="131"/>
  <c r="AF78" i="131"/>
  <c r="AE78" i="131"/>
  <c r="AD78" i="131"/>
  <c r="AC78" i="131"/>
  <c r="AB78" i="131"/>
  <c r="AA78" i="131"/>
  <c r="Z78" i="131"/>
  <c r="Y78" i="131"/>
  <c r="X78" i="131"/>
  <c r="W78" i="131"/>
  <c r="V78" i="131"/>
  <c r="U78" i="131"/>
  <c r="T78" i="131"/>
  <c r="S78" i="131"/>
  <c r="R78" i="131"/>
  <c r="Q78" i="131"/>
  <c r="P78" i="131"/>
  <c r="O78" i="131"/>
  <c r="N78" i="131"/>
  <c r="M78" i="131"/>
  <c r="L78" i="131"/>
  <c r="K78" i="131"/>
  <c r="J78" i="131"/>
  <c r="I78" i="131"/>
  <c r="H78" i="131"/>
  <c r="G78" i="131"/>
  <c r="F78" i="131"/>
  <c r="E78" i="131"/>
  <c r="D78" i="131"/>
  <c r="C78" i="131"/>
  <c r="B78" i="131"/>
  <c r="DK77" i="131"/>
  <c r="DJ77" i="131"/>
  <c r="DI77" i="131"/>
  <c r="DH77" i="131"/>
  <c r="DG77" i="131"/>
  <c r="DF77" i="131"/>
  <c r="DE77" i="131"/>
  <c r="DD77" i="131"/>
  <c r="DC77" i="131"/>
  <c r="DB77" i="131"/>
  <c r="DA77" i="131"/>
  <c r="CZ77" i="131"/>
  <c r="CY77" i="131"/>
  <c r="CX77" i="131"/>
  <c r="CW77" i="131"/>
  <c r="CV77" i="131"/>
  <c r="CU77" i="131"/>
  <c r="CT77" i="131"/>
  <c r="CS77" i="131"/>
  <c r="CR77" i="131"/>
  <c r="CQ77" i="131"/>
  <c r="CP77" i="131"/>
  <c r="CO77" i="131"/>
  <c r="CN77" i="131"/>
  <c r="CM77" i="131"/>
  <c r="CL77" i="131"/>
  <c r="CK77" i="131"/>
  <c r="CJ77" i="131"/>
  <c r="CI77" i="131"/>
  <c r="CH77" i="131"/>
  <c r="CG77" i="131"/>
  <c r="CF77" i="131"/>
  <c r="CE77" i="131"/>
  <c r="CD77" i="131"/>
  <c r="CC77" i="131"/>
  <c r="CB77" i="131"/>
  <c r="CA77" i="131"/>
  <c r="BZ77" i="131"/>
  <c r="BY77" i="131"/>
  <c r="BX77" i="131"/>
  <c r="BW77" i="131"/>
  <c r="BV77" i="131"/>
  <c r="BU77" i="131"/>
  <c r="BT77" i="131"/>
  <c r="BS77" i="131"/>
  <c r="BR77" i="131"/>
  <c r="BQ77" i="131"/>
  <c r="BP77" i="131"/>
  <c r="BO77" i="131"/>
  <c r="BN77" i="131"/>
  <c r="BM77" i="131"/>
  <c r="BL77" i="131"/>
  <c r="BK77" i="131"/>
  <c r="BJ77" i="131"/>
  <c r="BI77" i="131"/>
  <c r="BH77" i="131"/>
  <c r="BG77" i="131"/>
  <c r="BF77" i="131"/>
  <c r="BE77" i="131"/>
  <c r="BD77" i="131"/>
  <c r="BC77" i="131"/>
  <c r="BB77" i="131"/>
  <c r="BA77" i="131"/>
  <c r="AZ77" i="131"/>
  <c r="AY77" i="131"/>
  <c r="AX77" i="131"/>
  <c r="AW77" i="131"/>
  <c r="AV77" i="131"/>
  <c r="AU77" i="131"/>
  <c r="AT77" i="131"/>
  <c r="AS77" i="131"/>
  <c r="AR77" i="131"/>
  <c r="AQ77" i="131"/>
  <c r="AP77" i="131"/>
  <c r="AO77" i="131"/>
  <c r="AN77" i="131"/>
  <c r="AM77" i="131"/>
  <c r="AL77" i="131"/>
  <c r="AK77" i="131"/>
  <c r="AJ77" i="131"/>
  <c r="AI77" i="131"/>
  <c r="AH77" i="131"/>
  <c r="AG77" i="131"/>
  <c r="AF77" i="131"/>
  <c r="AE77" i="131"/>
  <c r="AD77" i="131"/>
  <c r="AC77" i="131"/>
  <c r="AB77" i="131"/>
  <c r="AA77" i="131"/>
  <c r="Z77" i="131"/>
  <c r="Y77" i="131"/>
  <c r="X77" i="131"/>
  <c r="W77" i="131"/>
  <c r="V77" i="131"/>
  <c r="U77" i="131"/>
  <c r="T77" i="131"/>
  <c r="S77" i="131"/>
  <c r="R77" i="131"/>
  <c r="Q77" i="131"/>
  <c r="P77" i="131"/>
  <c r="O77" i="131"/>
  <c r="N77" i="131"/>
  <c r="M77" i="131"/>
  <c r="L77" i="131"/>
  <c r="K77" i="131"/>
  <c r="J77" i="131"/>
  <c r="I77" i="131"/>
  <c r="H77" i="131"/>
  <c r="G77" i="131"/>
  <c r="F77" i="131"/>
  <c r="E77" i="131"/>
  <c r="D77" i="131"/>
  <c r="C77" i="131"/>
  <c r="B77" i="131"/>
  <c r="DK76" i="131"/>
  <c r="DJ76" i="131"/>
  <c r="DI76" i="131"/>
  <c r="DH76" i="131"/>
  <c r="DG76" i="131"/>
  <c r="DF76" i="131"/>
  <c r="DE76" i="131"/>
  <c r="DD76" i="131"/>
  <c r="DC76" i="131"/>
  <c r="DB76" i="131"/>
  <c r="DA76" i="131"/>
  <c r="CZ76" i="131"/>
  <c r="CY76" i="131"/>
  <c r="CX76" i="131"/>
  <c r="CW76" i="131"/>
  <c r="CV76" i="131"/>
  <c r="CU76" i="131"/>
  <c r="CT76" i="131"/>
  <c r="CS76" i="131"/>
  <c r="CR76" i="131"/>
  <c r="CQ76" i="131"/>
  <c r="CP76" i="131"/>
  <c r="CO76" i="131"/>
  <c r="CN76" i="131"/>
  <c r="CM76" i="131"/>
  <c r="CL76" i="131"/>
  <c r="CK76" i="131"/>
  <c r="CJ76" i="131"/>
  <c r="CI76" i="131"/>
  <c r="CH76" i="131"/>
  <c r="CG76" i="131"/>
  <c r="CF76" i="131"/>
  <c r="CE76" i="131"/>
  <c r="CD76" i="131"/>
  <c r="CC76" i="131"/>
  <c r="CB76" i="131"/>
  <c r="CA76" i="131"/>
  <c r="BZ76" i="131"/>
  <c r="BY76" i="131"/>
  <c r="BX76" i="131"/>
  <c r="BW76" i="131"/>
  <c r="BV76" i="131"/>
  <c r="BU76" i="131"/>
  <c r="BT76" i="131"/>
  <c r="BS76" i="131"/>
  <c r="BR76" i="131"/>
  <c r="BQ76" i="131"/>
  <c r="BP76" i="131"/>
  <c r="BO76" i="131"/>
  <c r="BN76" i="131"/>
  <c r="BM76" i="131"/>
  <c r="BL76" i="131"/>
  <c r="BK76" i="131"/>
  <c r="BJ76" i="131"/>
  <c r="BI76" i="131"/>
  <c r="BH76" i="131"/>
  <c r="BG76" i="131"/>
  <c r="BF76" i="131"/>
  <c r="BE76" i="131"/>
  <c r="BD76" i="131"/>
  <c r="BC76" i="131"/>
  <c r="BB76" i="131"/>
  <c r="BA76" i="131"/>
  <c r="AZ76" i="131"/>
  <c r="AY76" i="131"/>
  <c r="AX76" i="131"/>
  <c r="AW76" i="131"/>
  <c r="AV76" i="131"/>
  <c r="AU76" i="131"/>
  <c r="AT76" i="131"/>
  <c r="AS76" i="131"/>
  <c r="AR76" i="131"/>
  <c r="AQ76" i="131"/>
  <c r="AP76" i="131"/>
  <c r="AO76" i="131"/>
  <c r="AN76" i="131"/>
  <c r="AM76" i="131"/>
  <c r="AL76" i="131"/>
  <c r="AK76" i="131"/>
  <c r="AJ76" i="131"/>
  <c r="AI76" i="131"/>
  <c r="AH76" i="131"/>
  <c r="AG76" i="131"/>
  <c r="AF76" i="131"/>
  <c r="AE76" i="131"/>
  <c r="AD76" i="131"/>
  <c r="AC76" i="131"/>
  <c r="AB76" i="131"/>
  <c r="AA76" i="131"/>
  <c r="Z76" i="131"/>
  <c r="Y76" i="131"/>
  <c r="X76" i="131"/>
  <c r="W76" i="131"/>
  <c r="V76" i="131"/>
  <c r="U76" i="131"/>
  <c r="T76" i="131"/>
  <c r="S76" i="131"/>
  <c r="R76" i="131"/>
  <c r="Q76" i="131"/>
  <c r="P76" i="131"/>
  <c r="O76" i="131"/>
  <c r="N76" i="131"/>
  <c r="M76" i="131"/>
  <c r="L76" i="131"/>
  <c r="K76" i="131"/>
  <c r="J76" i="131"/>
  <c r="I76" i="131"/>
  <c r="H76" i="131"/>
  <c r="G76" i="131"/>
  <c r="F76" i="131"/>
  <c r="E76" i="131"/>
  <c r="D76" i="131"/>
  <c r="C76" i="131"/>
  <c r="B76" i="131"/>
  <c r="DK75" i="131"/>
  <c r="DJ75" i="131"/>
  <c r="DI75" i="131"/>
  <c r="DH75" i="131"/>
  <c r="DG75" i="131"/>
  <c r="DF75" i="131"/>
  <c r="DE75" i="131"/>
  <c r="DD75" i="131"/>
  <c r="DC75" i="131"/>
  <c r="DB75" i="131"/>
  <c r="DA75" i="131"/>
  <c r="CZ75" i="131"/>
  <c r="CY75" i="131"/>
  <c r="CX75" i="131"/>
  <c r="CW75" i="131"/>
  <c r="CV75" i="131"/>
  <c r="CU75" i="131"/>
  <c r="CT75" i="131"/>
  <c r="CS75" i="131"/>
  <c r="CR75" i="131"/>
  <c r="CQ75" i="131"/>
  <c r="CP75" i="131"/>
  <c r="CO75" i="131"/>
  <c r="CN75" i="131"/>
  <c r="CM75" i="131"/>
  <c r="CL75" i="131"/>
  <c r="CK75" i="131"/>
  <c r="CJ75" i="131"/>
  <c r="CI75" i="131"/>
  <c r="CH75" i="131"/>
  <c r="CG75" i="131"/>
  <c r="CF75" i="131"/>
  <c r="CE75" i="131"/>
  <c r="CD75" i="131"/>
  <c r="CC75" i="131"/>
  <c r="CB75" i="131"/>
  <c r="CA75" i="131"/>
  <c r="BZ75" i="131"/>
  <c r="BY75" i="131"/>
  <c r="BX75" i="131"/>
  <c r="BW75" i="131"/>
  <c r="BV75" i="131"/>
  <c r="BU75" i="131"/>
  <c r="BT75" i="131"/>
  <c r="BS75" i="131"/>
  <c r="BR75" i="131"/>
  <c r="BQ75" i="131"/>
  <c r="BP75" i="131"/>
  <c r="BO75" i="131"/>
  <c r="BN75" i="131"/>
  <c r="BM75" i="131"/>
  <c r="BL75" i="131"/>
  <c r="BK75" i="131"/>
  <c r="BJ75" i="131"/>
  <c r="BI75" i="131"/>
  <c r="BH75" i="131"/>
  <c r="BG75" i="131"/>
  <c r="BF75" i="131"/>
  <c r="BE75" i="131"/>
  <c r="BD75" i="131"/>
  <c r="BC75" i="131"/>
  <c r="BB75" i="131"/>
  <c r="BA75" i="131"/>
  <c r="AZ75" i="131"/>
  <c r="AY75" i="131"/>
  <c r="AX75" i="131"/>
  <c r="AW75" i="131"/>
  <c r="AV75" i="131"/>
  <c r="AU75" i="131"/>
  <c r="AT75" i="131"/>
  <c r="AS75" i="131"/>
  <c r="AR75" i="131"/>
  <c r="AQ75" i="131"/>
  <c r="AP75" i="131"/>
  <c r="AO75" i="131"/>
  <c r="AN75" i="131"/>
  <c r="AM75" i="131"/>
  <c r="AL75" i="131"/>
  <c r="AK75" i="131"/>
  <c r="AJ75" i="131"/>
  <c r="AI75" i="131"/>
  <c r="AH75" i="131"/>
  <c r="AG75" i="131"/>
  <c r="AF75" i="131"/>
  <c r="AE75" i="131"/>
  <c r="AD75" i="131"/>
  <c r="AC75" i="131"/>
  <c r="AB75" i="131"/>
  <c r="AA75" i="131"/>
  <c r="Z75" i="131"/>
  <c r="Y75" i="131"/>
  <c r="X75" i="131"/>
  <c r="W75" i="131"/>
  <c r="V75" i="131"/>
  <c r="U75" i="131"/>
  <c r="T75" i="131"/>
  <c r="S75" i="131"/>
  <c r="R75" i="131"/>
  <c r="Q75" i="131"/>
  <c r="P75" i="131"/>
  <c r="O75" i="131"/>
  <c r="N75" i="131"/>
  <c r="M75" i="131"/>
  <c r="L75" i="131"/>
  <c r="K75" i="131"/>
  <c r="J75" i="131"/>
  <c r="I75" i="131"/>
  <c r="H75" i="131"/>
  <c r="G75" i="131"/>
  <c r="F75" i="131"/>
  <c r="E75" i="131"/>
  <c r="D75" i="131"/>
  <c r="C75" i="131"/>
  <c r="B75" i="131"/>
  <c r="DK74" i="131"/>
  <c r="DJ74" i="131"/>
  <c r="DI74" i="131"/>
  <c r="DH74" i="131"/>
  <c r="DG74" i="131"/>
  <c r="DF74" i="131"/>
  <c r="DE74" i="131"/>
  <c r="DD74" i="131"/>
  <c r="DC74" i="131"/>
  <c r="DB74" i="131"/>
  <c r="DA74" i="131"/>
  <c r="CZ74" i="131"/>
  <c r="CY74" i="131"/>
  <c r="CX74" i="131"/>
  <c r="CW74" i="131"/>
  <c r="CV74" i="131"/>
  <c r="CU74" i="131"/>
  <c r="CT74" i="131"/>
  <c r="CS74" i="131"/>
  <c r="CR74" i="131"/>
  <c r="CQ74" i="131"/>
  <c r="CP74" i="131"/>
  <c r="CO74" i="131"/>
  <c r="CN74" i="131"/>
  <c r="CM74" i="131"/>
  <c r="CL74" i="131"/>
  <c r="CK74" i="131"/>
  <c r="CJ74" i="131"/>
  <c r="CI74" i="131"/>
  <c r="CH74" i="131"/>
  <c r="CG74" i="131"/>
  <c r="CF74" i="131"/>
  <c r="CE74" i="131"/>
  <c r="CD74" i="131"/>
  <c r="CC74" i="131"/>
  <c r="CB74" i="131"/>
  <c r="CA74" i="131"/>
  <c r="BZ74" i="131"/>
  <c r="BY74" i="131"/>
  <c r="BX74" i="131"/>
  <c r="BW74" i="131"/>
  <c r="BV74" i="131"/>
  <c r="BU74" i="131"/>
  <c r="BT74" i="131"/>
  <c r="BS74" i="131"/>
  <c r="BR74" i="131"/>
  <c r="BQ74" i="131"/>
  <c r="BP74" i="131"/>
  <c r="BO74" i="131"/>
  <c r="BN74" i="131"/>
  <c r="BM74" i="131"/>
  <c r="BL74" i="131"/>
  <c r="BK74" i="131"/>
  <c r="BJ74" i="131"/>
  <c r="BI74" i="131"/>
  <c r="BH74" i="131"/>
  <c r="BG74" i="131"/>
  <c r="BF74" i="131"/>
  <c r="BE74" i="131"/>
  <c r="BD74" i="131"/>
  <c r="BC74" i="131"/>
  <c r="BB74" i="131"/>
  <c r="BA74" i="131"/>
  <c r="AZ74" i="131"/>
  <c r="AY74" i="131"/>
  <c r="AX74" i="131"/>
  <c r="AW74" i="131"/>
  <c r="AV74" i="131"/>
  <c r="AU74" i="131"/>
  <c r="AT74" i="131"/>
  <c r="AS74" i="131"/>
  <c r="AR74" i="131"/>
  <c r="AQ74" i="131"/>
  <c r="AP74" i="131"/>
  <c r="AO74" i="131"/>
  <c r="AN74" i="131"/>
  <c r="AM74" i="131"/>
  <c r="AL74" i="131"/>
  <c r="AK74" i="131"/>
  <c r="AJ74" i="131"/>
  <c r="AI74" i="131"/>
  <c r="AH74" i="131"/>
  <c r="AG74" i="131"/>
  <c r="AF74" i="131"/>
  <c r="AE74" i="131"/>
  <c r="AD74" i="131"/>
  <c r="AC74" i="131"/>
  <c r="AB74" i="131"/>
  <c r="AA74" i="131"/>
  <c r="Z74" i="131"/>
  <c r="Y74" i="131"/>
  <c r="X74" i="131"/>
  <c r="W74" i="131"/>
  <c r="V74" i="131"/>
  <c r="U74" i="131"/>
  <c r="T74" i="131"/>
  <c r="S74" i="131"/>
  <c r="R74" i="131"/>
  <c r="Q74" i="131"/>
  <c r="P74" i="131"/>
  <c r="O74" i="131"/>
  <c r="N74" i="131"/>
  <c r="M74" i="131"/>
  <c r="L74" i="131"/>
  <c r="K74" i="131"/>
  <c r="J74" i="131"/>
  <c r="I74" i="131"/>
  <c r="H74" i="131"/>
  <c r="G74" i="131"/>
  <c r="F74" i="131"/>
  <c r="E74" i="131"/>
  <c r="D74" i="131"/>
  <c r="C74" i="131"/>
  <c r="B74" i="131"/>
  <c r="DK73" i="131"/>
  <c r="DJ73" i="131"/>
  <c r="DI73" i="131"/>
  <c r="DH73" i="131"/>
  <c r="DG73" i="131"/>
  <c r="DF73" i="131"/>
  <c r="DE73" i="131"/>
  <c r="DD73" i="131"/>
  <c r="DC73" i="131"/>
  <c r="DB73" i="131"/>
  <c r="DA73" i="131"/>
  <c r="CZ73" i="131"/>
  <c r="CY73" i="131"/>
  <c r="CX73" i="131"/>
  <c r="CW73" i="131"/>
  <c r="CV73" i="131"/>
  <c r="CU73" i="131"/>
  <c r="CT73" i="131"/>
  <c r="CS73" i="131"/>
  <c r="CR73" i="131"/>
  <c r="CQ73" i="131"/>
  <c r="CP73" i="131"/>
  <c r="CO73" i="131"/>
  <c r="CN73" i="131"/>
  <c r="CM73" i="131"/>
  <c r="CL73" i="131"/>
  <c r="CK73" i="131"/>
  <c r="CJ73" i="131"/>
  <c r="CI73" i="131"/>
  <c r="CH73" i="131"/>
  <c r="CG73" i="131"/>
  <c r="CF73" i="131"/>
  <c r="CE73" i="131"/>
  <c r="CD73" i="131"/>
  <c r="CC73" i="131"/>
  <c r="CB73" i="131"/>
  <c r="CA73" i="131"/>
  <c r="BZ73" i="131"/>
  <c r="BY73" i="131"/>
  <c r="BX73" i="131"/>
  <c r="BW73" i="131"/>
  <c r="BV73" i="131"/>
  <c r="BU73" i="131"/>
  <c r="BT73" i="131"/>
  <c r="BS73" i="131"/>
  <c r="BR73" i="131"/>
  <c r="BQ73" i="131"/>
  <c r="BP73" i="131"/>
  <c r="BO73" i="131"/>
  <c r="BN73" i="131"/>
  <c r="BM73" i="131"/>
  <c r="BL73" i="131"/>
  <c r="BK73" i="131"/>
  <c r="BJ73" i="131"/>
  <c r="BI73" i="131"/>
  <c r="BH73" i="131"/>
  <c r="BG73" i="131"/>
  <c r="BF73" i="131"/>
  <c r="BE73" i="131"/>
  <c r="BD73" i="131"/>
  <c r="BC73" i="131"/>
  <c r="BB73" i="131"/>
  <c r="BA73" i="131"/>
  <c r="AZ73" i="131"/>
  <c r="AY73" i="131"/>
  <c r="AX73" i="131"/>
  <c r="AW73" i="131"/>
  <c r="AV73" i="131"/>
  <c r="AU73" i="131"/>
  <c r="AT73" i="131"/>
  <c r="AS73" i="131"/>
  <c r="AR73" i="131"/>
  <c r="AQ73" i="131"/>
  <c r="AP73" i="131"/>
  <c r="AO73" i="131"/>
  <c r="AN73" i="131"/>
  <c r="AM73" i="131"/>
  <c r="AL73" i="131"/>
  <c r="AK73" i="131"/>
  <c r="AJ73" i="131"/>
  <c r="AI73" i="131"/>
  <c r="AH73" i="131"/>
  <c r="AG73" i="131"/>
  <c r="AF73" i="131"/>
  <c r="AE73" i="131"/>
  <c r="AD73" i="131"/>
  <c r="AC73" i="131"/>
  <c r="AB73" i="131"/>
  <c r="AA73" i="131"/>
  <c r="Z73" i="131"/>
  <c r="Y73" i="131"/>
  <c r="X73" i="131"/>
  <c r="W73" i="131"/>
  <c r="V73" i="131"/>
  <c r="U73" i="131"/>
  <c r="T73" i="131"/>
  <c r="S73" i="131"/>
  <c r="R73" i="131"/>
  <c r="Q73" i="131"/>
  <c r="P73" i="131"/>
  <c r="O73" i="131"/>
  <c r="N73" i="131"/>
  <c r="M73" i="131"/>
  <c r="L73" i="131"/>
  <c r="K73" i="131"/>
  <c r="J73" i="131"/>
  <c r="I73" i="131"/>
  <c r="H73" i="131"/>
  <c r="G73" i="131"/>
  <c r="F73" i="131"/>
  <c r="E73" i="131"/>
  <c r="D73" i="131"/>
  <c r="C73" i="131"/>
  <c r="B73" i="131"/>
  <c r="DK72" i="131"/>
  <c r="DJ72" i="131"/>
  <c r="DI72" i="131"/>
  <c r="DH72" i="131"/>
  <c r="DG72" i="131"/>
  <c r="DF72" i="131"/>
  <c r="DE72" i="131"/>
  <c r="DD72" i="131"/>
  <c r="DC72" i="131"/>
  <c r="DB72" i="131"/>
  <c r="DA72" i="131"/>
  <c r="CZ72" i="131"/>
  <c r="CY72" i="131"/>
  <c r="CX72" i="131"/>
  <c r="CW72" i="131"/>
  <c r="CV72" i="131"/>
  <c r="CU72" i="131"/>
  <c r="CT72" i="131"/>
  <c r="CS72" i="131"/>
  <c r="CR72" i="131"/>
  <c r="CQ72" i="131"/>
  <c r="CP72" i="131"/>
  <c r="CO72" i="131"/>
  <c r="CN72" i="131"/>
  <c r="CM72" i="131"/>
  <c r="CL72" i="131"/>
  <c r="CK72" i="131"/>
  <c r="CJ72" i="131"/>
  <c r="CI72" i="131"/>
  <c r="CH72" i="131"/>
  <c r="CG72" i="131"/>
  <c r="CF72" i="131"/>
  <c r="CE72" i="131"/>
  <c r="CD72" i="131"/>
  <c r="CC72" i="131"/>
  <c r="CB72" i="131"/>
  <c r="CA72" i="131"/>
  <c r="BZ72" i="131"/>
  <c r="BY72" i="131"/>
  <c r="BX72" i="131"/>
  <c r="BW72" i="131"/>
  <c r="BV72" i="131"/>
  <c r="BU72" i="131"/>
  <c r="BT72" i="131"/>
  <c r="BS72" i="131"/>
  <c r="BR72" i="131"/>
  <c r="BQ72" i="131"/>
  <c r="BP72" i="131"/>
  <c r="BO72" i="131"/>
  <c r="BN72" i="131"/>
  <c r="BM72" i="131"/>
  <c r="BL72" i="131"/>
  <c r="BK72" i="131"/>
  <c r="BJ72" i="131"/>
  <c r="BI72" i="131"/>
  <c r="BH72" i="131"/>
  <c r="BG72" i="131"/>
  <c r="BF72" i="131"/>
  <c r="BE72" i="131"/>
  <c r="BD72" i="131"/>
  <c r="BC72" i="131"/>
  <c r="BB72" i="131"/>
  <c r="BA72" i="131"/>
  <c r="AZ72" i="131"/>
  <c r="AY72" i="131"/>
  <c r="AX72" i="131"/>
  <c r="AW72" i="131"/>
  <c r="AV72" i="131"/>
  <c r="AU72" i="131"/>
  <c r="AT72" i="131"/>
  <c r="AS72" i="131"/>
  <c r="AR72" i="131"/>
  <c r="AQ72" i="131"/>
  <c r="AP72" i="131"/>
  <c r="AO72" i="131"/>
  <c r="AN72" i="131"/>
  <c r="AM72" i="131"/>
  <c r="AL72" i="131"/>
  <c r="AK72" i="131"/>
  <c r="AJ72" i="131"/>
  <c r="AI72" i="131"/>
  <c r="AH72" i="131"/>
  <c r="AG72" i="131"/>
  <c r="AF72" i="131"/>
  <c r="AE72" i="131"/>
  <c r="AD72" i="131"/>
  <c r="AC72" i="131"/>
  <c r="AB72" i="131"/>
  <c r="AA72" i="131"/>
  <c r="Z72" i="131"/>
  <c r="Y72" i="131"/>
  <c r="X72" i="131"/>
  <c r="W72" i="131"/>
  <c r="V72" i="131"/>
  <c r="U72" i="131"/>
  <c r="T72" i="131"/>
  <c r="S72" i="131"/>
  <c r="R72" i="131"/>
  <c r="Q72" i="131"/>
  <c r="P72" i="131"/>
  <c r="O72" i="131"/>
  <c r="N72" i="131"/>
  <c r="M72" i="131"/>
  <c r="L72" i="131"/>
  <c r="K72" i="131"/>
  <c r="J72" i="131"/>
  <c r="I72" i="131"/>
  <c r="H72" i="131"/>
  <c r="G72" i="131"/>
  <c r="F72" i="131"/>
  <c r="E72" i="131"/>
  <c r="D72" i="131"/>
  <c r="C72" i="131"/>
  <c r="B72" i="131"/>
  <c r="DK71" i="131"/>
  <c r="DJ71" i="131"/>
  <c r="DI71" i="131"/>
  <c r="DH71" i="131"/>
  <c r="DG71" i="131"/>
  <c r="DF71" i="131"/>
  <c r="DE71" i="131"/>
  <c r="DD71" i="131"/>
  <c r="DC71" i="131"/>
  <c r="DB71" i="131"/>
  <c r="DA71" i="131"/>
  <c r="CZ71" i="131"/>
  <c r="CY71" i="131"/>
  <c r="CX71" i="131"/>
  <c r="CW71" i="131"/>
  <c r="CV71" i="131"/>
  <c r="CU71" i="131"/>
  <c r="CT71" i="131"/>
  <c r="CS71" i="131"/>
  <c r="CR71" i="131"/>
  <c r="CQ71" i="131"/>
  <c r="CP71" i="131"/>
  <c r="CO71" i="131"/>
  <c r="CN71" i="131"/>
  <c r="CM71" i="131"/>
  <c r="CL71" i="131"/>
  <c r="CK71" i="131"/>
  <c r="CJ71" i="131"/>
  <c r="CI71" i="131"/>
  <c r="CH71" i="131"/>
  <c r="CG71" i="131"/>
  <c r="CF71" i="131"/>
  <c r="CE71" i="131"/>
  <c r="CD71" i="131"/>
  <c r="CC71" i="131"/>
  <c r="CB71" i="131"/>
  <c r="CA71" i="131"/>
  <c r="BZ71" i="131"/>
  <c r="BY71" i="131"/>
  <c r="BX71" i="131"/>
  <c r="BW71" i="131"/>
  <c r="BV71" i="131"/>
  <c r="BU71" i="131"/>
  <c r="BT71" i="131"/>
  <c r="BS71" i="131"/>
  <c r="BR71" i="131"/>
  <c r="BQ71" i="131"/>
  <c r="BP71" i="131"/>
  <c r="BO71" i="131"/>
  <c r="BN71" i="131"/>
  <c r="BM71" i="131"/>
  <c r="BL71" i="131"/>
  <c r="BK71" i="131"/>
  <c r="BJ71" i="131"/>
  <c r="BI71" i="131"/>
  <c r="BH71" i="131"/>
  <c r="BG71" i="131"/>
  <c r="BF71" i="131"/>
  <c r="BE71" i="131"/>
  <c r="BD71" i="131"/>
  <c r="BC71" i="131"/>
  <c r="BB71" i="131"/>
  <c r="BA71" i="131"/>
  <c r="AZ71" i="131"/>
  <c r="AY71" i="131"/>
  <c r="AX71" i="131"/>
  <c r="AW71" i="131"/>
  <c r="AV71" i="131"/>
  <c r="AU71" i="131"/>
  <c r="AT71" i="131"/>
  <c r="AS71" i="131"/>
  <c r="AR71" i="131"/>
  <c r="AQ71" i="131"/>
  <c r="AP71" i="131"/>
  <c r="AO71" i="131"/>
  <c r="AN71" i="131"/>
  <c r="AM71" i="131"/>
  <c r="AL71" i="131"/>
  <c r="AK71" i="131"/>
  <c r="AJ71" i="131"/>
  <c r="AI71" i="131"/>
  <c r="AH71" i="131"/>
  <c r="AG71" i="131"/>
  <c r="AF71" i="131"/>
  <c r="AE71" i="131"/>
  <c r="AD71" i="131"/>
  <c r="AC71" i="131"/>
  <c r="AB71" i="131"/>
  <c r="AA71" i="131"/>
  <c r="Z71" i="131"/>
  <c r="Y71" i="131"/>
  <c r="X71" i="131"/>
  <c r="W71" i="131"/>
  <c r="V71" i="131"/>
  <c r="U71" i="131"/>
  <c r="T71" i="131"/>
  <c r="S71" i="131"/>
  <c r="R71" i="131"/>
  <c r="Q71" i="131"/>
  <c r="P71" i="131"/>
  <c r="O71" i="131"/>
  <c r="N71" i="131"/>
  <c r="M71" i="131"/>
  <c r="L71" i="131"/>
  <c r="K71" i="131"/>
  <c r="J71" i="131"/>
  <c r="I71" i="131"/>
  <c r="H71" i="131"/>
  <c r="G71" i="131"/>
  <c r="F71" i="131"/>
  <c r="E71" i="131"/>
  <c r="D71" i="131"/>
  <c r="C71" i="131"/>
  <c r="B71" i="131"/>
  <c r="DK70" i="131"/>
  <c r="DJ70" i="131"/>
  <c r="DI70" i="131"/>
  <c r="DH70" i="131"/>
  <c r="DG70" i="131"/>
  <c r="DF70" i="131"/>
  <c r="DE70" i="131"/>
  <c r="DD70" i="131"/>
  <c r="DC70" i="131"/>
  <c r="DB70" i="131"/>
  <c r="DA70" i="131"/>
  <c r="CZ70" i="131"/>
  <c r="CY70" i="131"/>
  <c r="CX70" i="131"/>
  <c r="CW70" i="131"/>
  <c r="CV70" i="131"/>
  <c r="CU70" i="131"/>
  <c r="CT70" i="131"/>
  <c r="CS70" i="131"/>
  <c r="CR70" i="131"/>
  <c r="CQ70" i="131"/>
  <c r="CP70" i="131"/>
  <c r="CO70" i="131"/>
  <c r="CN70" i="131"/>
  <c r="CM70" i="131"/>
  <c r="CL70" i="131"/>
  <c r="CK70" i="131"/>
  <c r="CJ70" i="131"/>
  <c r="CI70" i="131"/>
  <c r="CH70" i="131"/>
  <c r="CG70" i="131"/>
  <c r="CF70" i="131"/>
  <c r="CE70" i="131"/>
  <c r="CD70" i="131"/>
  <c r="CC70" i="131"/>
  <c r="CB70" i="131"/>
  <c r="CA70" i="131"/>
  <c r="BZ70" i="131"/>
  <c r="BY70" i="131"/>
  <c r="BX70" i="131"/>
  <c r="BW70" i="131"/>
  <c r="BV70" i="131"/>
  <c r="BU70" i="131"/>
  <c r="BT70" i="131"/>
  <c r="BS70" i="131"/>
  <c r="BR70" i="131"/>
  <c r="BQ70" i="131"/>
  <c r="BP70" i="131"/>
  <c r="BO70" i="131"/>
  <c r="BN70" i="131"/>
  <c r="BM70" i="131"/>
  <c r="BL70" i="131"/>
  <c r="BK70" i="131"/>
  <c r="BJ70" i="131"/>
  <c r="BI70" i="131"/>
  <c r="BH70" i="131"/>
  <c r="BG70" i="131"/>
  <c r="BF70" i="131"/>
  <c r="BE70" i="131"/>
  <c r="BD70" i="131"/>
  <c r="BC70" i="131"/>
  <c r="BB70" i="131"/>
  <c r="BA70" i="131"/>
  <c r="AZ70" i="131"/>
  <c r="AY70" i="131"/>
  <c r="AX70" i="131"/>
  <c r="AW70" i="131"/>
  <c r="AV70" i="131"/>
  <c r="AU70" i="131"/>
  <c r="AT70" i="131"/>
  <c r="AS70" i="131"/>
  <c r="AR70" i="131"/>
  <c r="AQ70" i="131"/>
  <c r="AP70" i="131"/>
  <c r="AO70" i="131"/>
  <c r="AN70" i="131"/>
  <c r="AM70" i="131"/>
  <c r="AL70" i="131"/>
  <c r="AK70" i="131"/>
  <c r="AJ70" i="131"/>
  <c r="AI70" i="131"/>
  <c r="AH70" i="131"/>
  <c r="AG70" i="131"/>
  <c r="AF70" i="131"/>
  <c r="AE70" i="131"/>
  <c r="AD70" i="131"/>
  <c r="AC70" i="131"/>
  <c r="AB70" i="131"/>
  <c r="AA70" i="131"/>
  <c r="Z70" i="131"/>
  <c r="Y70" i="131"/>
  <c r="X70" i="131"/>
  <c r="W70" i="131"/>
  <c r="V70" i="131"/>
  <c r="U70" i="131"/>
  <c r="T70" i="131"/>
  <c r="S70" i="131"/>
  <c r="R70" i="131"/>
  <c r="Q70" i="131"/>
  <c r="P70" i="131"/>
  <c r="O70" i="131"/>
  <c r="N70" i="131"/>
  <c r="M70" i="131"/>
  <c r="L70" i="131"/>
  <c r="K70" i="131"/>
  <c r="J70" i="131"/>
  <c r="I70" i="131"/>
  <c r="H70" i="131"/>
  <c r="G70" i="131"/>
  <c r="F70" i="131"/>
  <c r="E70" i="131"/>
  <c r="D70" i="131"/>
  <c r="C70" i="131"/>
  <c r="B70" i="131"/>
  <c r="DK69" i="131"/>
  <c r="DJ69" i="131"/>
  <c r="DI69" i="131"/>
  <c r="DH69" i="131"/>
  <c r="DG69" i="131"/>
  <c r="DF69" i="131"/>
  <c r="DE69" i="131"/>
  <c r="DD69" i="131"/>
  <c r="DC69" i="131"/>
  <c r="DB69" i="131"/>
  <c r="DA69" i="131"/>
  <c r="CZ69" i="131"/>
  <c r="CY69" i="131"/>
  <c r="CX69" i="131"/>
  <c r="CW69" i="131"/>
  <c r="CV69" i="131"/>
  <c r="CU69" i="131"/>
  <c r="CT69" i="131"/>
  <c r="CS69" i="131"/>
  <c r="CR69" i="131"/>
  <c r="CQ69" i="131"/>
  <c r="CP69" i="131"/>
  <c r="CO69" i="131"/>
  <c r="CN69" i="131"/>
  <c r="CM69" i="131"/>
  <c r="CL69" i="131"/>
  <c r="CK69" i="131"/>
  <c r="CJ69" i="131"/>
  <c r="CI69" i="131"/>
  <c r="CH69" i="131"/>
  <c r="CG69" i="131"/>
  <c r="CF69" i="131"/>
  <c r="CE69" i="131"/>
  <c r="CD69" i="131"/>
  <c r="CC69" i="131"/>
  <c r="CB69" i="131"/>
  <c r="CA69" i="131"/>
  <c r="BZ69" i="131"/>
  <c r="BY69" i="131"/>
  <c r="BX69" i="131"/>
  <c r="BW69" i="131"/>
  <c r="BV69" i="131"/>
  <c r="BU69" i="131"/>
  <c r="BT69" i="131"/>
  <c r="BS69" i="131"/>
  <c r="BR69" i="131"/>
  <c r="BQ69" i="131"/>
  <c r="BP69" i="131"/>
  <c r="BO69" i="131"/>
  <c r="BN69" i="131"/>
  <c r="BM69" i="131"/>
  <c r="BL69" i="131"/>
  <c r="BK69" i="131"/>
  <c r="BJ69" i="131"/>
  <c r="BI69" i="131"/>
  <c r="BH69" i="131"/>
  <c r="BG69" i="131"/>
  <c r="BF69" i="131"/>
  <c r="BE69" i="131"/>
  <c r="BD69" i="131"/>
  <c r="BC69" i="131"/>
  <c r="BB69" i="131"/>
  <c r="BA69" i="131"/>
  <c r="AZ69" i="131"/>
  <c r="AY69" i="131"/>
  <c r="AX69" i="131"/>
  <c r="AW69" i="131"/>
  <c r="AV69" i="131"/>
  <c r="AU69" i="131"/>
  <c r="AT69" i="131"/>
  <c r="AS69" i="131"/>
  <c r="AR69" i="131"/>
  <c r="AQ69" i="131"/>
  <c r="AP69" i="131"/>
  <c r="AO69" i="131"/>
  <c r="AN69" i="131"/>
  <c r="AM69" i="131"/>
  <c r="AL69" i="131"/>
  <c r="AK69" i="131"/>
  <c r="AJ69" i="131"/>
  <c r="AI69" i="131"/>
  <c r="AH69" i="131"/>
  <c r="AG69" i="131"/>
  <c r="AF69" i="131"/>
  <c r="AE69" i="131"/>
  <c r="AD69" i="131"/>
  <c r="AC69" i="131"/>
  <c r="AB69" i="131"/>
  <c r="AA69" i="131"/>
  <c r="Z69" i="131"/>
  <c r="Y69" i="131"/>
  <c r="X69" i="131"/>
  <c r="W69" i="131"/>
  <c r="V69" i="131"/>
  <c r="U69" i="131"/>
  <c r="T69" i="131"/>
  <c r="S69" i="131"/>
  <c r="R69" i="131"/>
  <c r="Q69" i="131"/>
  <c r="P69" i="131"/>
  <c r="O69" i="131"/>
  <c r="N69" i="131"/>
  <c r="M69" i="131"/>
  <c r="L69" i="131"/>
  <c r="K69" i="131"/>
  <c r="J69" i="131"/>
  <c r="I69" i="131"/>
  <c r="H69" i="131"/>
  <c r="G69" i="131"/>
  <c r="F69" i="131"/>
  <c r="E69" i="131"/>
  <c r="D69" i="131"/>
  <c r="C69" i="131"/>
  <c r="B69" i="131"/>
  <c r="DK68" i="131"/>
  <c r="DJ68" i="131"/>
  <c r="DI68" i="131"/>
  <c r="DH68" i="131"/>
  <c r="DG68" i="131"/>
  <c r="DF68" i="131"/>
  <c r="DE68" i="131"/>
  <c r="DD68" i="131"/>
  <c r="DC68" i="131"/>
  <c r="DB68" i="131"/>
  <c r="DA68" i="131"/>
  <c r="CZ68" i="131"/>
  <c r="CY68" i="131"/>
  <c r="CX68" i="131"/>
  <c r="CW68" i="131"/>
  <c r="CV68" i="131"/>
  <c r="CU68" i="131"/>
  <c r="CT68" i="131"/>
  <c r="CS68" i="131"/>
  <c r="CR68" i="131"/>
  <c r="CQ68" i="131"/>
  <c r="CP68" i="131"/>
  <c r="CO68" i="131"/>
  <c r="CN68" i="131"/>
  <c r="CM68" i="131"/>
  <c r="CL68" i="131"/>
  <c r="CK68" i="131"/>
  <c r="CJ68" i="131"/>
  <c r="CI68" i="131"/>
  <c r="CH68" i="131"/>
  <c r="CG68" i="131"/>
  <c r="CF68" i="131"/>
  <c r="CE68" i="131"/>
  <c r="CD68" i="131"/>
  <c r="CC68" i="131"/>
  <c r="CB68" i="131"/>
  <c r="CA68" i="131"/>
  <c r="BZ68" i="131"/>
  <c r="BY68" i="131"/>
  <c r="BX68" i="131"/>
  <c r="BW68" i="131"/>
  <c r="BV68" i="131"/>
  <c r="BU68" i="131"/>
  <c r="BT68" i="131"/>
  <c r="BS68" i="131"/>
  <c r="BR68" i="131"/>
  <c r="BQ68" i="131"/>
  <c r="BP68" i="131"/>
  <c r="BO68" i="131"/>
  <c r="BN68" i="131"/>
  <c r="BM68" i="131"/>
  <c r="BL68" i="131"/>
  <c r="BK68" i="131"/>
  <c r="BJ68" i="131"/>
  <c r="BI68" i="131"/>
  <c r="BH68" i="131"/>
  <c r="BG68" i="131"/>
  <c r="BF68" i="131"/>
  <c r="BE68" i="131"/>
  <c r="BD68" i="131"/>
  <c r="BC68" i="131"/>
  <c r="BB68" i="131"/>
  <c r="BA68" i="131"/>
  <c r="AZ68" i="131"/>
  <c r="AY68" i="131"/>
  <c r="AX68" i="131"/>
  <c r="AW68" i="131"/>
  <c r="AV68" i="131"/>
  <c r="AU68" i="131"/>
  <c r="AT68" i="131"/>
  <c r="AS68" i="131"/>
  <c r="AR68" i="131"/>
  <c r="AQ68" i="131"/>
  <c r="AP68" i="131"/>
  <c r="AO68" i="131"/>
  <c r="AN68" i="131"/>
  <c r="AM68" i="131"/>
  <c r="AL68" i="131"/>
  <c r="AK68" i="131"/>
  <c r="AJ68" i="131"/>
  <c r="AI68" i="131"/>
  <c r="AH68" i="131"/>
  <c r="AG68" i="131"/>
  <c r="AF68" i="131"/>
  <c r="AE68" i="131"/>
  <c r="AD68" i="131"/>
  <c r="AC68" i="131"/>
  <c r="AB68" i="131"/>
  <c r="AA68" i="131"/>
  <c r="Z68" i="131"/>
  <c r="Y68" i="131"/>
  <c r="X68" i="131"/>
  <c r="W68" i="131"/>
  <c r="V68" i="131"/>
  <c r="U68" i="131"/>
  <c r="T68" i="131"/>
  <c r="S68" i="131"/>
  <c r="R68" i="131"/>
  <c r="Q68" i="131"/>
  <c r="P68" i="131"/>
  <c r="O68" i="131"/>
  <c r="N68" i="131"/>
  <c r="M68" i="131"/>
  <c r="L68" i="131"/>
  <c r="K68" i="131"/>
  <c r="J68" i="131"/>
  <c r="I68" i="131"/>
  <c r="H68" i="131"/>
  <c r="G68" i="131"/>
  <c r="F68" i="131"/>
  <c r="E68" i="131"/>
  <c r="D68" i="131"/>
  <c r="C68" i="131"/>
  <c r="B68" i="131"/>
  <c r="DK67" i="131"/>
  <c r="DJ67" i="131"/>
  <c r="DI67" i="131"/>
  <c r="DH67" i="131"/>
  <c r="DG67" i="131"/>
  <c r="DF67" i="131"/>
  <c r="DE67" i="131"/>
  <c r="DD67" i="131"/>
  <c r="DC67" i="131"/>
  <c r="DB67" i="131"/>
  <c r="DA67" i="131"/>
  <c r="CZ67" i="131"/>
  <c r="CY67" i="131"/>
  <c r="CX67" i="131"/>
  <c r="CW67" i="131"/>
  <c r="CV67" i="131"/>
  <c r="CU67" i="131"/>
  <c r="CT67" i="131"/>
  <c r="CS67" i="131"/>
  <c r="CR67" i="131"/>
  <c r="CQ67" i="131"/>
  <c r="CP67" i="131"/>
  <c r="CO67" i="131"/>
  <c r="CN67" i="131"/>
  <c r="CM67" i="131"/>
  <c r="CL67" i="131"/>
  <c r="CK67" i="131"/>
  <c r="CJ67" i="131"/>
  <c r="CI67" i="131"/>
  <c r="CH67" i="131"/>
  <c r="CG67" i="131"/>
  <c r="CF67" i="131"/>
  <c r="CE67" i="131"/>
  <c r="CD67" i="131"/>
  <c r="CC67" i="131"/>
  <c r="CB67" i="131"/>
  <c r="CA67" i="131"/>
  <c r="BZ67" i="131"/>
  <c r="BY67" i="131"/>
  <c r="BX67" i="131"/>
  <c r="BW67" i="131"/>
  <c r="BV67" i="131"/>
  <c r="BU67" i="131"/>
  <c r="BT67" i="131"/>
  <c r="BS67" i="131"/>
  <c r="BR67" i="131"/>
  <c r="BQ67" i="131"/>
  <c r="BP67" i="131"/>
  <c r="BO67" i="131"/>
  <c r="BN67" i="131"/>
  <c r="BM67" i="131"/>
  <c r="BL67" i="131"/>
  <c r="BK67" i="131"/>
  <c r="BJ67" i="131"/>
  <c r="BI67" i="131"/>
  <c r="BH67" i="131"/>
  <c r="BG67" i="131"/>
  <c r="BF67" i="131"/>
  <c r="BE67" i="131"/>
  <c r="BD67" i="131"/>
  <c r="BC67" i="131"/>
  <c r="BB67" i="131"/>
  <c r="BA67" i="131"/>
  <c r="AZ67" i="131"/>
  <c r="AY67" i="131"/>
  <c r="AX67" i="131"/>
  <c r="AW67" i="131"/>
  <c r="AV67" i="131"/>
  <c r="AU67" i="131"/>
  <c r="AT67" i="131"/>
  <c r="AS67" i="131"/>
  <c r="AR67" i="131"/>
  <c r="AQ67" i="131"/>
  <c r="AP67" i="131"/>
  <c r="AO67" i="131"/>
  <c r="AN67" i="131"/>
  <c r="AM67" i="131"/>
  <c r="AL67" i="131"/>
  <c r="AK67" i="131"/>
  <c r="AJ67" i="131"/>
  <c r="AI67" i="131"/>
  <c r="AH67" i="131"/>
  <c r="AG67" i="131"/>
  <c r="AF67" i="131"/>
  <c r="AE67" i="131"/>
  <c r="AD67" i="131"/>
  <c r="AC67" i="131"/>
  <c r="AB67" i="131"/>
  <c r="AA67" i="131"/>
  <c r="Z67" i="131"/>
  <c r="Y67" i="131"/>
  <c r="X67" i="131"/>
  <c r="W67" i="131"/>
  <c r="V67" i="131"/>
  <c r="U67" i="131"/>
  <c r="T67" i="131"/>
  <c r="S67" i="131"/>
  <c r="R67" i="131"/>
  <c r="Q67" i="131"/>
  <c r="P67" i="131"/>
  <c r="O67" i="131"/>
  <c r="N67" i="131"/>
  <c r="M67" i="131"/>
  <c r="L67" i="131"/>
  <c r="K67" i="131"/>
  <c r="J67" i="131"/>
  <c r="I67" i="131"/>
  <c r="H67" i="131"/>
  <c r="G67" i="131"/>
  <c r="F67" i="131"/>
  <c r="E67" i="131"/>
  <c r="D67" i="131"/>
  <c r="C67" i="131"/>
  <c r="B67" i="131"/>
  <c r="DK66" i="131"/>
  <c r="DJ66" i="131"/>
  <c r="DI66" i="131"/>
  <c r="DH66" i="131"/>
  <c r="DG66" i="131"/>
  <c r="DF66" i="131"/>
  <c r="DE66" i="131"/>
  <c r="DD66" i="131"/>
  <c r="DC66" i="131"/>
  <c r="DB66" i="131"/>
  <c r="DA66" i="131"/>
  <c r="CZ66" i="131"/>
  <c r="CY66" i="131"/>
  <c r="CX66" i="131"/>
  <c r="CW66" i="131"/>
  <c r="CV66" i="131"/>
  <c r="CU66" i="131"/>
  <c r="CT66" i="131"/>
  <c r="CS66" i="131"/>
  <c r="CR66" i="131"/>
  <c r="CQ66" i="131"/>
  <c r="CP66" i="131"/>
  <c r="CO66" i="131"/>
  <c r="CN66" i="131"/>
  <c r="CM66" i="131"/>
  <c r="CL66" i="131"/>
  <c r="CK66" i="131"/>
  <c r="CJ66" i="131"/>
  <c r="CI66" i="131"/>
  <c r="CH66" i="131"/>
  <c r="CG66" i="131"/>
  <c r="CF66" i="131"/>
  <c r="CE66" i="131"/>
  <c r="CD66" i="131"/>
  <c r="CC66" i="131"/>
  <c r="CB66" i="131"/>
  <c r="CA66" i="131"/>
  <c r="BZ66" i="131"/>
  <c r="BY66" i="131"/>
  <c r="BX66" i="131"/>
  <c r="BW66" i="131"/>
  <c r="BV66" i="131"/>
  <c r="BU66" i="131"/>
  <c r="BT66" i="131"/>
  <c r="BS66" i="131"/>
  <c r="BR66" i="131"/>
  <c r="BQ66" i="131"/>
  <c r="BP66" i="131"/>
  <c r="BO66" i="131"/>
  <c r="BN66" i="131"/>
  <c r="BM66" i="131"/>
  <c r="BL66" i="131"/>
  <c r="BK66" i="131"/>
  <c r="BJ66" i="131"/>
  <c r="BI66" i="131"/>
  <c r="BH66" i="131"/>
  <c r="BG66" i="131"/>
  <c r="BF66" i="131"/>
  <c r="BE66" i="131"/>
  <c r="BD66" i="131"/>
  <c r="BC66" i="131"/>
  <c r="BB66" i="131"/>
  <c r="BA66" i="131"/>
  <c r="AZ66" i="131"/>
  <c r="AY66" i="131"/>
  <c r="AX66" i="131"/>
  <c r="AW66" i="131"/>
  <c r="AV66" i="131"/>
  <c r="AU66" i="131"/>
  <c r="AT66" i="131"/>
  <c r="AS66" i="131"/>
  <c r="AR66" i="131"/>
  <c r="AQ66" i="131"/>
  <c r="AP66" i="131"/>
  <c r="AO66" i="131"/>
  <c r="AN66" i="131"/>
  <c r="AM66" i="131"/>
  <c r="AL66" i="131"/>
  <c r="AK66" i="131"/>
  <c r="AJ66" i="131"/>
  <c r="AI66" i="131"/>
  <c r="AH66" i="131"/>
  <c r="AG66" i="131"/>
  <c r="AF66" i="131"/>
  <c r="AE66" i="131"/>
  <c r="AD66" i="131"/>
  <c r="AC66" i="131"/>
  <c r="AB66" i="131"/>
  <c r="AA66" i="131"/>
  <c r="Z66" i="131"/>
  <c r="Y66" i="131"/>
  <c r="X66" i="131"/>
  <c r="W66" i="131"/>
  <c r="V66" i="131"/>
  <c r="U66" i="131"/>
  <c r="T66" i="131"/>
  <c r="S66" i="131"/>
  <c r="R66" i="131"/>
  <c r="Q66" i="131"/>
  <c r="P66" i="131"/>
  <c r="O66" i="131"/>
  <c r="N66" i="131"/>
  <c r="M66" i="131"/>
  <c r="L66" i="131"/>
  <c r="K66" i="131"/>
  <c r="J66" i="131"/>
  <c r="I66" i="131"/>
  <c r="H66" i="131"/>
  <c r="G66" i="131"/>
  <c r="F66" i="131"/>
  <c r="E66" i="131"/>
  <c r="D66" i="131"/>
  <c r="C66" i="131"/>
  <c r="B66" i="131"/>
  <c r="DK65" i="131"/>
  <c r="DJ65" i="131"/>
  <c r="DI65" i="131"/>
  <c r="DH65" i="131"/>
  <c r="DG65" i="131"/>
  <c r="DF65" i="131"/>
  <c r="DE65" i="131"/>
  <c r="DD65" i="131"/>
  <c r="DC65" i="131"/>
  <c r="DB65" i="131"/>
  <c r="DA65" i="131"/>
  <c r="CZ65" i="131"/>
  <c r="CY65" i="131"/>
  <c r="CX65" i="131"/>
  <c r="CW65" i="131"/>
  <c r="CV65" i="131"/>
  <c r="CU65" i="131"/>
  <c r="CT65" i="131"/>
  <c r="CS65" i="131"/>
  <c r="CR65" i="131"/>
  <c r="CQ65" i="131"/>
  <c r="CP65" i="131"/>
  <c r="CO65" i="131"/>
  <c r="CN65" i="131"/>
  <c r="CM65" i="131"/>
  <c r="CL65" i="131"/>
  <c r="CK65" i="131"/>
  <c r="CJ65" i="131"/>
  <c r="CI65" i="131"/>
  <c r="CH65" i="131"/>
  <c r="CG65" i="131"/>
  <c r="CF65" i="131"/>
  <c r="CE65" i="131"/>
  <c r="CD65" i="131"/>
  <c r="CC65" i="131"/>
  <c r="CB65" i="131"/>
  <c r="CA65" i="131"/>
  <c r="BZ65" i="131"/>
  <c r="BY65" i="131"/>
  <c r="BX65" i="131"/>
  <c r="BW65" i="131"/>
  <c r="BV65" i="131"/>
  <c r="BU65" i="131"/>
  <c r="BT65" i="131"/>
  <c r="BS65" i="131"/>
  <c r="BR65" i="131"/>
  <c r="BQ65" i="131"/>
  <c r="BP65" i="131"/>
  <c r="BO65" i="131"/>
  <c r="BN65" i="131"/>
  <c r="BM65" i="131"/>
  <c r="BL65" i="131"/>
  <c r="BK65" i="131"/>
  <c r="BJ65" i="131"/>
  <c r="BI65" i="131"/>
  <c r="BH65" i="131"/>
  <c r="BG65" i="131"/>
  <c r="BF65" i="131"/>
  <c r="BE65" i="131"/>
  <c r="BD65" i="131"/>
  <c r="BC65" i="131"/>
  <c r="BB65" i="131"/>
  <c r="BA65" i="131"/>
  <c r="AZ65" i="131"/>
  <c r="AY65" i="131"/>
  <c r="AX65" i="131"/>
  <c r="AW65" i="131"/>
  <c r="AV65" i="131"/>
  <c r="AU65" i="131"/>
  <c r="AT65" i="131"/>
  <c r="AS65" i="131"/>
  <c r="AR65" i="131"/>
  <c r="AQ65" i="131"/>
  <c r="AP65" i="131"/>
  <c r="AO65" i="131"/>
  <c r="AN65" i="131"/>
  <c r="AM65" i="131"/>
  <c r="AL65" i="131"/>
  <c r="AK65" i="131"/>
  <c r="AJ65" i="131"/>
  <c r="AI65" i="131"/>
  <c r="AH65" i="131"/>
  <c r="AG65" i="131"/>
  <c r="AF65" i="131"/>
  <c r="AE65" i="131"/>
  <c r="AD65" i="131"/>
  <c r="AC65" i="131"/>
  <c r="AB65" i="131"/>
  <c r="AA65" i="131"/>
  <c r="Z65" i="131"/>
  <c r="Y65" i="131"/>
  <c r="X65" i="131"/>
  <c r="W65" i="131"/>
  <c r="V65" i="131"/>
  <c r="U65" i="131"/>
  <c r="T65" i="131"/>
  <c r="S65" i="131"/>
  <c r="R65" i="131"/>
  <c r="Q65" i="131"/>
  <c r="P65" i="131"/>
  <c r="O65" i="131"/>
  <c r="N65" i="131"/>
  <c r="M65" i="131"/>
  <c r="L65" i="131"/>
  <c r="K65" i="131"/>
  <c r="J65" i="131"/>
  <c r="I65" i="131"/>
  <c r="H65" i="131"/>
  <c r="G65" i="131"/>
  <c r="F65" i="131"/>
  <c r="E65" i="131"/>
  <c r="D65" i="131"/>
  <c r="C65" i="131"/>
  <c r="B65" i="131"/>
  <c r="DK64" i="131"/>
  <c r="DJ64" i="131"/>
  <c r="DI64" i="131"/>
  <c r="DH64" i="131"/>
  <c r="DG64" i="131"/>
  <c r="DF64" i="131"/>
  <c r="DE64" i="131"/>
  <c r="DD64" i="131"/>
  <c r="DC64" i="131"/>
  <c r="DB64" i="131"/>
  <c r="DA64" i="131"/>
  <c r="CZ64" i="131"/>
  <c r="CY64" i="131"/>
  <c r="CX64" i="131"/>
  <c r="CW64" i="131"/>
  <c r="CV64" i="131"/>
  <c r="CU64" i="131"/>
  <c r="CT64" i="131"/>
  <c r="CS64" i="131"/>
  <c r="CR64" i="131"/>
  <c r="CQ64" i="131"/>
  <c r="CP64" i="131"/>
  <c r="CO64" i="131"/>
  <c r="CN64" i="131"/>
  <c r="CM64" i="131"/>
  <c r="CL64" i="131"/>
  <c r="CK64" i="131"/>
  <c r="CJ64" i="131"/>
  <c r="CI64" i="131"/>
  <c r="CH64" i="131"/>
  <c r="CG64" i="131"/>
  <c r="CF64" i="131"/>
  <c r="CE64" i="131"/>
  <c r="CD64" i="131"/>
  <c r="CC64" i="131"/>
  <c r="CB64" i="131"/>
  <c r="CA64" i="131"/>
  <c r="BZ64" i="131"/>
  <c r="BY64" i="131"/>
  <c r="BX64" i="131"/>
  <c r="BW64" i="131"/>
  <c r="BV64" i="131"/>
  <c r="BU64" i="131"/>
  <c r="BT64" i="131"/>
  <c r="BS64" i="131"/>
  <c r="BR64" i="131"/>
  <c r="BQ64" i="131"/>
  <c r="BP64" i="131"/>
  <c r="BO64" i="131"/>
  <c r="BN64" i="131"/>
  <c r="BM64" i="131"/>
  <c r="BL64" i="131"/>
  <c r="BK64" i="131"/>
  <c r="BJ64" i="131"/>
  <c r="BI64" i="131"/>
  <c r="BH64" i="131"/>
  <c r="BG64" i="131"/>
  <c r="BF64" i="131"/>
  <c r="BE64" i="131"/>
  <c r="BD64" i="131"/>
  <c r="BC64" i="131"/>
  <c r="BB64" i="131"/>
  <c r="BA64" i="131"/>
  <c r="AZ64" i="131"/>
  <c r="AY64" i="131"/>
  <c r="AX64" i="131"/>
  <c r="AW64" i="131"/>
  <c r="AV64" i="131"/>
  <c r="AU64" i="131"/>
  <c r="AT64" i="131"/>
  <c r="AS64" i="131"/>
  <c r="AR64" i="131"/>
  <c r="AQ64" i="131"/>
  <c r="AP64" i="131"/>
  <c r="AO64" i="131"/>
  <c r="AN64" i="131"/>
  <c r="AM64" i="131"/>
  <c r="AL64" i="131"/>
  <c r="AK64" i="131"/>
  <c r="AJ64" i="131"/>
  <c r="AI64" i="131"/>
  <c r="AH64" i="131"/>
  <c r="AG64" i="131"/>
  <c r="AF64" i="131"/>
  <c r="AE64" i="131"/>
  <c r="AD64" i="131"/>
  <c r="AC64" i="131"/>
  <c r="AB64" i="131"/>
  <c r="AA64" i="131"/>
  <c r="Z64" i="131"/>
  <c r="Y64" i="131"/>
  <c r="X64" i="131"/>
  <c r="W64" i="131"/>
  <c r="V64" i="131"/>
  <c r="U64" i="131"/>
  <c r="T64" i="131"/>
  <c r="S64" i="131"/>
  <c r="R64" i="131"/>
  <c r="Q64" i="131"/>
  <c r="P64" i="131"/>
  <c r="O64" i="131"/>
  <c r="N64" i="131"/>
  <c r="M64" i="131"/>
  <c r="L64" i="131"/>
  <c r="K64" i="131"/>
  <c r="J64" i="131"/>
  <c r="I64" i="131"/>
  <c r="H64" i="131"/>
  <c r="G64" i="131"/>
  <c r="F64" i="131"/>
  <c r="E64" i="131"/>
  <c r="D64" i="131"/>
  <c r="C64" i="131"/>
  <c r="B64" i="131"/>
  <c r="DK63" i="131"/>
  <c r="DJ63" i="131"/>
  <c r="DI63" i="131"/>
  <c r="DH63" i="131"/>
  <c r="DG63" i="131"/>
  <c r="DF63" i="131"/>
  <c r="DE63" i="131"/>
  <c r="DD63" i="131"/>
  <c r="DC63" i="131"/>
  <c r="DB63" i="131"/>
  <c r="DA63" i="131"/>
  <c r="CZ63" i="131"/>
  <c r="CY63" i="131"/>
  <c r="CX63" i="131"/>
  <c r="CW63" i="131"/>
  <c r="CV63" i="131"/>
  <c r="CU63" i="131"/>
  <c r="CT63" i="131"/>
  <c r="CS63" i="131"/>
  <c r="CR63" i="131"/>
  <c r="CQ63" i="131"/>
  <c r="CP63" i="131"/>
  <c r="CO63" i="131"/>
  <c r="CN63" i="131"/>
  <c r="CM63" i="131"/>
  <c r="CL63" i="131"/>
  <c r="CK63" i="131"/>
  <c r="CJ63" i="131"/>
  <c r="CI63" i="131"/>
  <c r="CH63" i="131"/>
  <c r="CG63" i="131"/>
  <c r="CF63" i="131"/>
  <c r="CE63" i="131"/>
  <c r="CD63" i="131"/>
  <c r="CC63" i="131"/>
  <c r="CB63" i="131"/>
  <c r="CA63" i="131"/>
  <c r="BZ63" i="131"/>
  <c r="BY63" i="131"/>
  <c r="BX63" i="131"/>
  <c r="BW63" i="131"/>
  <c r="BV63" i="131"/>
  <c r="BU63" i="131"/>
  <c r="BT63" i="131"/>
  <c r="BS63" i="131"/>
  <c r="BR63" i="131"/>
  <c r="BQ63" i="131"/>
  <c r="BP63" i="131"/>
  <c r="BO63" i="131"/>
  <c r="BN63" i="131"/>
  <c r="BM63" i="131"/>
  <c r="BL63" i="131"/>
  <c r="BK63" i="131"/>
  <c r="BJ63" i="131"/>
  <c r="BI63" i="131"/>
  <c r="BH63" i="131"/>
  <c r="BG63" i="131"/>
  <c r="BF63" i="131"/>
  <c r="BE63" i="131"/>
  <c r="BD63" i="131"/>
  <c r="BC63" i="131"/>
  <c r="BB63" i="131"/>
  <c r="BA63" i="131"/>
  <c r="AZ63" i="131"/>
  <c r="AY63" i="131"/>
  <c r="AX63" i="131"/>
  <c r="AW63" i="131"/>
  <c r="AV63" i="131"/>
  <c r="AU63" i="131"/>
  <c r="AT63" i="131"/>
  <c r="AS63" i="131"/>
  <c r="AR63" i="131"/>
  <c r="AQ63" i="131"/>
  <c r="AP63" i="131"/>
  <c r="AO63" i="131"/>
  <c r="AN63" i="131"/>
  <c r="AM63" i="131"/>
  <c r="AL63" i="131"/>
  <c r="AK63" i="131"/>
  <c r="AJ63" i="131"/>
  <c r="AI63" i="131"/>
  <c r="AH63" i="131"/>
  <c r="AG63" i="131"/>
  <c r="AF63" i="131"/>
  <c r="AE63" i="131"/>
  <c r="AD63" i="131"/>
  <c r="AC63" i="131"/>
  <c r="AB63" i="131"/>
  <c r="AA63" i="131"/>
  <c r="Z63" i="131"/>
  <c r="Y63" i="131"/>
  <c r="X63" i="131"/>
  <c r="W63" i="131"/>
  <c r="V63" i="131"/>
  <c r="U63" i="131"/>
  <c r="T63" i="131"/>
  <c r="S63" i="131"/>
  <c r="R63" i="131"/>
  <c r="Q63" i="131"/>
  <c r="P63" i="131"/>
  <c r="O63" i="131"/>
  <c r="N63" i="131"/>
  <c r="M63" i="131"/>
  <c r="L63" i="131"/>
  <c r="K63" i="131"/>
  <c r="J63" i="131"/>
  <c r="I63" i="131"/>
  <c r="H63" i="131"/>
  <c r="G63" i="131"/>
  <c r="F63" i="131"/>
  <c r="E63" i="131"/>
  <c r="D63" i="131"/>
  <c r="C63" i="131"/>
  <c r="B63" i="131"/>
  <c r="DK62" i="131"/>
  <c r="DJ62" i="131"/>
  <c r="DI62" i="131"/>
  <c r="DH62" i="131"/>
  <c r="DG62" i="131"/>
  <c r="DF62" i="131"/>
  <c r="DE62" i="131"/>
  <c r="DD62" i="131"/>
  <c r="DC62" i="131"/>
  <c r="DB62" i="131"/>
  <c r="DA62" i="131"/>
  <c r="CZ62" i="131"/>
  <c r="CY62" i="131"/>
  <c r="CX62" i="131"/>
  <c r="CW62" i="131"/>
  <c r="CV62" i="131"/>
  <c r="CU62" i="131"/>
  <c r="CT62" i="131"/>
  <c r="CS62" i="131"/>
  <c r="CR62" i="131"/>
  <c r="CQ62" i="131"/>
  <c r="CP62" i="131"/>
  <c r="CO62" i="131"/>
  <c r="CN62" i="131"/>
  <c r="CM62" i="131"/>
  <c r="CL62" i="131"/>
  <c r="CK62" i="131"/>
  <c r="CJ62" i="131"/>
  <c r="CI62" i="131"/>
  <c r="CH62" i="131"/>
  <c r="CG62" i="131"/>
  <c r="CF62" i="131"/>
  <c r="CE62" i="131"/>
  <c r="CD62" i="131"/>
  <c r="CC62" i="131"/>
  <c r="CB62" i="131"/>
  <c r="CA62" i="131"/>
  <c r="BZ62" i="131"/>
  <c r="BY62" i="131"/>
  <c r="BX62" i="131"/>
  <c r="BW62" i="131"/>
  <c r="BV62" i="131"/>
  <c r="BU62" i="131"/>
  <c r="BT62" i="131"/>
  <c r="BS62" i="131"/>
  <c r="BR62" i="131"/>
  <c r="BQ62" i="131"/>
  <c r="BP62" i="131"/>
  <c r="BO62" i="131"/>
  <c r="BN62" i="131"/>
  <c r="BM62" i="131"/>
  <c r="BL62" i="131"/>
  <c r="BK62" i="131"/>
  <c r="BJ62" i="131"/>
  <c r="BI62" i="131"/>
  <c r="BH62" i="131"/>
  <c r="BG62" i="131"/>
  <c r="BF62" i="131"/>
  <c r="BE62" i="131"/>
  <c r="BD62" i="131"/>
  <c r="BC62" i="131"/>
  <c r="BB62" i="131"/>
  <c r="BA62" i="131"/>
  <c r="AZ62" i="131"/>
  <c r="AY62" i="131"/>
  <c r="AX62" i="131"/>
  <c r="AW62" i="131"/>
  <c r="AV62" i="131"/>
  <c r="AU62" i="131"/>
  <c r="AT62" i="131"/>
  <c r="AS62" i="131"/>
  <c r="AR62" i="131"/>
  <c r="AQ62" i="131"/>
  <c r="AP62" i="131"/>
  <c r="AO62" i="131"/>
  <c r="AN62" i="131"/>
  <c r="AM62" i="131"/>
  <c r="AL62" i="131"/>
  <c r="AK62" i="131"/>
  <c r="AJ62" i="131"/>
  <c r="AI62" i="131"/>
  <c r="AH62" i="131"/>
  <c r="AG62" i="131"/>
  <c r="AF62" i="131"/>
  <c r="AE62" i="131"/>
  <c r="AD62" i="131"/>
  <c r="AC62" i="131"/>
  <c r="AB62" i="131"/>
  <c r="AA62" i="131"/>
  <c r="Z62" i="131"/>
  <c r="Y62" i="131"/>
  <c r="X62" i="131"/>
  <c r="W62" i="131"/>
  <c r="V62" i="131"/>
  <c r="U62" i="131"/>
  <c r="T62" i="131"/>
  <c r="S62" i="131"/>
  <c r="R62" i="131"/>
  <c r="Q62" i="131"/>
  <c r="P62" i="131"/>
  <c r="O62" i="131"/>
  <c r="N62" i="131"/>
  <c r="M62" i="131"/>
  <c r="L62" i="131"/>
  <c r="K62" i="131"/>
  <c r="J62" i="131"/>
  <c r="I62" i="131"/>
  <c r="H62" i="131"/>
  <c r="G62" i="131"/>
  <c r="F62" i="131"/>
  <c r="E62" i="131"/>
  <c r="D62" i="131"/>
  <c r="C62" i="131"/>
  <c r="B62" i="131"/>
  <c r="DK61" i="131"/>
  <c r="DJ61" i="131"/>
  <c r="DI61" i="131"/>
  <c r="DH61" i="131"/>
  <c r="DG61" i="131"/>
  <c r="DF61" i="131"/>
  <c r="DE61" i="131"/>
  <c r="DD61" i="131"/>
  <c r="DC61" i="131"/>
  <c r="DB61" i="131"/>
  <c r="DA61" i="131"/>
  <c r="CZ61" i="131"/>
  <c r="CY61" i="131"/>
  <c r="CX61" i="131"/>
  <c r="CW61" i="131"/>
  <c r="CV61" i="131"/>
  <c r="CU61" i="131"/>
  <c r="CT61" i="131"/>
  <c r="CS61" i="131"/>
  <c r="CR61" i="131"/>
  <c r="CQ61" i="131"/>
  <c r="CP61" i="131"/>
  <c r="CO61" i="131"/>
  <c r="CN61" i="131"/>
  <c r="CM61" i="131"/>
  <c r="CL61" i="131"/>
  <c r="CK61" i="131"/>
  <c r="CJ61" i="131"/>
  <c r="CI61" i="131"/>
  <c r="CH61" i="131"/>
  <c r="CG61" i="131"/>
  <c r="CF61" i="131"/>
  <c r="CE61" i="131"/>
  <c r="CD61" i="131"/>
  <c r="CC61" i="131"/>
  <c r="CB61" i="131"/>
  <c r="CA61" i="131"/>
  <c r="BZ61" i="131"/>
  <c r="BY61" i="131"/>
  <c r="BX61" i="131"/>
  <c r="BW61" i="131"/>
  <c r="BV61" i="131"/>
  <c r="BU61" i="131"/>
  <c r="BT61" i="131"/>
  <c r="BS61" i="131"/>
  <c r="BR61" i="131"/>
  <c r="BQ61" i="131"/>
  <c r="BP61" i="131"/>
  <c r="BO61" i="131"/>
  <c r="BN61" i="131"/>
  <c r="BM61" i="131"/>
  <c r="BL61" i="131"/>
  <c r="BK61" i="131"/>
  <c r="BJ61" i="131"/>
  <c r="BI61" i="131"/>
  <c r="BH61" i="131"/>
  <c r="BG61" i="131"/>
  <c r="BF61" i="131"/>
  <c r="BE61" i="131"/>
  <c r="BD61" i="131"/>
  <c r="BC61" i="131"/>
  <c r="BB61" i="131"/>
  <c r="BA61" i="131"/>
  <c r="AZ61" i="131"/>
  <c r="AY61" i="131"/>
  <c r="AX61" i="131"/>
  <c r="AW61" i="131"/>
  <c r="AV61" i="131"/>
  <c r="AU61" i="131"/>
  <c r="AT61" i="131"/>
  <c r="AS61" i="131"/>
  <c r="AR61" i="131"/>
  <c r="AQ61" i="131"/>
  <c r="AP61" i="131"/>
  <c r="AO61" i="131"/>
  <c r="AN61" i="131"/>
  <c r="AM61" i="131"/>
  <c r="AL61" i="131"/>
  <c r="AK61" i="131"/>
  <c r="AJ61" i="131"/>
  <c r="AI61" i="131"/>
  <c r="AH61" i="131"/>
  <c r="AG61" i="131"/>
  <c r="AF61" i="131"/>
  <c r="AE61" i="131"/>
  <c r="AD61" i="131"/>
  <c r="AC61" i="131"/>
  <c r="AB61" i="131"/>
  <c r="AA61" i="131"/>
  <c r="Z61" i="131"/>
  <c r="Y61" i="131"/>
  <c r="X61" i="131"/>
  <c r="W61" i="131"/>
  <c r="V61" i="131"/>
  <c r="U61" i="131"/>
  <c r="T61" i="131"/>
  <c r="S61" i="131"/>
  <c r="R61" i="131"/>
  <c r="Q61" i="131"/>
  <c r="P61" i="131"/>
  <c r="O61" i="131"/>
  <c r="N61" i="131"/>
  <c r="M61" i="131"/>
  <c r="L61" i="131"/>
  <c r="K61" i="131"/>
  <c r="J61" i="131"/>
  <c r="I61" i="131"/>
  <c r="H61" i="131"/>
  <c r="G61" i="131"/>
  <c r="F61" i="131"/>
  <c r="E61" i="131"/>
  <c r="D61" i="131"/>
  <c r="C61" i="131"/>
  <c r="B61" i="131"/>
  <c r="DK60" i="131"/>
  <c r="DJ60" i="131"/>
  <c r="DI60" i="131"/>
  <c r="DH60" i="131"/>
  <c r="DG60" i="131"/>
  <c r="DF60" i="131"/>
  <c r="DE60" i="131"/>
  <c r="DD60" i="131"/>
  <c r="DC60" i="131"/>
  <c r="DB60" i="131"/>
  <c r="DA60" i="131"/>
  <c r="CZ60" i="131"/>
  <c r="CY60" i="131"/>
  <c r="CX60" i="131"/>
  <c r="CW60" i="131"/>
  <c r="CV60" i="131"/>
  <c r="CU60" i="131"/>
  <c r="CT60" i="131"/>
  <c r="CS60" i="131"/>
  <c r="CR60" i="131"/>
  <c r="CQ60" i="131"/>
  <c r="CP60" i="131"/>
  <c r="CO60" i="131"/>
  <c r="CN60" i="131"/>
  <c r="CM60" i="131"/>
  <c r="CL60" i="131"/>
  <c r="CK60" i="131"/>
  <c r="CJ60" i="131"/>
  <c r="CI60" i="131"/>
  <c r="CH60" i="131"/>
  <c r="CG60" i="131"/>
  <c r="CF60" i="131"/>
  <c r="CE60" i="131"/>
  <c r="CD60" i="131"/>
  <c r="CC60" i="131"/>
  <c r="CB60" i="131"/>
  <c r="CA60" i="131"/>
  <c r="BZ60" i="131"/>
  <c r="BY60" i="131"/>
  <c r="BX60" i="131"/>
  <c r="BW60" i="131"/>
  <c r="BV60" i="131"/>
  <c r="BU60" i="131"/>
  <c r="BT60" i="131"/>
  <c r="BS60" i="131"/>
  <c r="BR60" i="131"/>
  <c r="BQ60" i="131"/>
  <c r="BP60" i="131"/>
  <c r="BO60" i="131"/>
  <c r="BN60" i="131"/>
  <c r="BM60" i="131"/>
  <c r="BL60" i="131"/>
  <c r="BK60" i="131"/>
  <c r="BJ60" i="131"/>
  <c r="BI60" i="131"/>
  <c r="BH60" i="131"/>
  <c r="BG60" i="131"/>
  <c r="BF60" i="131"/>
  <c r="BE60" i="131"/>
  <c r="BD60" i="131"/>
  <c r="BC60" i="131"/>
  <c r="BB60" i="131"/>
  <c r="BA60" i="131"/>
  <c r="AZ60" i="131"/>
  <c r="AY60" i="131"/>
  <c r="AX60" i="131"/>
  <c r="AW60" i="131"/>
  <c r="AV60" i="131"/>
  <c r="AU60" i="131"/>
  <c r="AT60" i="131"/>
  <c r="AS60" i="131"/>
  <c r="AR60" i="131"/>
  <c r="AQ60" i="131"/>
  <c r="AP60" i="131"/>
  <c r="AO60" i="131"/>
  <c r="AN60" i="131"/>
  <c r="AM60" i="131"/>
  <c r="AL60" i="131"/>
  <c r="AK60" i="131"/>
  <c r="AJ60" i="131"/>
  <c r="AI60" i="131"/>
  <c r="AH60" i="131"/>
  <c r="AG60" i="131"/>
  <c r="AF60" i="131"/>
  <c r="AE60" i="131"/>
  <c r="AD60" i="131"/>
  <c r="AC60" i="131"/>
  <c r="AB60" i="131"/>
  <c r="AA60" i="131"/>
  <c r="Z60" i="131"/>
  <c r="Y60" i="131"/>
  <c r="X60" i="131"/>
  <c r="W60" i="131"/>
  <c r="V60" i="131"/>
  <c r="U60" i="131"/>
  <c r="T60" i="131"/>
  <c r="S60" i="131"/>
  <c r="R60" i="131"/>
  <c r="Q60" i="131"/>
  <c r="P60" i="131"/>
  <c r="O60" i="131"/>
  <c r="N60" i="131"/>
  <c r="M60" i="131"/>
  <c r="L60" i="131"/>
  <c r="K60" i="131"/>
  <c r="J60" i="131"/>
  <c r="I60" i="131"/>
  <c r="H60" i="131"/>
  <c r="G60" i="131"/>
  <c r="F60" i="131"/>
  <c r="E60" i="131"/>
  <c r="D60" i="131"/>
  <c r="C60" i="131"/>
  <c r="B60" i="131"/>
  <c r="DK59" i="131"/>
  <c r="DJ59" i="131"/>
  <c r="DI59" i="131"/>
  <c r="DH59" i="131"/>
  <c r="DG59" i="131"/>
  <c r="DF59" i="131"/>
  <c r="DE59" i="131"/>
  <c r="DD59" i="131"/>
  <c r="DC59" i="131"/>
  <c r="DB59" i="131"/>
  <c r="DA59" i="131"/>
  <c r="CZ59" i="131"/>
  <c r="CY59" i="131"/>
  <c r="CX59" i="131"/>
  <c r="CW59" i="131"/>
  <c r="CV59" i="131"/>
  <c r="CU59" i="131"/>
  <c r="CT59" i="131"/>
  <c r="CS59" i="131"/>
  <c r="CR59" i="131"/>
  <c r="CQ59" i="131"/>
  <c r="CP59" i="131"/>
  <c r="CO59" i="131"/>
  <c r="CN59" i="131"/>
  <c r="CM59" i="131"/>
  <c r="CL59" i="131"/>
  <c r="CK59" i="131"/>
  <c r="CJ59" i="131"/>
  <c r="CI59" i="131"/>
  <c r="CH59" i="131"/>
  <c r="CG59" i="131"/>
  <c r="CF59" i="131"/>
  <c r="CE59" i="131"/>
  <c r="CD59" i="131"/>
  <c r="CC59" i="131"/>
  <c r="CB59" i="131"/>
  <c r="CA59" i="131"/>
  <c r="BZ59" i="131"/>
  <c r="BY59" i="131"/>
  <c r="BX59" i="131"/>
  <c r="BW59" i="131"/>
  <c r="BV59" i="131"/>
  <c r="BU59" i="131"/>
  <c r="BT59" i="131"/>
  <c r="BS59" i="131"/>
  <c r="BR59" i="131"/>
  <c r="BQ59" i="131"/>
  <c r="BP59" i="131"/>
  <c r="BO59" i="131"/>
  <c r="BN59" i="131"/>
  <c r="BM59" i="131"/>
  <c r="BL59" i="131"/>
  <c r="BK59" i="131"/>
  <c r="BJ59" i="131"/>
  <c r="BI59" i="131"/>
  <c r="BH59" i="131"/>
  <c r="BG59" i="131"/>
  <c r="BF59" i="131"/>
  <c r="BE59" i="131"/>
  <c r="BD59" i="131"/>
  <c r="BC59" i="131"/>
  <c r="BB59" i="131"/>
  <c r="BA59" i="131"/>
  <c r="AZ59" i="131"/>
  <c r="AY59" i="131"/>
  <c r="AX59" i="131"/>
  <c r="AW59" i="131"/>
  <c r="AV59" i="131"/>
  <c r="AU59" i="131"/>
  <c r="AT59" i="131"/>
  <c r="AS59" i="131"/>
  <c r="AR59" i="131"/>
  <c r="AQ59" i="131"/>
  <c r="AP59" i="131"/>
  <c r="AO59" i="131"/>
  <c r="AN59" i="131"/>
  <c r="AM59" i="131"/>
  <c r="AL59" i="131"/>
  <c r="AK59" i="131"/>
  <c r="AJ59" i="131"/>
  <c r="AI59" i="131"/>
  <c r="AH59" i="131"/>
  <c r="AG59" i="131"/>
  <c r="AF59" i="131"/>
  <c r="AE59" i="131"/>
  <c r="AD59" i="131"/>
  <c r="AC59" i="131"/>
  <c r="AB59" i="131"/>
  <c r="AA59" i="131"/>
  <c r="Z59" i="131"/>
  <c r="Y59" i="131"/>
  <c r="X59" i="131"/>
  <c r="W59" i="131"/>
  <c r="V59" i="131"/>
  <c r="U59" i="131"/>
  <c r="T59" i="131"/>
  <c r="S59" i="131"/>
  <c r="R59" i="131"/>
  <c r="Q59" i="131"/>
  <c r="P59" i="131"/>
  <c r="O59" i="131"/>
  <c r="N59" i="131"/>
  <c r="M59" i="131"/>
  <c r="L59" i="131"/>
  <c r="K59" i="131"/>
  <c r="J59" i="131"/>
  <c r="I59" i="131"/>
  <c r="H59" i="131"/>
  <c r="G59" i="131"/>
  <c r="F59" i="131"/>
  <c r="E59" i="131"/>
  <c r="D59" i="131"/>
  <c r="C59" i="131"/>
  <c r="B59" i="131"/>
  <c r="DK58" i="131"/>
  <c r="DJ58" i="131"/>
  <c r="DI58" i="131"/>
  <c r="DH58" i="131"/>
  <c r="DG58" i="131"/>
  <c r="DF58" i="131"/>
  <c r="DE58" i="131"/>
  <c r="DD58" i="131"/>
  <c r="DC58" i="131"/>
  <c r="DB58" i="131"/>
  <c r="DA58" i="131"/>
  <c r="CZ58" i="131"/>
  <c r="CY58" i="131"/>
  <c r="CX58" i="131"/>
  <c r="CW58" i="131"/>
  <c r="CV58" i="131"/>
  <c r="CU58" i="131"/>
  <c r="CT58" i="131"/>
  <c r="CS58" i="131"/>
  <c r="CR58" i="131"/>
  <c r="CQ58" i="131"/>
  <c r="CP58" i="131"/>
  <c r="CO58" i="131"/>
  <c r="CN58" i="131"/>
  <c r="CM58" i="131"/>
  <c r="CL58" i="131"/>
  <c r="CK58" i="131"/>
  <c r="CJ58" i="131"/>
  <c r="CI58" i="131"/>
  <c r="CH58" i="131"/>
  <c r="CG58" i="131"/>
  <c r="CF58" i="131"/>
  <c r="CE58" i="131"/>
  <c r="CD58" i="131"/>
  <c r="CC58" i="131"/>
  <c r="CB58" i="131"/>
  <c r="CA58" i="131"/>
  <c r="BZ58" i="131"/>
  <c r="BY58" i="131"/>
  <c r="BX58" i="131"/>
  <c r="BW58" i="131"/>
  <c r="BV58" i="131"/>
  <c r="BU58" i="131"/>
  <c r="BT58" i="131"/>
  <c r="BS58" i="131"/>
  <c r="BR58" i="131"/>
  <c r="BQ58" i="131"/>
  <c r="BP58" i="131"/>
  <c r="BO58" i="131"/>
  <c r="BN58" i="131"/>
  <c r="BM58" i="131"/>
  <c r="BL58" i="131"/>
  <c r="BK58" i="131"/>
  <c r="BJ58" i="131"/>
  <c r="BI58" i="131"/>
  <c r="BH58" i="131"/>
  <c r="BG58" i="131"/>
  <c r="BF58" i="131"/>
  <c r="BE58" i="131"/>
  <c r="BD58" i="131"/>
  <c r="BC58" i="131"/>
  <c r="BB58" i="131"/>
  <c r="BA58" i="131"/>
  <c r="AZ58" i="131"/>
  <c r="AY58" i="131"/>
  <c r="AX58" i="131"/>
  <c r="AW58" i="131"/>
  <c r="AV58" i="131"/>
  <c r="AU58" i="131"/>
  <c r="AT58" i="131"/>
  <c r="AS58" i="131"/>
  <c r="AR58" i="131"/>
  <c r="AQ58" i="131"/>
  <c r="AP58" i="131"/>
  <c r="AO58" i="131"/>
  <c r="AN58" i="131"/>
  <c r="AM58" i="131"/>
  <c r="AL58" i="131"/>
  <c r="AK58" i="131"/>
  <c r="AJ58" i="131"/>
  <c r="AI58" i="131"/>
  <c r="AH58" i="131"/>
  <c r="AG58" i="131"/>
  <c r="AF58" i="131"/>
  <c r="AE58" i="131"/>
  <c r="AD58" i="131"/>
  <c r="AC58" i="131"/>
  <c r="AB58" i="131"/>
  <c r="AA58" i="131"/>
  <c r="Z58" i="131"/>
  <c r="Y58" i="131"/>
  <c r="X58" i="131"/>
  <c r="W58" i="131"/>
  <c r="V58" i="131"/>
  <c r="U58" i="131"/>
  <c r="T58" i="131"/>
  <c r="S58" i="131"/>
  <c r="R58" i="131"/>
  <c r="Q58" i="131"/>
  <c r="P58" i="131"/>
  <c r="O58" i="131"/>
  <c r="N58" i="131"/>
  <c r="M58" i="131"/>
  <c r="L58" i="131"/>
  <c r="K58" i="131"/>
  <c r="J58" i="131"/>
  <c r="I58" i="131"/>
  <c r="H58" i="131"/>
  <c r="G58" i="131"/>
  <c r="F58" i="131"/>
  <c r="E58" i="131"/>
  <c r="D58" i="131"/>
  <c r="C58" i="131"/>
  <c r="B58" i="131"/>
  <c r="DK57" i="131"/>
  <c r="DJ57" i="131"/>
  <c r="DI57" i="131"/>
  <c r="DH57" i="131"/>
  <c r="DG57" i="131"/>
  <c r="DF57" i="131"/>
  <c r="DE57" i="131"/>
  <c r="DD57" i="131"/>
  <c r="DC57" i="131"/>
  <c r="DB57" i="131"/>
  <c r="DA57" i="131"/>
  <c r="CZ57" i="131"/>
  <c r="CY57" i="131"/>
  <c r="CX57" i="131"/>
  <c r="CW57" i="131"/>
  <c r="CV57" i="131"/>
  <c r="CU57" i="131"/>
  <c r="CT57" i="131"/>
  <c r="CS57" i="131"/>
  <c r="CR57" i="131"/>
  <c r="CQ57" i="131"/>
  <c r="CP57" i="131"/>
  <c r="CO57" i="131"/>
  <c r="CN57" i="131"/>
  <c r="CM57" i="131"/>
  <c r="CL57" i="131"/>
  <c r="CK57" i="131"/>
  <c r="CJ57" i="131"/>
  <c r="CI57" i="131"/>
  <c r="CH57" i="131"/>
  <c r="CG57" i="131"/>
  <c r="CF57" i="131"/>
  <c r="CE57" i="131"/>
  <c r="CD57" i="131"/>
  <c r="CC57" i="131"/>
  <c r="CB57" i="131"/>
  <c r="CA57" i="131"/>
  <c r="BZ57" i="131"/>
  <c r="BY57" i="131"/>
  <c r="BX57" i="131"/>
  <c r="BW57" i="131"/>
  <c r="BV57" i="131"/>
  <c r="BU57" i="131"/>
  <c r="BT57" i="131"/>
  <c r="BS57" i="131"/>
  <c r="BR57" i="131"/>
  <c r="BQ57" i="131"/>
  <c r="BP57" i="131"/>
  <c r="BO57" i="131"/>
  <c r="BN57" i="131"/>
  <c r="BM57" i="131"/>
  <c r="BL57" i="131"/>
  <c r="BK57" i="131"/>
  <c r="BJ57" i="131"/>
  <c r="BI57" i="131"/>
  <c r="BH57" i="131"/>
  <c r="BG57" i="131"/>
  <c r="BF57" i="131"/>
  <c r="BE57" i="131"/>
  <c r="BD57" i="131"/>
  <c r="BC57" i="131"/>
  <c r="BB57" i="131"/>
  <c r="BA57" i="131"/>
  <c r="AZ57" i="131"/>
  <c r="AY57" i="131"/>
  <c r="AX57" i="131"/>
  <c r="AW57" i="131"/>
  <c r="AV57" i="131"/>
  <c r="AU57" i="131"/>
  <c r="AT57" i="131"/>
  <c r="AS57" i="131"/>
  <c r="AR57" i="131"/>
  <c r="AQ57" i="131"/>
  <c r="AP57" i="131"/>
  <c r="AO57" i="131"/>
  <c r="AN57" i="131"/>
  <c r="AM57" i="131"/>
  <c r="AL57" i="131"/>
  <c r="AK57" i="131"/>
  <c r="AJ57" i="131"/>
  <c r="AI57" i="131"/>
  <c r="AH57" i="131"/>
  <c r="AG57" i="131"/>
  <c r="AF57" i="131"/>
  <c r="AE57" i="131"/>
  <c r="AD57" i="131"/>
  <c r="AC57" i="131"/>
  <c r="AB57" i="131"/>
  <c r="AA57" i="131"/>
  <c r="Z57" i="131"/>
  <c r="Y57" i="131"/>
  <c r="X57" i="131"/>
  <c r="W57" i="131"/>
  <c r="V57" i="131"/>
  <c r="U57" i="131"/>
  <c r="T57" i="131"/>
  <c r="S57" i="131"/>
  <c r="R57" i="131"/>
  <c r="Q57" i="131"/>
  <c r="P57" i="131"/>
  <c r="O57" i="131"/>
  <c r="N57" i="131"/>
  <c r="M57" i="131"/>
  <c r="L57" i="131"/>
  <c r="K57" i="131"/>
  <c r="J57" i="131"/>
  <c r="I57" i="131"/>
  <c r="H57" i="131"/>
  <c r="G57" i="131"/>
  <c r="F57" i="131"/>
  <c r="E57" i="131"/>
  <c r="D57" i="131"/>
  <c r="C57" i="131"/>
  <c r="B57" i="131"/>
  <c r="DK56" i="131"/>
  <c r="DJ56" i="131"/>
  <c r="DI56" i="131"/>
  <c r="DH56" i="131"/>
  <c r="DG56" i="131"/>
  <c r="DF56" i="131"/>
  <c r="DE56" i="131"/>
  <c r="DD56" i="131"/>
  <c r="DC56" i="131"/>
  <c r="DB56" i="131"/>
  <c r="DA56" i="131"/>
  <c r="CZ56" i="131"/>
  <c r="CY56" i="131"/>
  <c r="CX56" i="131"/>
  <c r="CW56" i="131"/>
  <c r="CV56" i="131"/>
  <c r="CU56" i="131"/>
  <c r="CT56" i="131"/>
  <c r="CS56" i="131"/>
  <c r="CR56" i="131"/>
  <c r="CQ56" i="131"/>
  <c r="CP56" i="131"/>
  <c r="CO56" i="131"/>
  <c r="CN56" i="131"/>
  <c r="CM56" i="131"/>
  <c r="CL56" i="131"/>
  <c r="CK56" i="131"/>
  <c r="CJ56" i="131"/>
  <c r="CI56" i="131"/>
  <c r="CH56" i="131"/>
  <c r="CG56" i="131"/>
  <c r="CF56" i="131"/>
  <c r="CE56" i="131"/>
  <c r="CD56" i="131"/>
  <c r="CC56" i="131"/>
  <c r="CB56" i="131"/>
  <c r="CA56" i="131"/>
  <c r="BZ56" i="131"/>
  <c r="BY56" i="131"/>
  <c r="BX56" i="131"/>
  <c r="BW56" i="131"/>
  <c r="BV56" i="131"/>
  <c r="BU56" i="131"/>
  <c r="BT56" i="131"/>
  <c r="BS56" i="131"/>
  <c r="BR56" i="131"/>
  <c r="BQ56" i="131"/>
  <c r="BP56" i="131"/>
  <c r="BO56" i="131"/>
  <c r="BN56" i="131"/>
  <c r="BM56" i="131"/>
  <c r="BL56" i="131"/>
  <c r="BK56" i="131"/>
  <c r="BJ56" i="131"/>
  <c r="BI56" i="131"/>
  <c r="BH56" i="131"/>
  <c r="BG56" i="131"/>
  <c r="BF56" i="131"/>
  <c r="BE56" i="131"/>
  <c r="BD56" i="131"/>
  <c r="BC56" i="131"/>
  <c r="BB56" i="131"/>
  <c r="BA56" i="131"/>
  <c r="AZ56" i="131"/>
  <c r="AY56" i="131"/>
  <c r="AX56" i="131"/>
  <c r="AW56" i="131"/>
  <c r="AV56" i="131"/>
  <c r="AU56" i="131"/>
  <c r="AT56" i="131"/>
  <c r="AS56" i="131"/>
  <c r="AR56" i="131"/>
  <c r="AQ56" i="131"/>
  <c r="AP56" i="131"/>
  <c r="AO56" i="131"/>
  <c r="AN56" i="131"/>
  <c r="AM56" i="131"/>
  <c r="AL56" i="131"/>
  <c r="AK56" i="131"/>
  <c r="AJ56" i="131"/>
  <c r="AI56" i="131"/>
  <c r="AH56" i="131"/>
  <c r="AG56" i="131"/>
  <c r="AF56" i="131"/>
  <c r="AE56" i="131"/>
  <c r="AD56" i="131"/>
  <c r="AC56" i="131"/>
  <c r="AB56" i="131"/>
  <c r="AA56" i="131"/>
  <c r="Z56" i="131"/>
  <c r="Y56" i="131"/>
  <c r="X56" i="131"/>
  <c r="W56" i="131"/>
  <c r="V56" i="131"/>
  <c r="U56" i="131"/>
  <c r="T56" i="131"/>
  <c r="S56" i="131"/>
  <c r="R56" i="131"/>
  <c r="Q56" i="131"/>
  <c r="P56" i="131"/>
  <c r="O56" i="131"/>
  <c r="N56" i="131"/>
  <c r="M56" i="131"/>
  <c r="L56" i="131"/>
  <c r="K56" i="131"/>
  <c r="J56" i="131"/>
  <c r="I56" i="131"/>
  <c r="H56" i="131"/>
  <c r="G56" i="131"/>
  <c r="F56" i="131"/>
  <c r="E56" i="131"/>
  <c r="D56" i="131"/>
  <c r="C56" i="131"/>
  <c r="B56" i="131"/>
  <c r="DK55" i="131"/>
  <c r="DJ55" i="131"/>
  <c r="DI55" i="131"/>
  <c r="DH55" i="131"/>
  <c r="DG55" i="131"/>
  <c r="DF55" i="131"/>
  <c r="DE55" i="131"/>
  <c r="DD55" i="131"/>
  <c r="DC55" i="131"/>
  <c r="DB55" i="131"/>
  <c r="DA55" i="131"/>
  <c r="CZ55" i="131"/>
  <c r="CY55" i="131"/>
  <c r="CX55" i="131"/>
  <c r="CW55" i="131"/>
  <c r="CV55" i="131"/>
  <c r="CU55" i="131"/>
  <c r="CT55" i="131"/>
  <c r="CS55" i="131"/>
  <c r="CR55" i="131"/>
  <c r="CQ55" i="131"/>
  <c r="CP55" i="131"/>
  <c r="CO55" i="131"/>
  <c r="CN55" i="131"/>
  <c r="CM55" i="131"/>
  <c r="CL55" i="131"/>
  <c r="CK55" i="131"/>
  <c r="CJ55" i="131"/>
  <c r="CI55" i="131"/>
  <c r="CH55" i="131"/>
  <c r="CG55" i="131"/>
  <c r="CF55" i="131"/>
  <c r="CE55" i="131"/>
  <c r="CD55" i="131"/>
  <c r="CC55" i="131"/>
  <c r="CB55" i="131"/>
  <c r="CA55" i="131"/>
  <c r="BZ55" i="131"/>
  <c r="BY55" i="131"/>
  <c r="BX55" i="131"/>
  <c r="BW55" i="131"/>
  <c r="BV55" i="131"/>
  <c r="BU55" i="131"/>
  <c r="BT55" i="131"/>
  <c r="BS55" i="131"/>
  <c r="BR55" i="131"/>
  <c r="BQ55" i="131"/>
  <c r="BP55" i="131"/>
  <c r="BO55" i="131"/>
  <c r="BN55" i="131"/>
  <c r="BM55" i="131"/>
  <c r="BL55" i="131"/>
  <c r="BK55" i="131"/>
  <c r="BJ55" i="131"/>
  <c r="BI55" i="131"/>
  <c r="BH55" i="131"/>
  <c r="BG55" i="131"/>
  <c r="BF55" i="131"/>
  <c r="BE55" i="131"/>
  <c r="BD55" i="131"/>
  <c r="BC55" i="131"/>
  <c r="BB55" i="131"/>
  <c r="BA55" i="131"/>
  <c r="AZ55" i="131"/>
  <c r="AY55" i="131"/>
  <c r="AX55" i="131"/>
  <c r="AW55" i="131"/>
  <c r="AV55" i="131"/>
  <c r="AU55" i="131"/>
  <c r="AT55" i="131"/>
  <c r="AS55" i="131"/>
  <c r="AR55" i="131"/>
  <c r="AQ55" i="131"/>
  <c r="AP55" i="131"/>
  <c r="AO55" i="131"/>
  <c r="AN55" i="131"/>
  <c r="AM55" i="131"/>
  <c r="AL55" i="131"/>
  <c r="AK55" i="131"/>
  <c r="AJ55" i="131"/>
  <c r="AI55" i="131"/>
  <c r="AH55" i="131"/>
  <c r="AG55" i="131"/>
  <c r="AF55" i="131"/>
  <c r="AE55" i="131"/>
  <c r="AD55" i="131"/>
  <c r="AC55" i="131"/>
  <c r="AB55" i="131"/>
  <c r="AA55" i="131"/>
  <c r="Z55" i="131"/>
  <c r="Y55" i="131"/>
  <c r="X55" i="131"/>
  <c r="W55" i="131"/>
  <c r="V55" i="131"/>
  <c r="U55" i="131"/>
  <c r="T55" i="131"/>
  <c r="S55" i="131"/>
  <c r="R55" i="131"/>
  <c r="Q55" i="131"/>
  <c r="P55" i="131"/>
  <c r="O55" i="131"/>
  <c r="N55" i="131"/>
  <c r="M55" i="131"/>
  <c r="L55" i="131"/>
  <c r="K55" i="131"/>
  <c r="J55" i="131"/>
  <c r="I55" i="131"/>
  <c r="H55" i="131"/>
  <c r="G55" i="131"/>
  <c r="F55" i="131"/>
  <c r="E55" i="131"/>
  <c r="D55" i="131"/>
  <c r="C55" i="131"/>
  <c r="B55" i="131"/>
  <c r="DK54" i="131"/>
  <c r="DJ54" i="131"/>
  <c r="DI54" i="131"/>
  <c r="DH54" i="131"/>
  <c r="DG54" i="131"/>
  <c r="DF54" i="131"/>
  <c r="DE54" i="131"/>
  <c r="DD54" i="131"/>
  <c r="DC54" i="131"/>
  <c r="DB54" i="131"/>
  <c r="DA54" i="131"/>
  <c r="CZ54" i="131"/>
  <c r="CY54" i="131"/>
  <c r="CX54" i="131"/>
  <c r="CW54" i="131"/>
  <c r="CV54" i="131"/>
  <c r="CU54" i="131"/>
  <c r="CT54" i="131"/>
  <c r="CS54" i="131"/>
  <c r="CR54" i="131"/>
  <c r="CQ54" i="131"/>
  <c r="CP54" i="131"/>
  <c r="CO54" i="131"/>
  <c r="CN54" i="131"/>
  <c r="CM54" i="131"/>
  <c r="CL54" i="131"/>
  <c r="CK54" i="131"/>
  <c r="CJ54" i="131"/>
  <c r="CI54" i="131"/>
  <c r="CH54" i="131"/>
  <c r="CG54" i="131"/>
  <c r="CF54" i="131"/>
  <c r="CE54" i="131"/>
  <c r="CD54" i="131"/>
  <c r="CC54" i="131"/>
  <c r="CB54" i="131"/>
  <c r="CA54" i="131"/>
  <c r="BZ54" i="131"/>
  <c r="BY54" i="131"/>
  <c r="BX54" i="131"/>
  <c r="BW54" i="131"/>
  <c r="BV54" i="131"/>
  <c r="BU54" i="131"/>
  <c r="BT54" i="131"/>
  <c r="BS54" i="131"/>
  <c r="BR54" i="131"/>
  <c r="BQ54" i="131"/>
  <c r="BP54" i="131"/>
  <c r="BO54" i="131"/>
  <c r="BN54" i="131"/>
  <c r="BM54" i="131"/>
  <c r="BL54" i="131"/>
  <c r="BK54" i="131"/>
  <c r="BJ54" i="131"/>
  <c r="BI54" i="131"/>
  <c r="BH54" i="131"/>
  <c r="BG54" i="131"/>
  <c r="BF54" i="131"/>
  <c r="BE54" i="131"/>
  <c r="BD54" i="131"/>
  <c r="BC54" i="131"/>
  <c r="BB54" i="131"/>
  <c r="BA54" i="131"/>
  <c r="AZ54" i="131"/>
  <c r="AY54" i="131"/>
  <c r="AX54" i="131"/>
  <c r="AW54" i="131"/>
  <c r="AV54" i="131"/>
  <c r="AU54" i="131"/>
  <c r="AT54" i="131"/>
  <c r="AS54" i="131"/>
  <c r="AR54" i="131"/>
  <c r="AQ54" i="131"/>
  <c r="AP54" i="131"/>
  <c r="AO54" i="131"/>
  <c r="AN54" i="131"/>
  <c r="AM54" i="131"/>
  <c r="AL54" i="131"/>
  <c r="AK54" i="131"/>
  <c r="AJ54" i="131"/>
  <c r="AI54" i="131"/>
  <c r="AH54" i="131"/>
  <c r="AG54" i="131"/>
  <c r="AF54" i="131"/>
  <c r="AE54" i="131"/>
  <c r="AD54" i="131"/>
  <c r="AC54" i="131"/>
  <c r="AB54" i="131"/>
  <c r="AA54" i="131"/>
  <c r="Z54" i="131"/>
  <c r="Y54" i="131"/>
  <c r="X54" i="131"/>
  <c r="W54" i="131"/>
  <c r="V54" i="131"/>
  <c r="U54" i="131"/>
  <c r="T54" i="131"/>
  <c r="S54" i="131"/>
  <c r="R54" i="131"/>
  <c r="Q54" i="131"/>
  <c r="P54" i="131"/>
  <c r="O54" i="131"/>
  <c r="N54" i="131"/>
  <c r="M54" i="131"/>
  <c r="L54" i="131"/>
  <c r="K54" i="131"/>
  <c r="J54" i="131"/>
  <c r="I54" i="131"/>
  <c r="H54" i="131"/>
  <c r="G54" i="131"/>
  <c r="F54" i="131"/>
  <c r="E54" i="131"/>
  <c r="D54" i="131"/>
  <c r="C54" i="131"/>
  <c r="B54" i="131"/>
  <c r="DK53" i="131"/>
  <c r="DJ53" i="131"/>
  <c r="DI53" i="131"/>
  <c r="DH53" i="131"/>
  <c r="DG53" i="131"/>
  <c r="DF53" i="131"/>
  <c r="DE53" i="131"/>
  <c r="DD53" i="131"/>
  <c r="DC53" i="131"/>
  <c r="DB53" i="131"/>
  <c r="DA53" i="131"/>
  <c r="CZ53" i="131"/>
  <c r="CY53" i="131"/>
  <c r="CX53" i="131"/>
  <c r="CW53" i="131"/>
  <c r="CV53" i="131"/>
  <c r="CU53" i="131"/>
  <c r="CT53" i="131"/>
  <c r="CS53" i="131"/>
  <c r="CR53" i="131"/>
  <c r="CQ53" i="131"/>
  <c r="CP53" i="131"/>
  <c r="CO53" i="131"/>
  <c r="CN53" i="131"/>
  <c r="CM53" i="131"/>
  <c r="CL53" i="131"/>
  <c r="CK53" i="131"/>
  <c r="CJ53" i="131"/>
  <c r="CI53" i="131"/>
  <c r="CH53" i="131"/>
  <c r="CG53" i="131"/>
  <c r="CF53" i="131"/>
  <c r="CE53" i="131"/>
  <c r="CD53" i="131"/>
  <c r="CC53" i="131"/>
  <c r="CB53" i="131"/>
  <c r="CA53" i="131"/>
  <c r="BZ53" i="131"/>
  <c r="BY53" i="131"/>
  <c r="BX53" i="131"/>
  <c r="BW53" i="131"/>
  <c r="BV53" i="131"/>
  <c r="BU53" i="131"/>
  <c r="BT53" i="131"/>
  <c r="BS53" i="131"/>
  <c r="BR53" i="131"/>
  <c r="BQ53" i="131"/>
  <c r="BP53" i="131"/>
  <c r="BO53" i="131"/>
  <c r="BN53" i="131"/>
  <c r="BM53" i="131"/>
  <c r="BL53" i="131"/>
  <c r="BK53" i="131"/>
  <c r="BJ53" i="131"/>
  <c r="BI53" i="131"/>
  <c r="BH53" i="131"/>
  <c r="BG53" i="131"/>
  <c r="BF53" i="131"/>
  <c r="BE53" i="131"/>
  <c r="BD53" i="131"/>
  <c r="BC53" i="131"/>
  <c r="BB53" i="131"/>
  <c r="BA53" i="131"/>
  <c r="AZ53" i="131"/>
  <c r="AY53" i="131"/>
  <c r="AX53" i="131"/>
  <c r="AW53" i="131"/>
  <c r="AV53" i="131"/>
  <c r="AU53" i="131"/>
  <c r="AT53" i="131"/>
  <c r="AS53" i="131"/>
  <c r="AR53" i="131"/>
  <c r="AQ53" i="131"/>
  <c r="AP53" i="131"/>
  <c r="AO53" i="131"/>
  <c r="AN53" i="131"/>
  <c r="AM53" i="131"/>
  <c r="AL53" i="131"/>
  <c r="AK53" i="131"/>
  <c r="AJ53" i="131"/>
  <c r="AI53" i="131"/>
  <c r="AH53" i="131"/>
  <c r="AG53" i="131"/>
  <c r="AF53" i="131"/>
  <c r="AE53" i="131"/>
  <c r="AD53" i="131"/>
  <c r="AC53" i="131"/>
  <c r="AB53" i="131"/>
  <c r="AA53" i="131"/>
  <c r="Z53" i="131"/>
  <c r="Y53" i="131"/>
  <c r="X53" i="131"/>
  <c r="W53" i="131"/>
  <c r="V53" i="131"/>
  <c r="U53" i="131"/>
  <c r="T53" i="131"/>
  <c r="S53" i="131"/>
  <c r="R53" i="131"/>
  <c r="Q53" i="131"/>
  <c r="P53" i="131"/>
  <c r="O53" i="131"/>
  <c r="N53" i="131"/>
  <c r="M53" i="131"/>
  <c r="L53" i="131"/>
  <c r="K53" i="131"/>
  <c r="J53" i="131"/>
  <c r="I53" i="131"/>
  <c r="H53" i="131"/>
  <c r="G53" i="131"/>
  <c r="F53" i="131"/>
  <c r="E53" i="131"/>
  <c r="D53" i="131"/>
  <c r="C53" i="131"/>
  <c r="B53" i="131"/>
  <c r="DK52" i="131"/>
  <c r="DJ52" i="131"/>
  <c r="DI52" i="131"/>
  <c r="DH52" i="131"/>
  <c r="DG52" i="131"/>
  <c r="DF52" i="131"/>
  <c r="DE52" i="131"/>
  <c r="DD52" i="131"/>
  <c r="DC52" i="131"/>
  <c r="DB52" i="131"/>
  <c r="DA52" i="131"/>
  <c r="CZ52" i="131"/>
  <c r="CY52" i="131"/>
  <c r="CX52" i="131"/>
  <c r="CW52" i="131"/>
  <c r="CV52" i="131"/>
  <c r="CU52" i="131"/>
  <c r="CT52" i="131"/>
  <c r="CS52" i="131"/>
  <c r="CR52" i="131"/>
  <c r="CQ52" i="131"/>
  <c r="CP52" i="131"/>
  <c r="CO52" i="131"/>
  <c r="CN52" i="131"/>
  <c r="CM52" i="131"/>
  <c r="CL52" i="131"/>
  <c r="CK52" i="131"/>
  <c r="CJ52" i="131"/>
  <c r="CI52" i="131"/>
  <c r="CH52" i="131"/>
  <c r="CG52" i="131"/>
  <c r="CF52" i="131"/>
  <c r="CE52" i="131"/>
  <c r="CD52" i="131"/>
  <c r="CC52" i="131"/>
  <c r="CB52" i="131"/>
  <c r="CA52" i="131"/>
  <c r="BZ52" i="131"/>
  <c r="BY52" i="131"/>
  <c r="BX52" i="131"/>
  <c r="BW52" i="131"/>
  <c r="BV52" i="131"/>
  <c r="BU52" i="131"/>
  <c r="BT52" i="131"/>
  <c r="BS52" i="131"/>
  <c r="BR52" i="131"/>
  <c r="BQ52" i="131"/>
  <c r="BP52" i="131"/>
  <c r="BO52" i="131"/>
  <c r="BN52" i="131"/>
  <c r="BM52" i="131"/>
  <c r="BL52" i="131"/>
  <c r="BK52" i="131"/>
  <c r="BJ52" i="131"/>
  <c r="BI52" i="131"/>
  <c r="BH52" i="131"/>
  <c r="BG52" i="131"/>
  <c r="BF52" i="131"/>
  <c r="BE52" i="131"/>
  <c r="BD52" i="131"/>
  <c r="BC52" i="131"/>
  <c r="BB52" i="131"/>
  <c r="BA52" i="131"/>
  <c r="AZ52" i="131"/>
  <c r="AY52" i="131"/>
  <c r="AX52" i="131"/>
  <c r="AW52" i="131"/>
  <c r="AV52" i="131"/>
  <c r="AU52" i="131"/>
  <c r="AT52" i="131"/>
  <c r="AS52" i="131"/>
  <c r="AR52" i="131"/>
  <c r="AQ52" i="131"/>
  <c r="AP52" i="131"/>
  <c r="AO52" i="131"/>
  <c r="AN52" i="131"/>
  <c r="AM52" i="131"/>
  <c r="AL52" i="131"/>
  <c r="AK52" i="131"/>
  <c r="AJ52" i="131"/>
  <c r="AI52" i="131"/>
  <c r="AH52" i="131"/>
  <c r="AG52" i="131"/>
  <c r="AF52" i="131"/>
  <c r="AE52" i="131"/>
  <c r="AD52" i="131"/>
  <c r="AC52" i="131"/>
  <c r="AB52" i="131"/>
  <c r="AA52" i="131"/>
  <c r="Z52" i="131"/>
  <c r="Y52" i="131"/>
  <c r="X52" i="131"/>
  <c r="W52" i="131"/>
  <c r="V52" i="131"/>
  <c r="U52" i="131"/>
  <c r="T52" i="131"/>
  <c r="S52" i="131"/>
  <c r="R52" i="131"/>
  <c r="Q52" i="131"/>
  <c r="P52" i="131"/>
  <c r="O52" i="131"/>
  <c r="N52" i="131"/>
  <c r="M52" i="131"/>
  <c r="L52" i="131"/>
  <c r="K52" i="131"/>
  <c r="J52" i="131"/>
  <c r="I52" i="131"/>
  <c r="H52" i="131"/>
  <c r="G52" i="131"/>
  <c r="F52" i="131"/>
  <c r="E52" i="131"/>
  <c r="D52" i="131"/>
  <c r="C52" i="131"/>
  <c r="B52" i="131"/>
  <c r="DK51" i="131"/>
  <c r="DJ51" i="131"/>
  <c r="DI51" i="131"/>
  <c r="DH51" i="131"/>
  <c r="DG51" i="131"/>
  <c r="DF51" i="131"/>
  <c r="DE51" i="131"/>
  <c r="DD51" i="131"/>
  <c r="DC51" i="131"/>
  <c r="DB51" i="131"/>
  <c r="DA51" i="131"/>
  <c r="CZ51" i="131"/>
  <c r="CY51" i="131"/>
  <c r="CX51" i="131"/>
  <c r="CW51" i="131"/>
  <c r="CV51" i="131"/>
  <c r="CU51" i="131"/>
  <c r="CT51" i="131"/>
  <c r="CS51" i="131"/>
  <c r="CR51" i="131"/>
  <c r="CQ51" i="131"/>
  <c r="CP51" i="131"/>
  <c r="CO51" i="131"/>
  <c r="CN51" i="131"/>
  <c r="CM51" i="131"/>
  <c r="CL51" i="131"/>
  <c r="CK51" i="131"/>
  <c r="CJ51" i="131"/>
  <c r="CI51" i="131"/>
  <c r="CH51" i="131"/>
  <c r="CG51" i="131"/>
  <c r="CF51" i="131"/>
  <c r="CE51" i="131"/>
  <c r="CD51" i="131"/>
  <c r="CC51" i="131"/>
  <c r="CB51" i="131"/>
  <c r="CA51" i="131"/>
  <c r="BZ51" i="131"/>
  <c r="BY51" i="131"/>
  <c r="BX51" i="131"/>
  <c r="BW51" i="131"/>
  <c r="BV51" i="131"/>
  <c r="BU51" i="131"/>
  <c r="BT51" i="131"/>
  <c r="BS51" i="131"/>
  <c r="BR51" i="131"/>
  <c r="BQ51" i="131"/>
  <c r="BP51" i="131"/>
  <c r="BO51" i="131"/>
  <c r="BN51" i="131"/>
  <c r="BM51" i="131"/>
  <c r="BL51" i="131"/>
  <c r="BK51" i="131"/>
  <c r="BJ51" i="131"/>
  <c r="BI51" i="131"/>
  <c r="BH51" i="131"/>
  <c r="BG51" i="131"/>
  <c r="BF51" i="131"/>
  <c r="BE51" i="131"/>
  <c r="BD51" i="131"/>
  <c r="BC51" i="131"/>
  <c r="BB51" i="131"/>
  <c r="BA51" i="131"/>
  <c r="AZ51" i="131"/>
  <c r="AY51" i="131"/>
  <c r="AX51" i="131"/>
  <c r="AW51" i="131"/>
  <c r="AV51" i="131"/>
  <c r="AU51" i="131"/>
  <c r="AT51" i="131"/>
  <c r="AS51" i="131"/>
  <c r="AR51" i="131"/>
  <c r="AQ51" i="131"/>
  <c r="AP51" i="131"/>
  <c r="AO51" i="131"/>
  <c r="AN51" i="131"/>
  <c r="AM51" i="131"/>
  <c r="AL51" i="131"/>
  <c r="AK51" i="131"/>
  <c r="AJ51" i="131"/>
  <c r="AI51" i="131"/>
  <c r="AH51" i="131"/>
  <c r="AG51" i="131"/>
  <c r="AF51" i="131"/>
  <c r="AE51" i="131"/>
  <c r="AD51" i="131"/>
  <c r="AC51" i="131"/>
  <c r="AB51" i="131"/>
  <c r="AA51" i="131"/>
  <c r="Z51" i="131"/>
  <c r="Y51" i="131"/>
  <c r="X51" i="131"/>
  <c r="W51" i="131"/>
  <c r="V51" i="131"/>
  <c r="U51" i="131"/>
  <c r="T51" i="131"/>
  <c r="S51" i="131"/>
  <c r="R51" i="131"/>
  <c r="Q51" i="131"/>
  <c r="P51" i="131"/>
  <c r="O51" i="131"/>
  <c r="N51" i="131"/>
  <c r="M51" i="131"/>
  <c r="L51" i="131"/>
  <c r="K51" i="131"/>
  <c r="J51" i="131"/>
  <c r="I51" i="131"/>
  <c r="H51" i="131"/>
  <c r="G51" i="131"/>
  <c r="F51" i="131"/>
  <c r="E51" i="131"/>
  <c r="D51" i="131"/>
  <c r="C51" i="131"/>
  <c r="B51" i="131"/>
  <c r="DK50" i="131"/>
  <c r="DJ50" i="131"/>
  <c r="DI50" i="131"/>
  <c r="DH50" i="131"/>
  <c r="DG50" i="131"/>
  <c r="DF50" i="131"/>
  <c r="DE50" i="131"/>
  <c r="DD50" i="131"/>
  <c r="DC50" i="131"/>
  <c r="DB50" i="131"/>
  <c r="DA50" i="131"/>
  <c r="CZ50" i="131"/>
  <c r="CY50" i="131"/>
  <c r="CX50" i="131"/>
  <c r="CW50" i="131"/>
  <c r="CV50" i="131"/>
  <c r="CU50" i="131"/>
  <c r="CT50" i="131"/>
  <c r="CS50" i="131"/>
  <c r="CR50" i="131"/>
  <c r="CQ50" i="131"/>
  <c r="CP50" i="131"/>
  <c r="CO50" i="131"/>
  <c r="CN50" i="131"/>
  <c r="CM50" i="131"/>
  <c r="CL50" i="131"/>
  <c r="CK50" i="131"/>
  <c r="CJ50" i="131"/>
  <c r="CI50" i="131"/>
  <c r="CH50" i="131"/>
  <c r="CG50" i="131"/>
  <c r="CF50" i="131"/>
  <c r="CE50" i="131"/>
  <c r="CD50" i="131"/>
  <c r="CC50" i="131"/>
  <c r="CB50" i="131"/>
  <c r="CA50" i="131"/>
  <c r="BZ50" i="131"/>
  <c r="BY50" i="131"/>
  <c r="BX50" i="131"/>
  <c r="BW50" i="131"/>
  <c r="BV50" i="131"/>
  <c r="BU50" i="131"/>
  <c r="BT50" i="131"/>
  <c r="BS50" i="131"/>
  <c r="BR50" i="131"/>
  <c r="BQ50" i="131"/>
  <c r="BP50" i="131"/>
  <c r="BO50" i="131"/>
  <c r="BN50" i="131"/>
  <c r="BM50" i="131"/>
  <c r="BL50" i="131"/>
  <c r="BK50" i="131"/>
  <c r="BJ50" i="131"/>
  <c r="BI50" i="131"/>
  <c r="BH50" i="131"/>
  <c r="BG50" i="131"/>
  <c r="BF50" i="131"/>
  <c r="BE50" i="131"/>
  <c r="BD50" i="131"/>
  <c r="BC50" i="131"/>
  <c r="BB50" i="131"/>
  <c r="BA50" i="131"/>
  <c r="AZ50" i="131"/>
  <c r="AY50" i="131"/>
  <c r="AX50" i="131"/>
  <c r="AW50" i="131"/>
  <c r="AV50" i="131"/>
  <c r="AU50" i="131"/>
  <c r="AT50" i="131"/>
  <c r="AS50" i="131"/>
  <c r="AR50" i="131"/>
  <c r="AQ50" i="131"/>
  <c r="AP50" i="131"/>
  <c r="AO50" i="131"/>
  <c r="AN50" i="131"/>
  <c r="AM50" i="131"/>
  <c r="AL50" i="131"/>
  <c r="AK50" i="131"/>
  <c r="AJ50" i="131"/>
  <c r="AI50" i="131"/>
  <c r="AH50" i="131"/>
  <c r="AG50" i="131"/>
  <c r="AF50" i="131"/>
  <c r="AE50" i="131"/>
  <c r="AD50" i="131"/>
  <c r="AC50" i="131"/>
  <c r="AB50" i="131"/>
  <c r="AA50" i="131"/>
  <c r="Z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B50" i="131"/>
  <c r="DK49" i="131"/>
  <c r="DJ49" i="131"/>
  <c r="DI49" i="131"/>
  <c r="DH49" i="131"/>
  <c r="DG49" i="131"/>
  <c r="DF49" i="131"/>
  <c r="DE49" i="131"/>
  <c r="DD49" i="131"/>
  <c r="DC49" i="131"/>
  <c r="DB49" i="131"/>
  <c r="DA49" i="131"/>
  <c r="CZ49" i="131"/>
  <c r="CY49" i="131"/>
  <c r="CX49" i="131"/>
  <c r="CW49" i="131"/>
  <c r="CV49" i="131"/>
  <c r="CU49" i="131"/>
  <c r="CT49" i="131"/>
  <c r="CS49" i="131"/>
  <c r="CR49" i="131"/>
  <c r="CQ49" i="131"/>
  <c r="CP49" i="131"/>
  <c r="CO49" i="131"/>
  <c r="CN49" i="131"/>
  <c r="CM49" i="131"/>
  <c r="CL49" i="131"/>
  <c r="CK49" i="131"/>
  <c r="CJ49" i="131"/>
  <c r="CI49" i="131"/>
  <c r="CH49" i="131"/>
  <c r="CG49" i="131"/>
  <c r="CF49" i="131"/>
  <c r="CE49" i="131"/>
  <c r="CD49" i="131"/>
  <c r="CC49" i="131"/>
  <c r="CB49" i="131"/>
  <c r="CA49" i="131"/>
  <c r="BZ49" i="131"/>
  <c r="BY49" i="131"/>
  <c r="BX49" i="131"/>
  <c r="BW49" i="131"/>
  <c r="BV49" i="131"/>
  <c r="BU49" i="131"/>
  <c r="BT49" i="131"/>
  <c r="BS49" i="131"/>
  <c r="BR49" i="131"/>
  <c r="BQ49" i="131"/>
  <c r="BP49" i="131"/>
  <c r="BO49" i="131"/>
  <c r="BN49" i="131"/>
  <c r="BM49" i="131"/>
  <c r="BL49" i="131"/>
  <c r="BK49" i="131"/>
  <c r="BJ49" i="131"/>
  <c r="BI49" i="131"/>
  <c r="BH49" i="131"/>
  <c r="BG49" i="131"/>
  <c r="BF49" i="131"/>
  <c r="BE49" i="131"/>
  <c r="BD49" i="131"/>
  <c r="BC49" i="131"/>
  <c r="BB49" i="131"/>
  <c r="BA49" i="131"/>
  <c r="AZ49" i="131"/>
  <c r="AY49" i="131"/>
  <c r="AX49" i="131"/>
  <c r="AW49" i="131"/>
  <c r="AV49" i="131"/>
  <c r="AU49" i="131"/>
  <c r="AT49" i="131"/>
  <c r="AS49" i="131"/>
  <c r="AR49" i="131"/>
  <c r="AQ49" i="131"/>
  <c r="AP49" i="131"/>
  <c r="AO49" i="131"/>
  <c r="AN49" i="131"/>
  <c r="AM49" i="131"/>
  <c r="AL49" i="131"/>
  <c r="AK49" i="131"/>
  <c r="AJ49" i="131"/>
  <c r="AI49" i="131"/>
  <c r="AH49" i="131"/>
  <c r="AG49" i="131"/>
  <c r="AF49" i="131"/>
  <c r="AE49" i="131"/>
  <c r="AD49" i="131"/>
  <c r="AC49" i="131"/>
  <c r="AB49" i="131"/>
  <c r="AA49" i="131"/>
  <c r="Z49" i="131"/>
  <c r="Y49" i="131"/>
  <c r="X49" i="131"/>
  <c r="W49" i="131"/>
  <c r="V49" i="131"/>
  <c r="U49" i="131"/>
  <c r="T49" i="131"/>
  <c r="S49" i="131"/>
  <c r="R49" i="131"/>
  <c r="Q49" i="131"/>
  <c r="P49" i="131"/>
  <c r="O49" i="131"/>
  <c r="N49" i="131"/>
  <c r="M49" i="131"/>
  <c r="L49" i="131"/>
  <c r="K49" i="131"/>
  <c r="J49" i="131"/>
  <c r="I49" i="131"/>
  <c r="H49" i="131"/>
  <c r="G49" i="131"/>
  <c r="F49" i="131"/>
  <c r="E49" i="131"/>
  <c r="D49" i="131"/>
  <c r="C49" i="131"/>
  <c r="B49" i="131"/>
  <c r="DK48" i="131"/>
  <c r="DJ48" i="131"/>
  <c r="DI48" i="131"/>
  <c r="DH48" i="131"/>
  <c r="DG48" i="131"/>
  <c r="DF48" i="131"/>
  <c r="DE48" i="131"/>
  <c r="DD48" i="131"/>
  <c r="DC48" i="131"/>
  <c r="DB48" i="131"/>
  <c r="DA48" i="131"/>
  <c r="CZ48" i="131"/>
  <c r="CY48" i="131"/>
  <c r="CX48" i="131"/>
  <c r="CW48" i="131"/>
  <c r="CV48" i="131"/>
  <c r="CU48" i="131"/>
  <c r="CT48" i="131"/>
  <c r="CS48" i="131"/>
  <c r="CR48" i="131"/>
  <c r="CQ48" i="131"/>
  <c r="CP48" i="131"/>
  <c r="CO48" i="131"/>
  <c r="CN48" i="131"/>
  <c r="CM48" i="131"/>
  <c r="CL48" i="131"/>
  <c r="CK48" i="131"/>
  <c r="CJ48" i="131"/>
  <c r="CI48" i="131"/>
  <c r="CH48" i="131"/>
  <c r="CG48" i="131"/>
  <c r="CF48" i="131"/>
  <c r="CE48" i="131"/>
  <c r="CD48" i="131"/>
  <c r="CC48" i="131"/>
  <c r="CB48" i="131"/>
  <c r="CA48" i="131"/>
  <c r="BZ48" i="131"/>
  <c r="BY48" i="131"/>
  <c r="BX48" i="131"/>
  <c r="BW48" i="131"/>
  <c r="BV48" i="131"/>
  <c r="BU48" i="131"/>
  <c r="BT48" i="131"/>
  <c r="BS48" i="131"/>
  <c r="BR48" i="131"/>
  <c r="BQ48" i="131"/>
  <c r="BP48" i="131"/>
  <c r="BO48" i="131"/>
  <c r="BN48" i="131"/>
  <c r="BM48" i="131"/>
  <c r="BL48" i="131"/>
  <c r="BK48" i="131"/>
  <c r="BJ48" i="131"/>
  <c r="BI48" i="131"/>
  <c r="BH48" i="131"/>
  <c r="BG48" i="131"/>
  <c r="BF48" i="131"/>
  <c r="BE48" i="131"/>
  <c r="BD48" i="131"/>
  <c r="BC48" i="131"/>
  <c r="BB48" i="131"/>
  <c r="BA48" i="131"/>
  <c r="AZ48" i="131"/>
  <c r="AY48" i="131"/>
  <c r="AX48" i="131"/>
  <c r="AW48" i="131"/>
  <c r="AV48" i="131"/>
  <c r="AU48" i="131"/>
  <c r="AT48" i="131"/>
  <c r="AS48" i="131"/>
  <c r="AR48" i="131"/>
  <c r="AQ48" i="131"/>
  <c r="AP48" i="131"/>
  <c r="AO48" i="131"/>
  <c r="AN48" i="131"/>
  <c r="AM48" i="131"/>
  <c r="AL48" i="131"/>
  <c r="AK48" i="131"/>
  <c r="AJ48" i="131"/>
  <c r="AI48" i="131"/>
  <c r="AH48" i="131"/>
  <c r="AG48" i="131"/>
  <c r="AF48" i="131"/>
  <c r="AE48" i="131"/>
  <c r="AD48" i="131"/>
  <c r="AC48" i="131"/>
  <c r="AB48" i="131"/>
  <c r="AA48" i="131"/>
  <c r="Z48" i="131"/>
  <c r="Y48" i="131"/>
  <c r="X48" i="13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B48" i="131"/>
  <c r="DK47" i="131"/>
  <c r="DJ47" i="131"/>
  <c r="DI47" i="131"/>
  <c r="DH47" i="131"/>
  <c r="DG47" i="131"/>
  <c r="DF47" i="131"/>
  <c r="DE47" i="131"/>
  <c r="DD47" i="131"/>
  <c r="DC47" i="131"/>
  <c r="DB47" i="131"/>
  <c r="DA47" i="131"/>
  <c r="CZ47" i="131"/>
  <c r="CY47" i="131"/>
  <c r="CX47" i="131"/>
  <c r="CW47" i="131"/>
  <c r="CV47" i="131"/>
  <c r="CU47" i="131"/>
  <c r="CT47" i="131"/>
  <c r="CS47" i="131"/>
  <c r="CR47" i="131"/>
  <c r="CQ47" i="131"/>
  <c r="CP47" i="131"/>
  <c r="CO47" i="131"/>
  <c r="CN47" i="131"/>
  <c r="CM47" i="131"/>
  <c r="CL47" i="131"/>
  <c r="CK47" i="131"/>
  <c r="CJ47" i="131"/>
  <c r="CI47" i="131"/>
  <c r="CH47" i="131"/>
  <c r="CG47" i="131"/>
  <c r="CF47" i="131"/>
  <c r="CE47" i="131"/>
  <c r="CD47" i="131"/>
  <c r="CC47" i="131"/>
  <c r="CB47" i="131"/>
  <c r="CA47" i="131"/>
  <c r="BZ47" i="131"/>
  <c r="BY47" i="131"/>
  <c r="BX47" i="131"/>
  <c r="BW47" i="131"/>
  <c r="BV47" i="131"/>
  <c r="BU47" i="131"/>
  <c r="BT47" i="131"/>
  <c r="BS47" i="131"/>
  <c r="BR47" i="131"/>
  <c r="BQ47" i="131"/>
  <c r="BP47" i="131"/>
  <c r="BO47" i="131"/>
  <c r="BN47" i="131"/>
  <c r="BM47" i="131"/>
  <c r="BL47" i="131"/>
  <c r="BK47" i="131"/>
  <c r="BJ47" i="131"/>
  <c r="BI47" i="131"/>
  <c r="BH47" i="131"/>
  <c r="BG47" i="131"/>
  <c r="BF47" i="131"/>
  <c r="BE47" i="131"/>
  <c r="BD47" i="131"/>
  <c r="BC47" i="131"/>
  <c r="BB47" i="131"/>
  <c r="BA47" i="131"/>
  <c r="AZ47" i="131"/>
  <c r="AY47" i="131"/>
  <c r="AX47" i="131"/>
  <c r="AW47" i="131"/>
  <c r="AV47" i="131"/>
  <c r="AU47" i="131"/>
  <c r="AT47" i="131"/>
  <c r="AS47" i="131"/>
  <c r="AR47" i="131"/>
  <c r="AQ47" i="131"/>
  <c r="AP47" i="131"/>
  <c r="AO47" i="131"/>
  <c r="AN47" i="131"/>
  <c r="AM47" i="131"/>
  <c r="AL47" i="131"/>
  <c r="AK47" i="131"/>
  <c r="AJ47" i="131"/>
  <c r="AI47" i="131"/>
  <c r="AH47" i="131"/>
  <c r="AG47" i="131"/>
  <c r="AF47" i="131"/>
  <c r="AE47" i="131"/>
  <c r="AD47" i="131"/>
  <c r="AC47" i="131"/>
  <c r="AB47" i="131"/>
  <c r="AA47" i="131"/>
  <c r="Z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B47" i="131"/>
  <c r="DK46" i="131"/>
  <c r="DJ46" i="131"/>
  <c r="DI46" i="131"/>
  <c r="DH46" i="131"/>
  <c r="DG46" i="131"/>
  <c r="DF46" i="131"/>
  <c r="DE46" i="131"/>
  <c r="DD46" i="131"/>
  <c r="DC46" i="131"/>
  <c r="DB46" i="131"/>
  <c r="DA46" i="131"/>
  <c r="CZ46" i="131"/>
  <c r="CY46" i="131"/>
  <c r="CX46" i="131"/>
  <c r="CW46" i="131"/>
  <c r="CV46" i="131"/>
  <c r="CU46" i="131"/>
  <c r="CT46" i="131"/>
  <c r="CS46" i="131"/>
  <c r="CR46" i="131"/>
  <c r="CQ46" i="131"/>
  <c r="CP46" i="131"/>
  <c r="CO46" i="131"/>
  <c r="CN46" i="131"/>
  <c r="CM46" i="131"/>
  <c r="CL46" i="131"/>
  <c r="CK46" i="131"/>
  <c r="CJ46" i="131"/>
  <c r="CI46" i="131"/>
  <c r="CH46" i="131"/>
  <c r="CG46" i="131"/>
  <c r="CF46" i="131"/>
  <c r="CE46" i="131"/>
  <c r="CD46" i="131"/>
  <c r="CC46" i="131"/>
  <c r="CB46" i="131"/>
  <c r="CA46" i="131"/>
  <c r="BZ46" i="131"/>
  <c r="BY46" i="131"/>
  <c r="BX46" i="131"/>
  <c r="BW46" i="131"/>
  <c r="BV46" i="131"/>
  <c r="BU46" i="131"/>
  <c r="BT46" i="131"/>
  <c r="BS46" i="131"/>
  <c r="BR46" i="131"/>
  <c r="BQ46" i="131"/>
  <c r="BP46" i="131"/>
  <c r="BO46" i="131"/>
  <c r="BN46" i="131"/>
  <c r="BM46" i="131"/>
  <c r="BL46" i="131"/>
  <c r="BK46" i="131"/>
  <c r="BJ46" i="131"/>
  <c r="BI46" i="131"/>
  <c r="BH46" i="131"/>
  <c r="BG46" i="131"/>
  <c r="BF46" i="131"/>
  <c r="BE46" i="131"/>
  <c r="BD46" i="131"/>
  <c r="BC46" i="131"/>
  <c r="BB46" i="131"/>
  <c r="BA46" i="131"/>
  <c r="AZ46" i="131"/>
  <c r="AY46" i="131"/>
  <c r="AX46" i="131"/>
  <c r="AW46" i="131"/>
  <c r="AV46" i="131"/>
  <c r="AU46" i="131"/>
  <c r="AT46" i="131"/>
  <c r="AS46" i="131"/>
  <c r="AR46" i="131"/>
  <c r="AQ46" i="131"/>
  <c r="AP46" i="131"/>
  <c r="AO46" i="131"/>
  <c r="AN46" i="131"/>
  <c r="AM46" i="131"/>
  <c r="AL46" i="131"/>
  <c r="AK46" i="131"/>
  <c r="AJ46" i="131"/>
  <c r="AI46" i="131"/>
  <c r="AH46" i="131"/>
  <c r="AG46" i="131"/>
  <c r="AF46" i="131"/>
  <c r="AE46" i="131"/>
  <c r="AD46" i="131"/>
  <c r="AC46" i="131"/>
  <c r="AB46" i="131"/>
  <c r="AA46" i="131"/>
  <c r="Z46" i="131"/>
  <c r="Y46" i="131"/>
  <c r="X46" i="131"/>
  <c r="W46" i="131"/>
  <c r="V46" i="131"/>
  <c r="U46" i="131"/>
  <c r="T46" i="131"/>
  <c r="S46" i="131"/>
  <c r="R46" i="131"/>
  <c r="Q46" i="131"/>
  <c r="P46" i="131"/>
  <c r="O46" i="131"/>
  <c r="N46" i="131"/>
  <c r="M46" i="131"/>
  <c r="L46" i="131"/>
  <c r="K46" i="131"/>
  <c r="J46" i="131"/>
  <c r="I46" i="131"/>
  <c r="H46" i="131"/>
  <c r="G46" i="131"/>
  <c r="F46" i="131"/>
  <c r="E46" i="131"/>
  <c r="D46" i="131"/>
  <c r="C46" i="131"/>
  <c r="B46" i="131"/>
  <c r="DK45" i="131"/>
  <c r="DJ45" i="131"/>
  <c r="DI45" i="131"/>
  <c r="DH45" i="131"/>
  <c r="DG45" i="131"/>
  <c r="DF45" i="131"/>
  <c r="DE45" i="131"/>
  <c r="DD45" i="131"/>
  <c r="DC45" i="131"/>
  <c r="DB45" i="131"/>
  <c r="DA45" i="131"/>
  <c r="CZ45" i="131"/>
  <c r="CY45" i="131"/>
  <c r="CX45" i="131"/>
  <c r="CW45" i="131"/>
  <c r="CV45" i="131"/>
  <c r="CU45" i="131"/>
  <c r="CT45" i="131"/>
  <c r="CS45" i="131"/>
  <c r="CR45" i="131"/>
  <c r="CQ45" i="131"/>
  <c r="CP45" i="131"/>
  <c r="CO45" i="131"/>
  <c r="CN45" i="131"/>
  <c r="CM45" i="131"/>
  <c r="CL45" i="131"/>
  <c r="CK45" i="131"/>
  <c r="CJ45" i="131"/>
  <c r="CI45" i="131"/>
  <c r="CH45" i="131"/>
  <c r="CG45" i="131"/>
  <c r="CF45" i="131"/>
  <c r="CE45" i="131"/>
  <c r="CD45" i="131"/>
  <c r="CC45" i="131"/>
  <c r="CB45" i="131"/>
  <c r="CA45" i="131"/>
  <c r="BZ45" i="131"/>
  <c r="BY45" i="131"/>
  <c r="BX45" i="131"/>
  <c r="BW45" i="131"/>
  <c r="BV45" i="131"/>
  <c r="BU45" i="131"/>
  <c r="BT45" i="131"/>
  <c r="BS45" i="131"/>
  <c r="BR45" i="131"/>
  <c r="BQ45" i="131"/>
  <c r="BP45" i="131"/>
  <c r="BO45" i="131"/>
  <c r="BN45" i="131"/>
  <c r="BM45" i="131"/>
  <c r="BL45" i="131"/>
  <c r="BK45" i="131"/>
  <c r="BJ45" i="131"/>
  <c r="BI45" i="131"/>
  <c r="BH45" i="131"/>
  <c r="BG45" i="131"/>
  <c r="BF45" i="131"/>
  <c r="BE45" i="131"/>
  <c r="BD45" i="131"/>
  <c r="BC45" i="131"/>
  <c r="BB45" i="131"/>
  <c r="BA45" i="131"/>
  <c r="AZ45" i="131"/>
  <c r="AY45" i="131"/>
  <c r="AX45" i="131"/>
  <c r="AW45" i="131"/>
  <c r="AV45" i="131"/>
  <c r="AU45" i="131"/>
  <c r="AT45" i="131"/>
  <c r="AS45" i="131"/>
  <c r="AR45" i="131"/>
  <c r="AQ45" i="131"/>
  <c r="AP45" i="131"/>
  <c r="AO45" i="131"/>
  <c r="AN45" i="131"/>
  <c r="AM45" i="131"/>
  <c r="AL45" i="131"/>
  <c r="AK45" i="131"/>
  <c r="AJ45" i="131"/>
  <c r="AI45" i="131"/>
  <c r="AH45" i="131"/>
  <c r="AG45" i="131"/>
  <c r="AF45" i="131"/>
  <c r="AE45" i="131"/>
  <c r="AD45" i="131"/>
  <c r="AC45" i="131"/>
  <c r="AB45" i="131"/>
  <c r="AA45" i="131"/>
  <c r="Z45" i="131"/>
  <c r="Y45" i="131"/>
  <c r="X45" i="131"/>
  <c r="W45" i="131"/>
  <c r="V45" i="131"/>
  <c r="U45" i="131"/>
  <c r="T45" i="131"/>
  <c r="S45" i="131"/>
  <c r="R45" i="131"/>
  <c r="Q45" i="131"/>
  <c r="P45" i="131"/>
  <c r="O45" i="131"/>
  <c r="N45" i="131"/>
  <c r="M45" i="131"/>
  <c r="L45" i="131"/>
  <c r="K45" i="131"/>
  <c r="J45" i="131"/>
  <c r="I45" i="131"/>
  <c r="H45" i="131"/>
  <c r="G45" i="131"/>
  <c r="F45" i="131"/>
  <c r="E45" i="131"/>
  <c r="D45" i="131"/>
  <c r="C45" i="131"/>
  <c r="B45" i="131"/>
  <c r="DK44" i="131"/>
  <c r="DJ44" i="131"/>
  <c r="DI44" i="131"/>
  <c r="DH44" i="131"/>
  <c r="DG44" i="131"/>
  <c r="DF44" i="131"/>
  <c r="DE44" i="131"/>
  <c r="DD44" i="131"/>
  <c r="DC44" i="131"/>
  <c r="DB44" i="131"/>
  <c r="DA44" i="131"/>
  <c r="CZ44" i="131"/>
  <c r="CY44" i="131"/>
  <c r="CX44" i="131"/>
  <c r="CW44" i="131"/>
  <c r="CV44" i="131"/>
  <c r="CU44" i="131"/>
  <c r="CT44" i="131"/>
  <c r="CS44" i="131"/>
  <c r="CR44" i="131"/>
  <c r="CQ44" i="131"/>
  <c r="CP44" i="131"/>
  <c r="CO44" i="131"/>
  <c r="CN44" i="131"/>
  <c r="CM44" i="131"/>
  <c r="CL44" i="131"/>
  <c r="CK44" i="131"/>
  <c r="CJ44" i="131"/>
  <c r="CI44" i="131"/>
  <c r="CH44" i="131"/>
  <c r="CG44" i="131"/>
  <c r="CF44" i="131"/>
  <c r="CE44" i="131"/>
  <c r="CD44" i="131"/>
  <c r="CC44" i="131"/>
  <c r="CB44" i="131"/>
  <c r="CA44" i="131"/>
  <c r="BZ44" i="131"/>
  <c r="BY44" i="131"/>
  <c r="BX44" i="131"/>
  <c r="BW44" i="131"/>
  <c r="BV44" i="131"/>
  <c r="BU44" i="131"/>
  <c r="BT44" i="131"/>
  <c r="BS44" i="131"/>
  <c r="BR44" i="131"/>
  <c r="BQ44" i="131"/>
  <c r="BP44" i="131"/>
  <c r="BO44" i="131"/>
  <c r="BN44" i="131"/>
  <c r="BM44" i="131"/>
  <c r="BL44" i="131"/>
  <c r="BK44" i="131"/>
  <c r="BJ44" i="131"/>
  <c r="BI44" i="131"/>
  <c r="BH44" i="131"/>
  <c r="BG44" i="131"/>
  <c r="BF44" i="131"/>
  <c r="BE44" i="131"/>
  <c r="BD44" i="131"/>
  <c r="BC44" i="131"/>
  <c r="BB44" i="131"/>
  <c r="BA44" i="131"/>
  <c r="AZ44" i="131"/>
  <c r="AY44" i="131"/>
  <c r="AX44" i="131"/>
  <c r="AW44" i="131"/>
  <c r="AV44" i="131"/>
  <c r="AU44" i="131"/>
  <c r="AT44" i="131"/>
  <c r="AS44" i="131"/>
  <c r="AR44" i="131"/>
  <c r="AQ44" i="131"/>
  <c r="AP44" i="131"/>
  <c r="AO44" i="131"/>
  <c r="AN44" i="131"/>
  <c r="AM44" i="131"/>
  <c r="AL44" i="131"/>
  <c r="AK44" i="131"/>
  <c r="AJ44" i="131"/>
  <c r="AI44" i="131"/>
  <c r="AH44" i="131"/>
  <c r="AG44" i="131"/>
  <c r="AF44" i="131"/>
  <c r="AE44" i="131"/>
  <c r="AD44" i="131"/>
  <c r="AC44" i="131"/>
  <c r="AB44" i="131"/>
  <c r="AA44" i="131"/>
  <c r="Z44" i="131"/>
  <c r="Y44" i="131"/>
  <c r="X44" i="131"/>
  <c r="W44" i="131"/>
  <c r="V44" i="131"/>
  <c r="U44" i="131"/>
  <c r="T44" i="131"/>
  <c r="S44" i="131"/>
  <c r="R44" i="131"/>
  <c r="Q44" i="131"/>
  <c r="P44" i="131"/>
  <c r="O44" i="131"/>
  <c r="N44" i="131"/>
  <c r="M44" i="131"/>
  <c r="L44" i="131"/>
  <c r="K44" i="131"/>
  <c r="J44" i="131"/>
  <c r="I44" i="131"/>
  <c r="H44" i="131"/>
  <c r="G44" i="131"/>
  <c r="F44" i="131"/>
  <c r="E44" i="131"/>
  <c r="D44" i="131"/>
  <c r="C44" i="131"/>
  <c r="B44" i="131"/>
  <c r="DK43" i="131"/>
  <c r="DJ43" i="131"/>
  <c r="DI43" i="131"/>
  <c r="DH43" i="131"/>
  <c r="DG43" i="131"/>
  <c r="DF43" i="131"/>
  <c r="DE43" i="131"/>
  <c r="DD43" i="131"/>
  <c r="DC43" i="131"/>
  <c r="DB43" i="131"/>
  <c r="DA43" i="131"/>
  <c r="CZ43" i="131"/>
  <c r="CY43" i="131"/>
  <c r="CX43" i="131"/>
  <c r="CW43" i="131"/>
  <c r="CV43" i="131"/>
  <c r="CU43" i="131"/>
  <c r="CT43" i="131"/>
  <c r="CS43" i="131"/>
  <c r="CR43" i="131"/>
  <c r="CQ43" i="131"/>
  <c r="CP43" i="131"/>
  <c r="CO43" i="131"/>
  <c r="CN43" i="131"/>
  <c r="CM43" i="131"/>
  <c r="CL43" i="131"/>
  <c r="CK43" i="131"/>
  <c r="CJ43" i="131"/>
  <c r="CI43" i="131"/>
  <c r="CH43" i="131"/>
  <c r="CG43" i="131"/>
  <c r="CF43" i="131"/>
  <c r="CE43" i="131"/>
  <c r="CD43" i="131"/>
  <c r="CC43" i="131"/>
  <c r="CB43" i="131"/>
  <c r="CA43" i="131"/>
  <c r="BZ43" i="131"/>
  <c r="BY43" i="131"/>
  <c r="BX43" i="131"/>
  <c r="BW43" i="131"/>
  <c r="BV43" i="131"/>
  <c r="BU43" i="131"/>
  <c r="BT43" i="131"/>
  <c r="BS43" i="131"/>
  <c r="BR43" i="131"/>
  <c r="BQ43" i="131"/>
  <c r="BP43" i="131"/>
  <c r="BO43" i="131"/>
  <c r="BN43" i="131"/>
  <c r="BM43" i="131"/>
  <c r="BL43" i="131"/>
  <c r="BK43" i="131"/>
  <c r="BJ43" i="131"/>
  <c r="BI43" i="131"/>
  <c r="BH43" i="131"/>
  <c r="BG43" i="131"/>
  <c r="BF43" i="131"/>
  <c r="BE43" i="131"/>
  <c r="BD43" i="131"/>
  <c r="BC43" i="131"/>
  <c r="BB43" i="131"/>
  <c r="BA43" i="131"/>
  <c r="AZ43" i="131"/>
  <c r="AY43" i="131"/>
  <c r="AX43" i="131"/>
  <c r="AW43" i="131"/>
  <c r="AV43" i="131"/>
  <c r="AU43" i="131"/>
  <c r="AT43" i="131"/>
  <c r="AS43" i="131"/>
  <c r="AR43" i="131"/>
  <c r="AQ43" i="131"/>
  <c r="AP43" i="131"/>
  <c r="AO43" i="131"/>
  <c r="AN43" i="131"/>
  <c r="AM43" i="131"/>
  <c r="AL43" i="131"/>
  <c r="AK43" i="131"/>
  <c r="AJ43" i="131"/>
  <c r="AI43" i="131"/>
  <c r="AH43" i="131"/>
  <c r="AG43" i="131"/>
  <c r="AF43" i="131"/>
  <c r="AE43" i="131"/>
  <c r="AD43" i="131"/>
  <c r="AC43" i="131"/>
  <c r="AB43" i="131"/>
  <c r="AA43" i="131"/>
  <c r="Z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B43" i="131"/>
  <c r="DK42" i="131"/>
  <c r="DJ42" i="131"/>
  <c r="DI42" i="131"/>
  <c r="DH42" i="131"/>
  <c r="DG42" i="131"/>
  <c r="DF42" i="131"/>
  <c r="DE42" i="131"/>
  <c r="DD42" i="131"/>
  <c r="DC42" i="131"/>
  <c r="DB42" i="131"/>
  <c r="DA42" i="131"/>
  <c r="CZ42" i="131"/>
  <c r="CY42" i="131"/>
  <c r="CX42" i="131"/>
  <c r="CW42" i="131"/>
  <c r="CV42" i="131"/>
  <c r="CU42" i="131"/>
  <c r="CT42" i="131"/>
  <c r="CS42" i="131"/>
  <c r="CR42" i="131"/>
  <c r="CQ42" i="131"/>
  <c r="CP42" i="131"/>
  <c r="CO42" i="131"/>
  <c r="CN42" i="131"/>
  <c r="CM42" i="131"/>
  <c r="CL42" i="131"/>
  <c r="CK42" i="131"/>
  <c r="CJ42" i="131"/>
  <c r="CI42" i="131"/>
  <c r="CH42" i="131"/>
  <c r="CG42" i="131"/>
  <c r="CF42" i="131"/>
  <c r="CE42" i="131"/>
  <c r="CD42" i="131"/>
  <c r="CC42" i="131"/>
  <c r="CB42" i="131"/>
  <c r="CA42" i="131"/>
  <c r="BZ42" i="131"/>
  <c r="BY42" i="131"/>
  <c r="BX42" i="131"/>
  <c r="BW42" i="131"/>
  <c r="BV42" i="131"/>
  <c r="BU42" i="131"/>
  <c r="BT42" i="131"/>
  <c r="BS42" i="131"/>
  <c r="BR42" i="131"/>
  <c r="BQ42" i="131"/>
  <c r="BP42" i="131"/>
  <c r="BO42" i="131"/>
  <c r="BN42" i="131"/>
  <c r="BM42" i="131"/>
  <c r="BL42" i="131"/>
  <c r="BK42" i="131"/>
  <c r="BJ42" i="131"/>
  <c r="BI42" i="131"/>
  <c r="BH42" i="131"/>
  <c r="BG42" i="131"/>
  <c r="BF42" i="131"/>
  <c r="BE42" i="131"/>
  <c r="BD42" i="131"/>
  <c r="BC42" i="131"/>
  <c r="BB42" i="131"/>
  <c r="BA42" i="131"/>
  <c r="AZ42" i="131"/>
  <c r="AY42" i="131"/>
  <c r="AX42" i="131"/>
  <c r="AW42" i="131"/>
  <c r="AV42" i="131"/>
  <c r="AU42" i="131"/>
  <c r="AT42" i="131"/>
  <c r="AS42" i="131"/>
  <c r="AR42" i="131"/>
  <c r="AQ42" i="131"/>
  <c r="AP42" i="131"/>
  <c r="AO42" i="131"/>
  <c r="AN42" i="131"/>
  <c r="AM42" i="131"/>
  <c r="AL42" i="131"/>
  <c r="AK42" i="131"/>
  <c r="AJ42" i="131"/>
  <c r="AI42" i="131"/>
  <c r="AH42" i="131"/>
  <c r="AG42" i="131"/>
  <c r="AF42" i="131"/>
  <c r="AE42" i="131"/>
  <c r="AD42" i="131"/>
  <c r="AC42" i="131"/>
  <c r="AB42" i="131"/>
  <c r="AA42" i="131"/>
  <c r="Z42" i="131"/>
  <c r="Y42" i="131"/>
  <c r="X42" i="131"/>
  <c r="W42" i="131"/>
  <c r="V42" i="131"/>
  <c r="U42" i="131"/>
  <c r="T42" i="131"/>
  <c r="S42" i="131"/>
  <c r="R42" i="131"/>
  <c r="Q42" i="131"/>
  <c r="P42" i="131"/>
  <c r="O42" i="131"/>
  <c r="N42" i="131"/>
  <c r="M42" i="131"/>
  <c r="L42" i="131"/>
  <c r="K42" i="131"/>
  <c r="J42" i="131"/>
  <c r="I42" i="131"/>
  <c r="H42" i="131"/>
  <c r="G42" i="131"/>
  <c r="F42" i="131"/>
  <c r="E42" i="131"/>
  <c r="D42" i="131"/>
  <c r="C42" i="131"/>
  <c r="B42" i="131"/>
  <c r="DK41" i="131"/>
  <c r="DJ41" i="131"/>
  <c r="DI41" i="131"/>
  <c r="DH41" i="131"/>
  <c r="DG41" i="131"/>
  <c r="DF41" i="131"/>
  <c r="DE41" i="131"/>
  <c r="DD41" i="131"/>
  <c r="DC41" i="131"/>
  <c r="DB41" i="131"/>
  <c r="DA41" i="131"/>
  <c r="CZ41" i="131"/>
  <c r="CY41" i="131"/>
  <c r="CX41" i="131"/>
  <c r="CW41" i="131"/>
  <c r="CV41" i="131"/>
  <c r="CU41" i="131"/>
  <c r="CT41" i="131"/>
  <c r="CS41" i="131"/>
  <c r="CR41" i="131"/>
  <c r="CQ41" i="131"/>
  <c r="CP41" i="131"/>
  <c r="CO41" i="131"/>
  <c r="CN41" i="131"/>
  <c r="CM41" i="131"/>
  <c r="CL41" i="131"/>
  <c r="CK41" i="131"/>
  <c r="CJ41" i="131"/>
  <c r="CI41" i="131"/>
  <c r="CH41" i="131"/>
  <c r="CG41" i="131"/>
  <c r="CF41" i="131"/>
  <c r="CE41" i="131"/>
  <c r="CD41" i="131"/>
  <c r="CC41" i="131"/>
  <c r="CB41" i="131"/>
  <c r="CA41" i="131"/>
  <c r="BZ41" i="131"/>
  <c r="BY41" i="131"/>
  <c r="BX41" i="131"/>
  <c r="BW41" i="131"/>
  <c r="BV41" i="131"/>
  <c r="BU41" i="131"/>
  <c r="BT41" i="131"/>
  <c r="BS41" i="131"/>
  <c r="BR41" i="131"/>
  <c r="BQ41" i="131"/>
  <c r="BP41" i="131"/>
  <c r="BO41" i="131"/>
  <c r="BN41" i="131"/>
  <c r="BM41" i="131"/>
  <c r="BL41" i="131"/>
  <c r="BK41" i="131"/>
  <c r="BJ41" i="131"/>
  <c r="BI41" i="131"/>
  <c r="BH41" i="131"/>
  <c r="BG41" i="131"/>
  <c r="BF41" i="131"/>
  <c r="BE41" i="131"/>
  <c r="BD41" i="131"/>
  <c r="BC41" i="131"/>
  <c r="BB41" i="131"/>
  <c r="BA41" i="131"/>
  <c r="AZ41" i="131"/>
  <c r="AY41" i="131"/>
  <c r="AX41" i="131"/>
  <c r="AW41" i="131"/>
  <c r="AV41" i="131"/>
  <c r="AU41" i="131"/>
  <c r="AT41" i="131"/>
  <c r="AS41" i="131"/>
  <c r="AR41" i="131"/>
  <c r="AQ41" i="131"/>
  <c r="AP41" i="131"/>
  <c r="AO41" i="131"/>
  <c r="AN41" i="131"/>
  <c r="AM41" i="131"/>
  <c r="AL41" i="131"/>
  <c r="AK41" i="131"/>
  <c r="AJ41" i="131"/>
  <c r="AI41" i="131"/>
  <c r="AH41" i="131"/>
  <c r="AG41" i="131"/>
  <c r="AF41" i="131"/>
  <c r="AE41" i="131"/>
  <c r="AD41" i="131"/>
  <c r="AC41" i="131"/>
  <c r="AB41" i="131"/>
  <c r="AA41" i="131"/>
  <c r="Z41" i="131"/>
  <c r="Y41" i="131"/>
  <c r="X41" i="131"/>
  <c r="W41" i="131"/>
  <c r="V41" i="131"/>
  <c r="U41" i="131"/>
  <c r="T41" i="131"/>
  <c r="S41" i="131"/>
  <c r="R41" i="131"/>
  <c r="Q41" i="131"/>
  <c r="P41" i="131"/>
  <c r="O41" i="131"/>
  <c r="N41" i="131"/>
  <c r="M41" i="131"/>
  <c r="L41" i="131"/>
  <c r="K41" i="131"/>
  <c r="J41" i="131"/>
  <c r="I41" i="131"/>
  <c r="H41" i="131"/>
  <c r="G41" i="131"/>
  <c r="F41" i="131"/>
  <c r="E41" i="131"/>
  <c r="D41" i="131"/>
  <c r="C41" i="131"/>
  <c r="B41" i="131"/>
  <c r="DK40" i="131"/>
  <c r="DJ40" i="131"/>
  <c r="DI40" i="131"/>
  <c r="DH40" i="131"/>
  <c r="DG40" i="131"/>
  <c r="DF40" i="131"/>
  <c r="DE40" i="131"/>
  <c r="DD40" i="131"/>
  <c r="DC40" i="131"/>
  <c r="DB40" i="131"/>
  <c r="DA40" i="131"/>
  <c r="CZ40" i="131"/>
  <c r="CY40" i="131"/>
  <c r="CX40" i="131"/>
  <c r="CW40" i="131"/>
  <c r="CV40" i="131"/>
  <c r="CU40" i="131"/>
  <c r="CT40" i="131"/>
  <c r="CS40" i="131"/>
  <c r="CR40" i="131"/>
  <c r="CQ40" i="131"/>
  <c r="CP40" i="131"/>
  <c r="CO40" i="131"/>
  <c r="CN40" i="131"/>
  <c r="CM40" i="131"/>
  <c r="CL40" i="131"/>
  <c r="CK40" i="131"/>
  <c r="CJ40" i="131"/>
  <c r="CI40" i="131"/>
  <c r="CH40" i="131"/>
  <c r="CG40" i="131"/>
  <c r="CF40" i="131"/>
  <c r="CE40" i="131"/>
  <c r="CD40" i="131"/>
  <c r="CC40" i="131"/>
  <c r="CB40" i="131"/>
  <c r="CA40" i="131"/>
  <c r="BZ40" i="131"/>
  <c r="BY40" i="131"/>
  <c r="BX40" i="131"/>
  <c r="BW40" i="131"/>
  <c r="BV40" i="131"/>
  <c r="BU40" i="131"/>
  <c r="BT40" i="131"/>
  <c r="BS40" i="131"/>
  <c r="BR40" i="131"/>
  <c r="BQ40" i="131"/>
  <c r="BP40" i="131"/>
  <c r="BO40" i="131"/>
  <c r="BN40" i="131"/>
  <c r="BM40" i="131"/>
  <c r="BL40" i="131"/>
  <c r="BK40" i="131"/>
  <c r="BJ40" i="131"/>
  <c r="BI40" i="131"/>
  <c r="BH40" i="131"/>
  <c r="BG40" i="131"/>
  <c r="BF40" i="131"/>
  <c r="BE40" i="131"/>
  <c r="BD40" i="131"/>
  <c r="BC40" i="131"/>
  <c r="BB40" i="131"/>
  <c r="BA40" i="131"/>
  <c r="AZ40" i="131"/>
  <c r="AY40" i="131"/>
  <c r="AX40" i="131"/>
  <c r="AW40" i="131"/>
  <c r="AV40" i="131"/>
  <c r="AU40" i="131"/>
  <c r="AT40" i="131"/>
  <c r="AS40" i="131"/>
  <c r="AR40" i="131"/>
  <c r="AQ40" i="131"/>
  <c r="AP40" i="131"/>
  <c r="AO40" i="131"/>
  <c r="AN40" i="131"/>
  <c r="AM40" i="131"/>
  <c r="AL40" i="131"/>
  <c r="AK40" i="131"/>
  <c r="AJ40" i="131"/>
  <c r="AI40" i="131"/>
  <c r="AH40" i="131"/>
  <c r="AG40" i="131"/>
  <c r="AF40" i="131"/>
  <c r="AE40" i="131"/>
  <c r="AD40" i="131"/>
  <c r="AC40" i="131"/>
  <c r="AB40" i="131"/>
  <c r="AA40" i="131"/>
  <c r="Z40" i="131"/>
  <c r="Y40" i="131"/>
  <c r="X40" i="131"/>
  <c r="W40" i="131"/>
  <c r="V40" i="131"/>
  <c r="U40" i="131"/>
  <c r="T40" i="131"/>
  <c r="S40" i="131"/>
  <c r="R40" i="131"/>
  <c r="Q40" i="131"/>
  <c r="P40" i="131"/>
  <c r="O40" i="131"/>
  <c r="N40" i="131"/>
  <c r="M40" i="131"/>
  <c r="L40" i="131"/>
  <c r="K40" i="131"/>
  <c r="J40" i="131"/>
  <c r="I40" i="131"/>
  <c r="H40" i="131"/>
  <c r="G40" i="131"/>
  <c r="F40" i="131"/>
  <c r="E40" i="131"/>
  <c r="D40" i="131"/>
  <c r="C40" i="131"/>
  <c r="B40" i="131"/>
  <c r="DK39" i="131"/>
  <c r="DJ39" i="131"/>
  <c r="DI39" i="131"/>
  <c r="DH39" i="131"/>
  <c r="DG39" i="131"/>
  <c r="DF39" i="131"/>
  <c r="DE39" i="131"/>
  <c r="DD39" i="131"/>
  <c r="DC39" i="131"/>
  <c r="DB39" i="131"/>
  <c r="DA39" i="131"/>
  <c r="CZ39" i="131"/>
  <c r="CY39" i="131"/>
  <c r="CX39" i="131"/>
  <c r="CW39" i="131"/>
  <c r="CV39" i="131"/>
  <c r="CU39" i="131"/>
  <c r="CT39" i="131"/>
  <c r="CS39" i="131"/>
  <c r="CR39" i="131"/>
  <c r="CQ39" i="131"/>
  <c r="CP39" i="131"/>
  <c r="CO39" i="131"/>
  <c r="CN39" i="131"/>
  <c r="CM39" i="131"/>
  <c r="CL39" i="131"/>
  <c r="CK39" i="131"/>
  <c r="CJ39" i="131"/>
  <c r="CI39" i="131"/>
  <c r="CH39" i="131"/>
  <c r="CG39" i="131"/>
  <c r="CF39" i="131"/>
  <c r="CE39" i="131"/>
  <c r="CD39" i="131"/>
  <c r="CC39" i="131"/>
  <c r="CB39" i="131"/>
  <c r="CA39" i="131"/>
  <c r="BZ39" i="131"/>
  <c r="BY39" i="131"/>
  <c r="BX39" i="131"/>
  <c r="BW39" i="131"/>
  <c r="BV39" i="131"/>
  <c r="BU39" i="131"/>
  <c r="BT39" i="131"/>
  <c r="BS39" i="131"/>
  <c r="BR39" i="131"/>
  <c r="BQ39" i="131"/>
  <c r="BP39" i="131"/>
  <c r="BO39" i="131"/>
  <c r="BN39" i="131"/>
  <c r="BM39" i="131"/>
  <c r="BL39" i="131"/>
  <c r="BK39" i="131"/>
  <c r="BJ39" i="131"/>
  <c r="BI39" i="131"/>
  <c r="BH39" i="131"/>
  <c r="BG39" i="131"/>
  <c r="BF39" i="131"/>
  <c r="BE39" i="131"/>
  <c r="BD39" i="131"/>
  <c r="BC39" i="131"/>
  <c r="BB39" i="131"/>
  <c r="BA39" i="131"/>
  <c r="AZ39" i="131"/>
  <c r="AY39" i="131"/>
  <c r="AX39" i="131"/>
  <c r="AW39" i="131"/>
  <c r="AV39" i="131"/>
  <c r="AU39" i="131"/>
  <c r="AT39" i="131"/>
  <c r="AS39" i="131"/>
  <c r="AR39" i="131"/>
  <c r="AQ39" i="131"/>
  <c r="AP39" i="131"/>
  <c r="AO39" i="131"/>
  <c r="AN39" i="131"/>
  <c r="AM39" i="131"/>
  <c r="AL39" i="131"/>
  <c r="AK39" i="131"/>
  <c r="AJ39" i="131"/>
  <c r="AI39" i="131"/>
  <c r="AH39" i="131"/>
  <c r="AG39" i="131"/>
  <c r="AF39" i="131"/>
  <c r="AE39" i="131"/>
  <c r="AD39" i="131"/>
  <c r="AC39" i="131"/>
  <c r="AB39" i="131"/>
  <c r="AA39" i="131"/>
  <c r="Z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B39" i="131"/>
  <c r="DK38" i="131"/>
  <c r="DJ38" i="131"/>
  <c r="DI38" i="131"/>
  <c r="DH38" i="131"/>
  <c r="DG38" i="131"/>
  <c r="DF38" i="131"/>
  <c r="DE38" i="131"/>
  <c r="DD38" i="131"/>
  <c r="DC38" i="131"/>
  <c r="DB38" i="131"/>
  <c r="DA38" i="131"/>
  <c r="CZ38" i="131"/>
  <c r="CY38" i="131"/>
  <c r="CX38" i="131"/>
  <c r="CW38" i="131"/>
  <c r="CV38" i="131"/>
  <c r="CU38" i="131"/>
  <c r="CT38" i="131"/>
  <c r="CS38" i="131"/>
  <c r="CR38" i="131"/>
  <c r="CQ38" i="131"/>
  <c r="CP38" i="131"/>
  <c r="CO38" i="131"/>
  <c r="CN38" i="131"/>
  <c r="CM38" i="131"/>
  <c r="CL38" i="131"/>
  <c r="CK38" i="131"/>
  <c r="CJ38" i="131"/>
  <c r="CI38" i="131"/>
  <c r="CH38" i="131"/>
  <c r="CG38" i="131"/>
  <c r="CF38" i="131"/>
  <c r="CE38" i="131"/>
  <c r="CD38" i="131"/>
  <c r="CC38" i="131"/>
  <c r="CB38" i="131"/>
  <c r="CA38" i="131"/>
  <c r="BZ38" i="131"/>
  <c r="BY38" i="131"/>
  <c r="BX38" i="131"/>
  <c r="BW38" i="131"/>
  <c r="BV38" i="131"/>
  <c r="BU38" i="131"/>
  <c r="BT38" i="131"/>
  <c r="BS38" i="131"/>
  <c r="BR38" i="131"/>
  <c r="BQ38" i="131"/>
  <c r="BP38" i="131"/>
  <c r="BO38" i="131"/>
  <c r="BN38" i="131"/>
  <c r="BM38" i="131"/>
  <c r="BL38" i="131"/>
  <c r="BK38" i="131"/>
  <c r="BJ38" i="131"/>
  <c r="BI38" i="131"/>
  <c r="BH38" i="131"/>
  <c r="BG38" i="131"/>
  <c r="BF38" i="131"/>
  <c r="BE38" i="131"/>
  <c r="BD38" i="131"/>
  <c r="BC38" i="131"/>
  <c r="BB38" i="131"/>
  <c r="BA38" i="131"/>
  <c r="AZ38" i="131"/>
  <c r="AY38" i="131"/>
  <c r="AX38" i="131"/>
  <c r="AW38" i="131"/>
  <c r="AV38" i="131"/>
  <c r="AU38" i="131"/>
  <c r="AT38" i="131"/>
  <c r="AS38" i="131"/>
  <c r="AR38" i="131"/>
  <c r="AQ38" i="131"/>
  <c r="AP38" i="131"/>
  <c r="AO38" i="131"/>
  <c r="AN38" i="131"/>
  <c r="AM38" i="131"/>
  <c r="AL38" i="131"/>
  <c r="AK38" i="131"/>
  <c r="AJ38" i="131"/>
  <c r="AI38" i="131"/>
  <c r="AH38" i="131"/>
  <c r="AG38" i="131"/>
  <c r="AF38" i="131"/>
  <c r="AE38" i="131"/>
  <c r="AD38" i="131"/>
  <c r="AC38" i="131"/>
  <c r="AB38" i="131"/>
  <c r="AA38" i="131"/>
  <c r="Z38" i="131"/>
  <c r="Y38" i="131"/>
  <c r="X38" i="131"/>
  <c r="W38" i="131"/>
  <c r="V38" i="131"/>
  <c r="U38" i="131"/>
  <c r="T38" i="131"/>
  <c r="S38" i="131"/>
  <c r="R38" i="131"/>
  <c r="Q38" i="131"/>
  <c r="P38" i="131"/>
  <c r="O38" i="131"/>
  <c r="N38" i="131"/>
  <c r="M38" i="131"/>
  <c r="L38" i="131"/>
  <c r="K38" i="131"/>
  <c r="J38" i="131"/>
  <c r="I38" i="131"/>
  <c r="H38" i="131"/>
  <c r="G38" i="131"/>
  <c r="F38" i="131"/>
  <c r="E38" i="131"/>
  <c r="D38" i="131"/>
  <c r="C38" i="131"/>
  <c r="B38" i="131"/>
  <c r="DK37" i="131"/>
  <c r="DJ37" i="131"/>
  <c r="DI37" i="131"/>
  <c r="DH37" i="131"/>
  <c r="DG37" i="131"/>
  <c r="DF37" i="131"/>
  <c r="DE37" i="131"/>
  <c r="DD37" i="131"/>
  <c r="DC37" i="131"/>
  <c r="DB37" i="131"/>
  <c r="DA37" i="131"/>
  <c r="CZ37" i="131"/>
  <c r="CY37" i="131"/>
  <c r="CX37" i="131"/>
  <c r="CW37" i="131"/>
  <c r="CV37" i="131"/>
  <c r="CU37" i="131"/>
  <c r="CT37" i="131"/>
  <c r="CS37" i="131"/>
  <c r="CR37" i="131"/>
  <c r="CQ37" i="131"/>
  <c r="CP37" i="131"/>
  <c r="CO37" i="131"/>
  <c r="CN37" i="131"/>
  <c r="CM37" i="131"/>
  <c r="CL37" i="131"/>
  <c r="CK37" i="131"/>
  <c r="CJ37" i="131"/>
  <c r="CI37" i="131"/>
  <c r="CH37" i="131"/>
  <c r="CG37" i="131"/>
  <c r="CF37" i="131"/>
  <c r="CE37" i="131"/>
  <c r="CD37" i="131"/>
  <c r="CC37" i="131"/>
  <c r="CB37" i="131"/>
  <c r="CA37" i="131"/>
  <c r="BZ37" i="131"/>
  <c r="BY37" i="131"/>
  <c r="BX37" i="131"/>
  <c r="BW37" i="131"/>
  <c r="BV37" i="131"/>
  <c r="BU37" i="131"/>
  <c r="BT37" i="131"/>
  <c r="BS37" i="131"/>
  <c r="BR37" i="131"/>
  <c r="BQ37" i="131"/>
  <c r="BP37" i="131"/>
  <c r="BO37" i="131"/>
  <c r="BN37" i="131"/>
  <c r="BM37" i="131"/>
  <c r="BL37" i="131"/>
  <c r="BK37" i="131"/>
  <c r="BJ37" i="131"/>
  <c r="BI37" i="131"/>
  <c r="BH37" i="131"/>
  <c r="BG37" i="131"/>
  <c r="BF37" i="131"/>
  <c r="BE37" i="131"/>
  <c r="BD37" i="131"/>
  <c r="BC37" i="131"/>
  <c r="BB37" i="131"/>
  <c r="BA37" i="131"/>
  <c r="AZ37" i="131"/>
  <c r="AY37" i="131"/>
  <c r="AX37" i="131"/>
  <c r="AW37" i="131"/>
  <c r="AV37" i="131"/>
  <c r="AU37" i="131"/>
  <c r="AT37" i="131"/>
  <c r="AS37" i="131"/>
  <c r="AR37" i="131"/>
  <c r="AQ37" i="131"/>
  <c r="AP37" i="131"/>
  <c r="AO37" i="131"/>
  <c r="AN37" i="131"/>
  <c r="AM37" i="131"/>
  <c r="AL37" i="131"/>
  <c r="AK37" i="131"/>
  <c r="AJ37" i="131"/>
  <c r="AI37" i="131"/>
  <c r="AH37" i="131"/>
  <c r="AG37" i="131"/>
  <c r="AF37" i="131"/>
  <c r="AE37" i="131"/>
  <c r="AD37" i="131"/>
  <c r="AC37" i="131"/>
  <c r="AB37" i="131"/>
  <c r="AA37" i="131"/>
  <c r="Z37" i="131"/>
  <c r="Y37" i="131"/>
  <c r="X37" i="131"/>
  <c r="W37" i="131"/>
  <c r="V37" i="131"/>
  <c r="U37" i="131"/>
  <c r="T37" i="131"/>
  <c r="S37" i="131"/>
  <c r="R37" i="131"/>
  <c r="Q37" i="131"/>
  <c r="P37" i="131"/>
  <c r="O37" i="131"/>
  <c r="N37" i="131"/>
  <c r="M37" i="131"/>
  <c r="L37" i="131"/>
  <c r="K37" i="131"/>
  <c r="J37" i="131"/>
  <c r="I37" i="131"/>
  <c r="H37" i="131"/>
  <c r="G37" i="131"/>
  <c r="F37" i="131"/>
  <c r="E37" i="131"/>
  <c r="D37" i="131"/>
  <c r="C37" i="131"/>
  <c r="B37" i="131"/>
  <c r="DK36" i="131"/>
  <c r="DJ36" i="131"/>
  <c r="DI36" i="131"/>
  <c r="DH36" i="131"/>
  <c r="DG36" i="131"/>
  <c r="DF36" i="131"/>
  <c r="DE36" i="131"/>
  <c r="DD36" i="131"/>
  <c r="DC36" i="131"/>
  <c r="DB36" i="131"/>
  <c r="DA36" i="131"/>
  <c r="CZ36" i="131"/>
  <c r="CY36" i="131"/>
  <c r="CX36" i="131"/>
  <c r="CW36" i="131"/>
  <c r="CV36" i="131"/>
  <c r="CU36" i="131"/>
  <c r="CT36" i="131"/>
  <c r="CS36" i="131"/>
  <c r="CR36" i="131"/>
  <c r="CQ36" i="131"/>
  <c r="CP36" i="131"/>
  <c r="CO36" i="131"/>
  <c r="CN36" i="131"/>
  <c r="CM36" i="131"/>
  <c r="CL36" i="131"/>
  <c r="CK36" i="131"/>
  <c r="CJ36" i="131"/>
  <c r="CI36" i="131"/>
  <c r="CH36" i="131"/>
  <c r="CG36" i="131"/>
  <c r="CF36" i="131"/>
  <c r="CE36" i="131"/>
  <c r="CD36" i="131"/>
  <c r="CC36" i="131"/>
  <c r="CB36" i="131"/>
  <c r="CA36" i="131"/>
  <c r="BZ36" i="131"/>
  <c r="BY36" i="131"/>
  <c r="BX36" i="131"/>
  <c r="BW36" i="131"/>
  <c r="BV36" i="131"/>
  <c r="BU36" i="131"/>
  <c r="BT36" i="131"/>
  <c r="BS36" i="131"/>
  <c r="BR36" i="131"/>
  <c r="BQ36" i="131"/>
  <c r="BP36" i="131"/>
  <c r="BO36" i="131"/>
  <c r="BN36" i="131"/>
  <c r="BM36" i="131"/>
  <c r="BL36" i="131"/>
  <c r="BK36" i="131"/>
  <c r="BJ36" i="131"/>
  <c r="BI36" i="131"/>
  <c r="BH36" i="131"/>
  <c r="BG36" i="131"/>
  <c r="BF36" i="131"/>
  <c r="BE36" i="131"/>
  <c r="BD36" i="131"/>
  <c r="BC36" i="131"/>
  <c r="BB36" i="131"/>
  <c r="BA36" i="131"/>
  <c r="AZ36" i="131"/>
  <c r="AY36" i="131"/>
  <c r="AX36" i="131"/>
  <c r="AW36" i="131"/>
  <c r="AV36" i="131"/>
  <c r="AU36" i="131"/>
  <c r="AT36" i="131"/>
  <c r="AS36" i="131"/>
  <c r="AR36" i="131"/>
  <c r="AQ36" i="131"/>
  <c r="AP36" i="131"/>
  <c r="AO36" i="131"/>
  <c r="AN36" i="131"/>
  <c r="AM36" i="131"/>
  <c r="AL36" i="131"/>
  <c r="AK36" i="131"/>
  <c r="AJ36" i="131"/>
  <c r="AI36" i="131"/>
  <c r="AH36" i="131"/>
  <c r="AG36" i="131"/>
  <c r="AF36" i="131"/>
  <c r="AE36" i="131"/>
  <c r="AD36" i="131"/>
  <c r="AC36" i="131"/>
  <c r="AB36" i="131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B36" i="131"/>
  <c r="DK35" i="131"/>
  <c r="DJ35" i="131"/>
  <c r="DI35" i="131"/>
  <c r="DH35" i="131"/>
  <c r="DG35" i="131"/>
  <c r="DF35" i="131"/>
  <c r="DE35" i="131"/>
  <c r="DD35" i="131"/>
  <c r="DC35" i="131"/>
  <c r="DB35" i="131"/>
  <c r="DA35" i="131"/>
  <c r="CZ35" i="131"/>
  <c r="CY35" i="131"/>
  <c r="CX35" i="131"/>
  <c r="CW35" i="131"/>
  <c r="CV35" i="131"/>
  <c r="CU35" i="131"/>
  <c r="CT35" i="131"/>
  <c r="CS35" i="131"/>
  <c r="CR35" i="131"/>
  <c r="CQ35" i="131"/>
  <c r="CP35" i="131"/>
  <c r="CO35" i="131"/>
  <c r="CN35" i="131"/>
  <c r="CM35" i="131"/>
  <c r="CL35" i="131"/>
  <c r="CK35" i="131"/>
  <c r="CJ35" i="131"/>
  <c r="CI35" i="131"/>
  <c r="CH35" i="131"/>
  <c r="CG35" i="131"/>
  <c r="CF35" i="131"/>
  <c r="CE35" i="131"/>
  <c r="CD35" i="131"/>
  <c r="CC35" i="131"/>
  <c r="CB35" i="131"/>
  <c r="CA35" i="131"/>
  <c r="BZ35" i="131"/>
  <c r="BY35" i="131"/>
  <c r="BX35" i="131"/>
  <c r="BW35" i="131"/>
  <c r="BV35" i="131"/>
  <c r="BU35" i="131"/>
  <c r="BT35" i="131"/>
  <c r="BS35" i="131"/>
  <c r="BR35" i="131"/>
  <c r="BQ35" i="131"/>
  <c r="BP35" i="131"/>
  <c r="BO35" i="131"/>
  <c r="BN35" i="131"/>
  <c r="BM35" i="131"/>
  <c r="BL35" i="131"/>
  <c r="BK35" i="131"/>
  <c r="BJ35" i="131"/>
  <c r="BI35" i="131"/>
  <c r="BH35" i="131"/>
  <c r="BG35" i="131"/>
  <c r="BF35" i="131"/>
  <c r="BE35" i="131"/>
  <c r="BD35" i="131"/>
  <c r="BC35" i="131"/>
  <c r="BB35" i="131"/>
  <c r="BA35" i="131"/>
  <c r="AZ35" i="131"/>
  <c r="AY35" i="131"/>
  <c r="AX35" i="131"/>
  <c r="AW35" i="131"/>
  <c r="AV35" i="131"/>
  <c r="AU35" i="131"/>
  <c r="AT35" i="131"/>
  <c r="AS35" i="131"/>
  <c r="AR35" i="131"/>
  <c r="AQ35" i="131"/>
  <c r="AP35" i="131"/>
  <c r="AO35" i="131"/>
  <c r="AN35" i="131"/>
  <c r="AM35" i="131"/>
  <c r="AL35" i="131"/>
  <c r="AK35" i="131"/>
  <c r="AJ35" i="131"/>
  <c r="AI35" i="131"/>
  <c r="AH35" i="131"/>
  <c r="AG35" i="131"/>
  <c r="AF35" i="131"/>
  <c r="AE35" i="131"/>
  <c r="AD35" i="131"/>
  <c r="AC35" i="131"/>
  <c r="AB35" i="131"/>
  <c r="AA35" i="131"/>
  <c r="Z35" i="131"/>
  <c r="Y35" i="131"/>
  <c r="X35" i="13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B35" i="131"/>
  <c r="DK34" i="131"/>
  <c r="DJ34" i="131"/>
  <c r="DI34" i="131"/>
  <c r="DH34" i="131"/>
  <c r="DG34" i="131"/>
  <c r="DF34" i="131"/>
  <c r="DE34" i="131"/>
  <c r="DD34" i="131"/>
  <c r="DC34" i="131"/>
  <c r="DB34" i="131"/>
  <c r="DA34" i="131"/>
  <c r="CZ34" i="131"/>
  <c r="CY34" i="131"/>
  <c r="CX34" i="131"/>
  <c r="CW34" i="131"/>
  <c r="CV34" i="131"/>
  <c r="CU34" i="131"/>
  <c r="CT34" i="131"/>
  <c r="CS34" i="131"/>
  <c r="CR34" i="131"/>
  <c r="CQ34" i="131"/>
  <c r="CP34" i="131"/>
  <c r="CO34" i="131"/>
  <c r="CN34" i="131"/>
  <c r="CM34" i="131"/>
  <c r="CL34" i="131"/>
  <c r="CK34" i="131"/>
  <c r="CJ34" i="131"/>
  <c r="CI34" i="131"/>
  <c r="CH34" i="131"/>
  <c r="CG34" i="131"/>
  <c r="CF34" i="131"/>
  <c r="CE34" i="131"/>
  <c r="CD34" i="131"/>
  <c r="CC34" i="131"/>
  <c r="CB34" i="131"/>
  <c r="CA34" i="131"/>
  <c r="BZ34" i="131"/>
  <c r="BY34" i="131"/>
  <c r="BX34" i="131"/>
  <c r="BW34" i="131"/>
  <c r="BV34" i="131"/>
  <c r="BU34" i="131"/>
  <c r="BT34" i="131"/>
  <c r="BS34" i="131"/>
  <c r="BR34" i="131"/>
  <c r="BQ34" i="131"/>
  <c r="BP34" i="131"/>
  <c r="BO34" i="131"/>
  <c r="BN34" i="131"/>
  <c r="BM34" i="131"/>
  <c r="BL34" i="131"/>
  <c r="BK34" i="131"/>
  <c r="BJ34" i="131"/>
  <c r="BI34" i="131"/>
  <c r="BH34" i="131"/>
  <c r="BG34" i="131"/>
  <c r="BF34" i="131"/>
  <c r="BE34" i="131"/>
  <c r="BD34" i="131"/>
  <c r="BC34" i="131"/>
  <c r="BB34" i="131"/>
  <c r="BA34" i="131"/>
  <c r="AZ34" i="131"/>
  <c r="AY34" i="131"/>
  <c r="AX34" i="131"/>
  <c r="AW34" i="131"/>
  <c r="AV34" i="131"/>
  <c r="AU34" i="131"/>
  <c r="AT34" i="131"/>
  <c r="AS34" i="131"/>
  <c r="AR34" i="131"/>
  <c r="AQ34" i="131"/>
  <c r="AP34" i="131"/>
  <c r="AO34" i="131"/>
  <c r="AN34" i="131"/>
  <c r="AM34" i="131"/>
  <c r="AL34" i="131"/>
  <c r="AK34" i="131"/>
  <c r="AJ34" i="131"/>
  <c r="AI34" i="131"/>
  <c r="AH34" i="131"/>
  <c r="AG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M34" i="131"/>
  <c r="L34" i="131"/>
  <c r="K34" i="131"/>
  <c r="J34" i="131"/>
  <c r="I34" i="131"/>
  <c r="H34" i="131"/>
  <c r="G34" i="131"/>
  <c r="F34" i="131"/>
  <c r="E34" i="131"/>
  <c r="D34" i="131"/>
  <c r="C34" i="131"/>
  <c r="B34" i="131"/>
  <c r="DK33" i="131"/>
  <c r="DJ33" i="131"/>
  <c r="DI33" i="131"/>
  <c r="DH33" i="131"/>
  <c r="DG33" i="131"/>
  <c r="DF33" i="131"/>
  <c r="DE33" i="131"/>
  <c r="DD33" i="131"/>
  <c r="DC33" i="131"/>
  <c r="DB33" i="131"/>
  <c r="DA33" i="131"/>
  <c r="CZ33" i="131"/>
  <c r="CY33" i="131"/>
  <c r="CX33" i="131"/>
  <c r="CW33" i="131"/>
  <c r="CV33" i="131"/>
  <c r="CU33" i="131"/>
  <c r="CT33" i="131"/>
  <c r="CS33" i="131"/>
  <c r="CR33" i="131"/>
  <c r="CQ33" i="131"/>
  <c r="CP33" i="131"/>
  <c r="CO33" i="131"/>
  <c r="CN33" i="131"/>
  <c r="CM33" i="131"/>
  <c r="CL33" i="131"/>
  <c r="CK33" i="131"/>
  <c r="CJ33" i="131"/>
  <c r="CI33" i="131"/>
  <c r="CH33" i="131"/>
  <c r="CG33" i="131"/>
  <c r="CF33" i="131"/>
  <c r="CE33" i="131"/>
  <c r="CD33" i="131"/>
  <c r="CC33" i="131"/>
  <c r="CB33" i="131"/>
  <c r="CA33" i="131"/>
  <c r="BZ33" i="131"/>
  <c r="BY33" i="131"/>
  <c r="BX33" i="131"/>
  <c r="BW33" i="131"/>
  <c r="BV33" i="131"/>
  <c r="BU33" i="131"/>
  <c r="BT33" i="131"/>
  <c r="BS33" i="131"/>
  <c r="BR33" i="131"/>
  <c r="BQ33" i="131"/>
  <c r="BP33" i="131"/>
  <c r="BO33" i="131"/>
  <c r="BN33" i="131"/>
  <c r="BM33" i="131"/>
  <c r="BL33" i="131"/>
  <c r="BK33" i="131"/>
  <c r="BJ33" i="131"/>
  <c r="BI33" i="131"/>
  <c r="BH33" i="131"/>
  <c r="BG33" i="131"/>
  <c r="BF33" i="131"/>
  <c r="BE33" i="131"/>
  <c r="BD33" i="131"/>
  <c r="BC33" i="131"/>
  <c r="BB33" i="131"/>
  <c r="BA33" i="131"/>
  <c r="AZ33" i="131"/>
  <c r="AY33" i="131"/>
  <c r="AX33" i="131"/>
  <c r="AW33" i="131"/>
  <c r="AV33" i="131"/>
  <c r="AU33" i="131"/>
  <c r="AT33" i="131"/>
  <c r="AS33" i="131"/>
  <c r="AR33" i="131"/>
  <c r="AQ33" i="131"/>
  <c r="AP33" i="131"/>
  <c r="AO33" i="131"/>
  <c r="AN33" i="131"/>
  <c r="AM33" i="131"/>
  <c r="AL33" i="131"/>
  <c r="AK33" i="131"/>
  <c r="AJ33" i="131"/>
  <c r="AI33" i="131"/>
  <c r="AH33" i="131"/>
  <c r="AG33" i="131"/>
  <c r="AF33" i="131"/>
  <c r="AE33" i="131"/>
  <c r="AD33" i="131"/>
  <c r="AC33" i="131"/>
  <c r="AB33" i="131"/>
  <c r="AA33" i="131"/>
  <c r="Z33" i="131"/>
  <c r="Y33" i="131"/>
  <c r="X33" i="131"/>
  <c r="W33" i="131"/>
  <c r="V33" i="131"/>
  <c r="U33" i="131"/>
  <c r="T33" i="131"/>
  <c r="S33" i="131"/>
  <c r="R33" i="131"/>
  <c r="Q33" i="131"/>
  <c r="P33" i="131"/>
  <c r="O33" i="131"/>
  <c r="N33" i="131"/>
  <c r="M33" i="131"/>
  <c r="L33" i="131"/>
  <c r="K33" i="131"/>
  <c r="J33" i="131"/>
  <c r="I33" i="131"/>
  <c r="H33" i="131"/>
  <c r="G33" i="131"/>
  <c r="F33" i="131"/>
  <c r="E33" i="131"/>
  <c r="D33" i="131"/>
  <c r="C33" i="131"/>
  <c r="B33" i="131"/>
  <c r="DK32" i="131"/>
  <c r="DJ32" i="131"/>
  <c r="DI32" i="131"/>
  <c r="DH32" i="131"/>
  <c r="DG32" i="131"/>
  <c r="DF32" i="131"/>
  <c r="DE32" i="131"/>
  <c r="DD32" i="131"/>
  <c r="DC32" i="131"/>
  <c r="DB32" i="131"/>
  <c r="DA32" i="131"/>
  <c r="CZ32" i="131"/>
  <c r="CY32" i="131"/>
  <c r="CX32" i="131"/>
  <c r="CW32" i="131"/>
  <c r="CV32" i="131"/>
  <c r="CU32" i="131"/>
  <c r="CT32" i="131"/>
  <c r="CS32" i="131"/>
  <c r="CR32" i="131"/>
  <c r="CQ32" i="131"/>
  <c r="CP32" i="131"/>
  <c r="CO32" i="131"/>
  <c r="CN32" i="131"/>
  <c r="CM32" i="131"/>
  <c r="CL32" i="131"/>
  <c r="CK32" i="131"/>
  <c r="CJ32" i="131"/>
  <c r="CI32" i="131"/>
  <c r="CH32" i="131"/>
  <c r="CG32" i="131"/>
  <c r="CF32" i="131"/>
  <c r="CE32" i="131"/>
  <c r="CD32" i="131"/>
  <c r="CC32" i="131"/>
  <c r="CB32" i="131"/>
  <c r="CA32" i="131"/>
  <c r="BZ32" i="131"/>
  <c r="BY32" i="131"/>
  <c r="BX32" i="131"/>
  <c r="BW32" i="131"/>
  <c r="BV32" i="131"/>
  <c r="BU32" i="131"/>
  <c r="BT32" i="131"/>
  <c r="BS32" i="131"/>
  <c r="BR32" i="131"/>
  <c r="BQ32" i="131"/>
  <c r="BP32" i="131"/>
  <c r="BO32" i="131"/>
  <c r="BN32" i="131"/>
  <c r="BM32" i="131"/>
  <c r="BL32" i="131"/>
  <c r="BK32" i="131"/>
  <c r="BJ32" i="131"/>
  <c r="BI32" i="131"/>
  <c r="BH32" i="131"/>
  <c r="BG32" i="131"/>
  <c r="BF32" i="131"/>
  <c r="BE32" i="131"/>
  <c r="BD32" i="131"/>
  <c r="BC32" i="131"/>
  <c r="BB32" i="131"/>
  <c r="BA32" i="131"/>
  <c r="AZ32" i="131"/>
  <c r="AY32" i="131"/>
  <c r="AX32" i="131"/>
  <c r="AW32" i="131"/>
  <c r="AV32" i="131"/>
  <c r="AU32" i="131"/>
  <c r="AT32" i="131"/>
  <c r="AS32" i="131"/>
  <c r="AR32" i="131"/>
  <c r="AQ32" i="131"/>
  <c r="AP32" i="131"/>
  <c r="AO32" i="131"/>
  <c r="AN32" i="131"/>
  <c r="AM32" i="131"/>
  <c r="AL32" i="131"/>
  <c r="AK32" i="131"/>
  <c r="AJ32" i="131"/>
  <c r="AI32" i="131"/>
  <c r="AH32" i="131"/>
  <c r="AG32" i="131"/>
  <c r="AF32" i="131"/>
  <c r="AE32" i="131"/>
  <c r="AD32" i="131"/>
  <c r="AC32" i="131"/>
  <c r="AB32" i="131"/>
  <c r="AA32" i="131"/>
  <c r="Z32" i="131"/>
  <c r="Y32" i="131"/>
  <c r="X32" i="131"/>
  <c r="W32" i="131"/>
  <c r="V32" i="131"/>
  <c r="U32" i="131"/>
  <c r="T32" i="131"/>
  <c r="S32" i="131"/>
  <c r="R32" i="131"/>
  <c r="Q32" i="131"/>
  <c r="P32" i="131"/>
  <c r="O32" i="131"/>
  <c r="N32" i="131"/>
  <c r="M32" i="131"/>
  <c r="L32" i="131"/>
  <c r="K32" i="131"/>
  <c r="J32" i="131"/>
  <c r="I32" i="131"/>
  <c r="H32" i="131"/>
  <c r="G32" i="131"/>
  <c r="F32" i="131"/>
  <c r="E32" i="131"/>
  <c r="D32" i="131"/>
  <c r="C32" i="131"/>
  <c r="B32" i="131"/>
  <c r="DK31" i="131"/>
  <c r="DJ31" i="131"/>
  <c r="DI31" i="131"/>
  <c r="DH31" i="131"/>
  <c r="DG31" i="131"/>
  <c r="DF31" i="131"/>
  <c r="DE31" i="131"/>
  <c r="DD31" i="131"/>
  <c r="DC31" i="131"/>
  <c r="DB31" i="131"/>
  <c r="DA31" i="131"/>
  <c r="CZ31" i="131"/>
  <c r="CY31" i="131"/>
  <c r="CX31" i="131"/>
  <c r="CW31" i="131"/>
  <c r="CV31" i="131"/>
  <c r="CU31" i="131"/>
  <c r="CT31" i="131"/>
  <c r="CS31" i="131"/>
  <c r="CR31" i="131"/>
  <c r="CQ31" i="131"/>
  <c r="CP31" i="131"/>
  <c r="CO31" i="131"/>
  <c r="CN31" i="131"/>
  <c r="CM31" i="131"/>
  <c r="CL31" i="131"/>
  <c r="CK31" i="131"/>
  <c r="CJ31" i="131"/>
  <c r="CI31" i="131"/>
  <c r="CH31" i="131"/>
  <c r="CG31" i="131"/>
  <c r="CF31" i="131"/>
  <c r="CE31" i="131"/>
  <c r="CD31" i="131"/>
  <c r="CC31" i="131"/>
  <c r="CB31" i="131"/>
  <c r="CA31" i="131"/>
  <c r="BZ31" i="131"/>
  <c r="BY31" i="131"/>
  <c r="BX31" i="131"/>
  <c r="BW31" i="131"/>
  <c r="BV31" i="131"/>
  <c r="BU31" i="131"/>
  <c r="BT31" i="131"/>
  <c r="BS31" i="131"/>
  <c r="BR31" i="131"/>
  <c r="BQ31" i="131"/>
  <c r="BP31" i="131"/>
  <c r="BO31" i="131"/>
  <c r="BN31" i="131"/>
  <c r="BM31" i="131"/>
  <c r="BL31" i="131"/>
  <c r="BK31" i="131"/>
  <c r="BJ31" i="131"/>
  <c r="BI31" i="131"/>
  <c r="BH31" i="131"/>
  <c r="BG31" i="131"/>
  <c r="BF31" i="131"/>
  <c r="BE31" i="131"/>
  <c r="BD31" i="131"/>
  <c r="BC31" i="131"/>
  <c r="BB31" i="131"/>
  <c r="BA31" i="131"/>
  <c r="AZ31" i="131"/>
  <c r="AY31" i="131"/>
  <c r="AX31" i="131"/>
  <c r="AW31" i="131"/>
  <c r="AV31" i="131"/>
  <c r="AU31" i="131"/>
  <c r="AT31" i="131"/>
  <c r="AS31" i="131"/>
  <c r="AR31" i="131"/>
  <c r="AQ31" i="131"/>
  <c r="AP31" i="131"/>
  <c r="AO31" i="131"/>
  <c r="AN31" i="131"/>
  <c r="AM31" i="131"/>
  <c r="AL31" i="131"/>
  <c r="AK31" i="131"/>
  <c r="AJ31" i="131"/>
  <c r="AI31" i="131"/>
  <c r="AH31" i="131"/>
  <c r="AG31" i="131"/>
  <c r="AF31" i="131"/>
  <c r="AE31" i="131"/>
  <c r="AD31" i="131"/>
  <c r="AC31" i="131"/>
  <c r="AB31" i="131"/>
  <c r="AA31" i="131"/>
  <c r="Z31" i="131"/>
  <c r="Y31" i="131"/>
  <c r="X31" i="131"/>
  <c r="W31" i="131"/>
  <c r="V31" i="131"/>
  <c r="U31" i="131"/>
  <c r="T31" i="131"/>
  <c r="S31" i="131"/>
  <c r="R31" i="131"/>
  <c r="Q31" i="131"/>
  <c r="P31" i="131"/>
  <c r="O31" i="131"/>
  <c r="N31" i="131"/>
  <c r="M31" i="131"/>
  <c r="L31" i="131"/>
  <c r="K31" i="131"/>
  <c r="J31" i="131"/>
  <c r="I31" i="131"/>
  <c r="H31" i="131"/>
  <c r="G31" i="131"/>
  <c r="F31" i="131"/>
  <c r="E31" i="131"/>
  <c r="D31" i="131"/>
  <c r="C31" i="131"/>
  <c r="B31" i="131"/>
  <c r="DK30" i="131"/>
  <c r="DJ30" i="131"/>
  <c r="DI30" i="131"/>
  <c r="DH30" i="131"/>
  <c r="DG30" i="131"/>
  <c r="DF30" i="131"/>
  <c r="DE30" i="131"/>
  <c r="DD30" i="131"/>
  <c r="DC30" i="131"/>
  <c r="DB30" i="131"/>
  <c r="DA30" i="131"/>
  <c r="CZ30" i="131"/>
  <c r="CY30" i="131"/>
  <c r="CX30" i="131"/>
  <c r="CW30" i="131"/>
  <c r="CV30" i="131"/>
  <c r="CU30" i="131"/>
  <c r="CT30" i="131"/>
  <c r="CS30" i="131"/>
  <c r="CR30" i="131"/>
  <c r="CQ30" i="131"/>
  <c r="CP30" i="131"/>
  <c r="CO30" i="131"/>
  <c r="CN30" i="131"/>
  <c r="CM30" i="131"/>
  <c r="CL30" i="131"/>
  <c r="CK30" i="131"/>
  <c r="CJ30" i="131"/>
  <c r="CI30" i="131"/>
  <c r="CH30" i="131"/>
  <c r="CG30" i="131"/>
  <c r="CF30" i="131"/>
  <c r="CE30" i="131"/>
  <c r="CD30" i="131"/>
  <c r="CC30" i="131"/>
  <c r="CB30" i="131"/>
  <c r="CA30" i="131"/>
  <c r="BZ30" i="131"/>
  <c r="BY30" i="131"/>
  <c r="BX30" i="131"/>
  <c r="BW30" i="131"/>
  <c r="BV30" i="131"/>
  <c r="BU30" i="131"/>
  <c r="BT30" i="131"/>
  <c r="BS30" i="131"/>
  <c r="BR30" i="131"/>
  <c r="BQ30" i="131"/>
  <c r="BP30" i="131"/>
  <c r="BO30" i="131"/>
  <c r="BN30" i="131"/>
  <c r="BM30" i="131"/>
  <c r="BL30" i="131"/>
  <c r="BK30" i="131"/>
  <c r="BJ30" i="131"/>
  <c r="BI30" i="131"/>
  <c r="BH30" i="131"/>
  <c r="BG30" i="131"/>
  <c r="BF30" i="131"/>
  <c r="BE30" i="131"/>
  <c r="BD30" i="131"/>
  <c r="BC30" i="131"/>
  <c r="BB30" i="131"/>
  <c r="BA30" i="131"/>
  <c r="AZ30" i="131"/>
  <c r="AY30" i="131"/>
  <c r="AX30" i="131"/>
  <c r="AW30" i="131"/>
  <c r="AV30" i="131"/>
  <c r="AU30" i="131"/>
  <c r="AT30" i="131"/>
  <c r="AS30" i="131"/>
  <c r="AR30" i="131"/>
  <c r="AQ30" i="131"/>
  <c r="AP30" i="131"/>
  <c r="AO30" i="131"/>
  <c r="AN30" i="131"/>
  <c r="AM30" i="131"/>
  <c r="AL30" i="131"/>
  <c r="AK30" i="131"/>
  <c r="AJ30" i="131"/>
  <c r="AI30" i="131"/>
  <c r="AH30" i="131"/>
  <c r="AG30" i="131"/>
  <c r="AF30" i="131"/>
  <c r="AE30" i="131"/>
  <c r="AD30" i="131"/>
  <c r="AC30" i="131"/>
  <c r="AB30" i="131"/>
  <c r="AA30" i="131"/>
  <c r="Z30" i="131"/>
  <c r="Y30" i="131"/>
  <c r="X30" i="131"/>
  <c r="W30" i="131"/>
  <c r="V30" i="131"/>
  <c r="U30" i="131"/>
  <c r="T30" i="131"/>
  <c r="S30" i="131"/>
  <c r="R30" i="131"/>
  <c r="Q30" i="131"/>
  <c r="P30" i="131"/>
  <c r="O30" i="131"/>
  <c r="N30" i="131"/>
  <c r="M30" i="131"/>
  <c r="L30" i="131"/>
  <c r="K30" i="131"/>
  <c r="J30" i="131"/>
  <c r="I30" i="131"/>
  <c r="H30" i="131"/>
  <c r="G30" i="131"/>
  <c r="F30" i="131"/>
  <c r="E30" i="131"/>
  <c r="D30" i="131"/>
  <c r="C30" i="131"/>
  <c r="B30" i="131"/>
  <c r="DK29" i="131"/>
  <c r="DJ29" i="131"/>
  <c r="DI29" i="131"/>
  <c r="DH29" i="131"/>
  <c r="DG29" i="131"/>
  <c r="DF29" i="131"/>
  <c r="DE29" i="131"/>
  <c r="DD29" i="131"/>
  <c r="DC29" i="131"/>
  <c r="DB29" i="131"/>
  <c r="DA29" i="131"/>
  <c r="CZ29" i="131"/>
  <c r="CY29" i="131"/>
  <c r="CX29" i="131"/>
  <c r="CW29" i="131"/>
  <c r="CV29" i="131"/>
  <c r="CU29" i="131"/>
  <c r="CT29" i="131"/>
  <c r="CS29" i="131"/>
  <c r="CR29" i="131"/>
  <c r="CQ29" i="131"/>
  <c r="CP29" i="131"/>
  <c r="CO29" i="131"/>
  <c r="CN29" i="131"/>
  <c r="CM29" i="131"/>
  <c r="CL29" i="131"/>
  <c r="CK29" i="131"/>
  <c r="CJ29" i="131"/>
  <c r="CI29" i="131"/>
  <c r="CH29" i="131"/>
  <c r="CG29" i="131"/>
  <c r="CF29" i="131"/>
  <c r="CE29" i="131"/>
  <c r="CD29" i="131"/>
  <c r="CC29" i="131"/>
  <c r="CB29" i="131"/>
  <c r="CA29" i="131"/>
  <c r="BZ29" i="131"/>
  <c r="BY29" i="131"/>
  <c r="BX29" i="131"/>
  <c r="BW29" i="131"/>
  <c r="BV29" i="131"/>
  <c r="BU29" i="131"/>
  <c r="BT29" i="131"/>
  <c r="BS29" i="131"/>
  <c r="BR29" i="131"/>
  <c r="BQ29" i="131"/>
  <c r="BP29" i="131"/>
  <c r="BO29" i="131"/>
  <c r="BN29" i="131"/>
  <c r="BM29" i="131"/>
  <c r="BL29" i="131"/>
  <c r="BK29" i="131"/>
  <c r="BJ29" i="131"/>
  <c r="BI29" i="131"/>
  <c r="BH29" i="131"/>
  <c r="BG29" i="131"/>
  <c r="BF29" i="131"/>
  <c r="BE29" i="131"/>
  <c r="BD29" i="131"/>
  <c r="BC29" i="131"/>
  <c r="BB29" i="131"/>
  <c r="BA29" i="131"/>
  <c r="AZ29" i="131"/>
  <c r="AY29" i="131"/>
  <c r="AX29" i="131"/>
  <c r="AW29" i="131"/>
  <c r="AV29" i="131"/>
  <c r="AU29" i="131"/>
  <c r="AT29" i="131"/>
  <c r="AS29" i="131"/>
  <c r="AR29" i="131"/>
  <c r="AQ29" i="131"/>
  <c r="AP29" i="131"/>
  <c r="AO29" i="131"/>
  <c r="AN29" i="131"/>
  <c r="AM29" i="131"/>
  <c r="AL29" i="131"/>
  <c r="AK29" i="131"/>
  <c r="AJ29" i="131"/>
  <c r="AI29" i="131"/>
  <c r="AH29" i="131"/>
  <c r="AG29" i="131"/>
  <c r="AF29" i="131"/>
  <c r="AE29" i="131"/>
  <c r="AD29" i="131"/>
  <c r="AC29" i="131"/>
  <c r="AB29" i="131"/>
  <c r="AA29" i="131"/>
  <c r="Z29" i="131"/>
  <c r="Y29" i="131"/>
  <c r="X29" i="131"/>
  <c r="W29" i="131"/>
  <c r="V29" i="131"/>
  <c r="U29" i="131"/>
  <c r="T29" i="131"/>
  <c r="S29" i="131"/>
  <c r="R29" i="131"/>
  <c r="Q29" i="131"/>
  <c r="P29" i="131"/>
  <c r="O29" i="131"/>
  <c r="N29" i="131"/>
  <c r="M29" i="131"/>
  <c r="L29" i="131"/>
  <c r="K29" i="131"/>
  <c r="J29" i="131"/>
  <c r="I29" i="131"/>
  <c r="H29" i="131"/>
  <c r="G29" i="131"/>
  <c r="F29" i="131"/>
  <c r="E29" i="131"/>
  <c r="D29" i="131"/>
  <c r="C29" i="131"/>
  <c r="B29" i="131"/>
  <c r="DK28" i="131"/>
  <c r="DJ28" i="131"/>
  <c r="DI28" i="131"/>
  <c r="DH28" i="131"/>
  <c r="DG28" i="131"/>
  <c r="DF28" i="131"/>
  <c r="DE28" i="131"/>
  <c r="DD28" i="131"/>
  <c r="DC28" i="131"/>
  <c r="DB28" i="131"/>
  <c r="DA28" i="131"/>
  <c r="CZ28" i="131"/>
  <c r="CY28" i="131"/>
  <c r="CX28" i="131"/>
  <c r="CW28" i="131"/>
  <c r="CV28" i="131"/>
  <c r="CU28" i="131"/>
  <c r="CT28" i="131"/>
  <c r="CS28" i="131"/>
  <c r="CR28" i="131"/>
  <c r="CQ28" i="131"/>
  <c r="CP28" i="131"/>
  <c r="CO28" i="131"/>
  <c r="CN28" i="131"/>
  <c r="CM28" i="131"/>
  <c r="CL28" i="131"/>
  <c r="CK28" i="131"/>
  <c r="CJ28" i="131"/>
  <c r="CI28" i="131"/>
  <c r="CH28" i="131"/>
  <c r="CG28" i="131"/>
  <c r="CF28" i="131"/>
  <c r="CE28" i="131"/>
  <c r="CD28" i="131"/>
  <c r="CC28" i="131"/>
  <c r="CB28" i="131"/>
  <c r="CA28" i="131"/>
  <c r="BZ28" i="131"/>
  <c r="BY28" i="131"/>
  <c r="BX28" i="131"/>
  <c r="BW28" i="131"/>
  <c r="BV28" i="131"/>
  <c r="BU28" i="131"/>
  <c r="BT28" i="131"/>
  <c r="BS28" i="131"/>
  <c r="BR28" i="131"/>
  <c r="BQ28" i="131"/>
  <c r="BP28" i="131"/>
  <c r="BO28" i="131"/>
  <c r="BN28" i="131"/>
  <c r="BM28" i="131"/>
  <c r="BL28" i="131"/>
  <c r="BK28" i="131"/>
  <c r="BJ28" i="131"/>
  <c r="BI28" i="131"/>
  <c r="BH28" i="131"/>
  <c r="BG28" i="131"/>
  <c r="BF28" i="131"/>
  <c r="BE28" i="131"/>
  <c r="BD28" i="131"/>
  <c r="BC28" i="131"/>
  <c r="BB28" i="131"/>
  <c r="BA28" i="131"/>
  <c r="AZ28" i="131"/>
  <c r="AY28" i="131"/>
  <c r="AX28" i="131"/>
  <c r="AW28" i="131"/>
  <c r="AV28" i="131"/>
  <c r="AU28" i="131"/>
  <c r="AT28" i="131"/>
  <c r="AS28" i="131"/>
  <c r="AR28" i="131"/>
  <c r="AQ28" i="131"/>
  <c r="AP28" i="131"/>
  <c r="AO28" i="131"/>
  <c r="AN28" i="131"/>
  <c r="AM28" i="131"/>
  <c r="AL28" i="131"/>
  <c r="AK28" i="131"/>
  <c r="AJ28" i="131"/>
  <c r="AI28" i="131"/>
  <c r="AH28" i="131"/>
  <c r="AG28" i="131"/>
  <c r="AF28" i="131"/>
  <c r="AE28" i="131"/>
  <c r="AD28" i="131"/>
  <c r="AC28" i="131"/>
  <c r="AB28" i="131"/>
  <c r="AA28" i="131"/>
  <c r="Z28" i="131"/>
  <c r="Y28" i="131"/>
  <c r="X28" i="131"/>
  <c r="W28" i="131"/>
  <c r="V28" i="131"/>
  <c r="U28" i="131"/>
  <c r="T28" i="131"/>
  <c r="S28" i="131"/>
  <c r="R28" i="131"/>
  <c r="Q28" i="131"/>
  <c r="P28" i="131"/>
  <c r="O28" i="131"/>
  <c r="N28" i="131"/>
  <c r="M28" i="131"/>
  <c r="L28" i="131"/>
  <c r="K28" i="131"/>
  <c r="J28" i="131"/>
  <c r="I28" i="131"/>
  <c r="H28" i="131"/>
  <c r="G28" i="131"/>
  <c r="F28" i="131"/>
  <c r="E28" i="131"/>
  <c r="D28" i="131"/>
  <c r="C28" i="131"/>
  <c r="B28" i="131"/>
  <c r="DK27" i="131"/>
  <c r="DJ27" i="131"/>
  <c r="DI27" i="131"/>
  <c r="DH27" i="131"/>
  <c r="DG27" i="131"/>
  <c r="DF27" i="131"/>
  <c r="DE27" i="131"/>
  <c r="DD27" i="131"/>
  <c r="DC27" i="131"/>
  <c r="DB27" i="131"/>
  <c r="DA27" i="131"/>
  <c r="CZ27" i="131"/>
  <c r="CY27" i="131"/>
  <c r="CX27" i="131"/>
  <c r="CW27" i="131"/>
  <c r="CV27" i="131"/>
  <c r="CU27" i="131"/>
  <c r="CT27" i="131"/>
  <c r="CS27" i="131"/>
  <c r="CR27" i="131"/>
  <c r="CQ27" i="131"/>
  <c r="CP27" i="131"/>
  <c r="CO27" i="131"/>
  <c r="CN27" i="131"/>
  <c r="CM27" i="131"/>
  <c r="CL27" i="131"/>
  <c r="CK27" i="131"/>
  <c r="CJ27" i="131"/>
  <c r="CI27" i="131"/>
  <c r="CH27" i="131"/>
  <c r="CG27" i="131"/>
  <c r="CF27" i="131"/>
  <c r="CE27" i="131"/>
  <c r="CD27" i="131"/>
  <c r="CC27" i="131"/>
  <c r="CB27" i="131"/>
  <c r="CA27" i="131"/>
  <c r="BZ27" i="131"/>
  <c r="BY27" i="131"/>
  <c r="BX27" i="131"/>
  <c r="BW27" i="131"/>
  <c r="BV27" i="131"/>
  <c r="BU27" i="131"/>
  <c r="BT27" i="131"/>
  <c r="BS27" i="131"/>
  <c r="BR27" i="131"/>
  <c r="BQ27" i="131"/>
  <c r="BP27" i="131"/>
  <c r="BO27" i="131"/>
  <c r="BN27" i="131"/>
  <c r="BM27" i="131"/>
  <c r="BL27" i="131"/>
  <c r="BK27" i="131"/>
  <c r="BJ27" i="131"/>
  <c r="BI27" i="131"/>
  <c r="BH27" i="131"/>
  <c r="BG27" i="131"/>
  <c r="BF27" i="131"/>
  <c r="BE27" i="131"/>
  <c r="BD27" i="131"/>
  <c r="BC27" i="131"/>
  <c r="BB27" i="131"/>
  <c r="BA27" i="131"/>
  <c r="AZ27" i="131"/>
  <c r="AY27" i="131"/>
  <c r="AX27" i="131"/>
  <c r="AW27" i="131"/>
  <c r="AV27" i="131"/>
  <c r="AU27" i="131"/>
  <c r="AT27" i="131"/>
  <c r="AS27" i="131"/>
  <c r="AR27" i="131"/>
  <c r="AQ27" i="131"/>
  <c r="AP27" i="131"/>
  <c r="AO27" i="131"/>
  <c r="AN27" i="131"/>
  <c r="AM27" i="131"/>
  <c r="AL27" i="131"/>
  <c r="AK27" i="131"/>
  <c r="AJ27" i="131"/>
  <c r="AI27" i="131"/>
  <c r="AH27" i="131"/>
  <c r="AG27" i="131"/>
  <c r="AF27" i="131"/>
  <c r="AE27" i="131"/>
  <c r="AD27" i="131"/>
  <c r="AC27" i="131"/>
  <c r="AB27" i="131"/>
  <c r="AA27" i="131"/>
  <c r="Z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B27" i="131"/>
  <c r="DK26" i="131"/>
  <c r="DJ26" i="131"/>
  <c r="DI26" i="131"/>
  <c r="DH26" i="131"/>
  <c r="DG26" i="131"/>
  <c r="DF26" i="131"/>
  <c r="DE26" i="131"/>
  <c r="DD26" i="131"/>
  <c r="DC26" i="131"/>
  <c r="DB26" i="131"/>
  <c r="DA26" i="131"/>
  <c r="CZ26" i="131"/>
  <c r="CY26" i="131"/>
  <c r="CX26" i="131"/>
  <c r="CW26" i="131"/>
  <c r="CV26" i="131"/>
  <c r="CU26" i="131"/>
  <c r="CT26" i="131"/>
  <c r="CS26" i="131"/>
  <c r="CR26" i="131"/>
  <c r="CQ26" i="131"/>
  <c r="CP26" i="131"/>
  <c r="CO26" i="131"/>
  <c r="CN26" i="131"/>
  <c r="CM26" i="131"/>
  <c r="CL26" i="131"/>
  <c r="CK26" i="131"/>
  <c r="CJ26" i="131"/>
  <c r="CI26" i="131"/>
  <c r="CH26" i="131"/>
  <c r="CG26" i="131"/>
  <c r="CF26" i="131"/>
  <c r="CE26" i="131"/>
  <c r="CD26" i="131"/>
  <c r="CC26" i="131"/>
  <c r="CB26" i="131"/>
  <c r="CA26" i="131"/>
  <c r="BZ26" i="131"/>
  <c r="BY26" i="131"/>
  <c r="BX26" i="131"/>
  <c r="BW26" i="131"/>
  <c r="BV26" i="131"/>
  <c r="BU26" i="131"/>
  <c r="BT26" i="131"/>
  <c r="BS26" i="131"/>
  <c r="BR26" i="131"/>
  <c r="BQ26" i="131"/>
  <c r="BP26" i="131"/>
  <c r="BO26" i="131"/>
  <c r="BN26" i="131"/>
  <c r="BM26" i="131"/>
  <c r="BL26" i="131"/>
  <c r="BK26" i="131"/>
  <c r="BJ26" i="131"/>
  <c r="BI26" i="131"/>
  <c r="BH26" i="131"/>
  <c r="BG26" i="131"/>
  <c r="BF26" i="131"/>
  <c r="BE26" i="131"/>
  <c r="BD26" i="131"/>
  <c r="BC26" i="131"/>
  <c r="BB26" i="131"/>
  <c r="BA26" i="131"/>
  <c r="AZ26" i="131"/>
  <c r="AY26" i="131"/>
  <c r="AX26" i="131"/>
  <c r="AW26" i="131"/>
  <c r="AV26" i="131"/>
  <c r="AU26" i="131"/>
  <c r="AT26" i="131"/>
  <c r="AS26" i="131"/>
  <c r="AR26" i="131"/>
  <c r="AQ26" i="131"/>
  <c r="AP26" i="131"/>
  <c r="AO26" i="131"/>
  <c r="AN26" i="131"/>
  <c r="AM26" i="131"/>
  <c r="AL26" i="131"/>
  <c r="AK26" i="131"/>
  <c r="AJ26" i="131"/>
  <c r="AI26" i="131"/>
  <c r="AH26" i="131"/>
  <c r="AG26" i="131"/>
  <c r="AF26" i="131"/>
  <c r="AE26" i="131"/>
  <c r="AD26" i="131"/>
  <c r="AC26" i="131"/>
  <c r="AB26" i="131"/>
  <c r="AA26" i="131"/>
  <c r="Z26" i="131"/>
  <c r="Y26" i="131"/>
  <c r="X26" i="131"/>
  <c r="W26" i="131"/>
  <c r="V26" i="131"/>
  <c r="U26" i="131"/>
  <c r="T26" i="131"/>
  <c r="S26" i="131"/>
  <c r="R26" i="131"/>
  <c r="Q26" i="131"/>
  <c r="P26" i="131"/>
  <c r="O26" i="131"/>
  <c r="N26" i="131"/>
  <c r="M26" i="131"/>
  <c r="L26" i="131"/>
  <c r="K26" i="131"/>
  <c r="J26" i="131"/>
  <c r="I26" i="131"/>
  <c r="H26" i="131"/>
  <c r="G26" i="131"/>
  <c r="F26" i="131"/>
  <c r="E26" i="131"/>
  <c r="D26" i="131"/>
  <c r="C26" i="131"/>
  <c r="B26" i="131"/>
  <c r="DK25" i="131"/>
  <c r="DJ25" i="131"/>
  <c r="DI25" i="131"/>
  <c r="DH25" i="131"/>
  <c r="DG25" i="131"/>
  <c r="DF25" i="131"/>
  <c r="DE25" i="131"/>
  <c r="DD25" i="131"/>
  <c r="DC25" i="131"/>
  <c r="DB25" i="131"/>
  <c r="DA25" i="131"/>
  <c r="CZ25" i="131"/>
  <c r="CY25" i="131"/>
  <c r="CX25" i="131"/>
  <c r="CW25" i="131"/>
  <c r="CV25" i="131"/>
  <c r="CU25" i="131"/>
  <c r="CT25" i="131"/>
  <c r="CS25" i="131"/>
  <c r="CR25" i="131"/>
  <c r="CQ25" i="131"/>
  <c r="CP25" i="131"/>
  <c r="CO25" i="131"/>
  <c r="CN25" i="131"/>
  <c r="CM25" i="131"/>
  <c r="CL25" i="131"/>
  <c r="CK25" i="131"/>
  <c r="CJ25" i="131"/>
  <c r="CI25" i="131"/>
  <c r="CH25" i="131"/>
  <c r="CG25" i="131"/>
  <c r="CF25" i="131"/>
  <c r="CE25" i="131"/>
  <c r="CD25" i="131"/>
  <c r="CC25" i="131"/>
  <c r="CB25" i="131"/>
  <c r="CA25" i="131"/>
  <c r="BZ25" i="131"/>
  <c r="BY25" i="131"/>
  <c r="BX25" i="131"/>
  <c r="BW25" i="131"/>
  <c r="BV25" i="131"/>
  <c r="BU25" i="131"/>
  <c r="BT25" i="131"/>
  <c r="BS25" i="131"/>
  <c r="BR25" i="131"/>
  <c r="BQ25" i="131"/>
  <c r="BP25" i="131"/>
  <c r="BO25" i="131"/>
  <c r="BN25" i="131"/>
  <c r="BM25" i="131"/>
  <c r="BL25" i="131"/>
  <c r="BK25" i="131"/>
  <c r="BJ25" i="131"/>
  <c r="BI25" i="131"/>
  <c r="BH25" i="131"/>
  <c r="BG25" i="131"/>
  <c r="BF25" i="131"/>
  <c r="BE25" i="131"/>
  <c r="BD25" i="131"/>
  <c r="BC25" i="131"/>
  <c r="BB25" i="131"/>
  <c r="BA25" i="131"/>
  <c r="AZ25" i="131"/>
  <c r="AY25" i="131"/>
  <c r="AX25" i="131"/>
  <c r="AW25" i="131"/>
  <c r="AV25" i="131"/>
  <c r="AU25" i="131"/>
  <c r="AT25" i="131"/>
  <c r="AS25" i="131"/>
  <c r="AR25" i="131"/>
  <c r="AQ25" i="131"/>
  <c r="AP25" i="131"/>
  <c r="AO25" i="131"/>
  <c r="AN25" i="131"/>
  <c r="AM25" i="131"/>
  <c r="AL25" i="131"/>
  <c r="AK25" i="131"/>
  <c r="AJ25" i="131"/>
  <c r="AI25" i="131"/>
  <c r="AH25" i="131"/>
  <c r="AG25" i="131"/>
  <c r="AF25" i="131"/>
  <c r="AE25" i="131"/>
  <c r="AD25" i="131"/>
  <c r="AC25" i="131"/>
  <c r="AB25" i="131"/>
  <c r="AA25" i="131"/>
  <c r="Z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B25" i="131"/>
  <c r="DK24" i="131"/>
  <c r="DJ24" i="131"/>
  <c r="DI24" i="131"/>
  <c r="DH24" i="131"/>
  <c r="DG24" i="131"/>
  <c r="DF24" i="131"/>
  <c r="DE24" i="131"/>
  <c r="DD24" i="131"/>
  <c r="DC24" i="131"/>
  <c r="DB24" i="131"/>
  <c r="DA24" i="131"/>
  <c r="CZ24" i="131"/>
  <c r="CY24" i="131"/>
  <c r="CX24" i="131"/>
  <c r="CW24" i="131"/>
  <c r="CV24" i="131"/>
  <c r="CU24" i="131"/>
  <c r="CT24" i="131"/>
  <c r="CS24" i="131"/>
  <c r="CR24" i="131"/>
  <c r="CQ24" i="131"/>
  <c r="CP24" i="131"/>
  <c r="CO24" i="131"/>
  <c r="CN24" i="131"/>
  <c r="CM24" i="131"/>
  <c r="CL24" i="131"/>
  <c r="CK24" i="131"/>
  <c r="CJ24" i="131"/>
  <c r="CI24" i="131"/>
  <c r="CH24" i="131"/>
  <c r="CG24" i="131"/>
  <c r="CF24" i="131"/>
  <c r="CE24" i="131"/>
  <c r="CD24" i="131"/>
  <c r="CC24" i="131"/>
  <c r="CB24" i="131"/>
  <c r="CA24" i="131"/>
  <c r="BZ24" i="131"/>
  <c r="BY24" i="131"/>
  <c r="BX24" i="131"/>
  <c r="BW24" i="131"/>
  <c r="BV24" i="131"/>
  <c r="BU24" i="131"/>
  <c r="BT24" i="131"/>
  <c r="BS24" i="131"/>
  <c r="BR24" i="131"/>
  <c r="BQ24" i="131"/>
  <c r="BP24" i="131"/>
  <c r="BO24" i="131"/>
  <c r="BN24" i="131"/>
  <c r="BM24" i="131"/>
  <c r="BL24" i="131"/>
  <c r="BK24" i="131"/>
  <c r="BJ24" i="131"/>
  <c r="BI24" i="131"/>
  <c r="BH24" i="131"/>
  <c r="BG24" i="131"/>
  <c r="BF24" i="131"/>
  <c r="BE24" i="131"/>
  <c r="BD24" i="131"/>
  <c r="BC24" i="131"/>
  <c r="BB24" i="131"/>
  <c r="BA24" i="131"/>
  <c r="AZ24" i="131"/>
  <c r="AY24" i="131"/>
  <c r="AX24" i="131"/>
  <c r="AW24" i="131"/>
  <c r="AV24" i="131"/>
  <c r="AU24" i="131"/>
  <c r="AT24" i="131"/>
  <c r="AS24" i="131"/>
  <c r="AR24" i="131"/>
  <c r="AQ24" i="131"/>
  <c r="AP24" i="131"/>
  <c r="AO24" i="131"/>
  <c r="AN24" i="131"/>
  <c r="AM24" i="131"/>
  <c r="AL24" i="131"/>
  <c r="AK24" i="131"/>
  <c r="AJ24" i="131"/>
  <c r="AI24" i="131"/>
  <c r="AH24" i="131"/>
  <c r="AG24" i="131"/>
  <c r="AF24" i="131"/>
  <c r="AE24" i="131"/>
  <c r="AD24" i="131"/>
  <c r="AC24" i="131"/>
  <c r="AB24" i="131"/>
  <c r="AA24" i="131"/>
  <c r="Z24" i="131"/>
  <c r="Y24" i="131"/>
  <c r="X24" i="13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B24" i="131"/>
  <c r="DK23" i="131"/>
  <c r="DJ23" i="131"/>
  <c r="DI23" i="131"/>
  <c r="DH23" i="131"/>
  <c r="DG23" i="131"/>
  <c r="DF23" i="131"/>
  <c r="DE23" i="131"/>
  <c r="DD23" i="131"/>
  <c r="DC23" i="131"/>
  <c r="DB23" i="131"/>
  <c r="DA23" i="131"/>
  <c r="CZ23" i="131"/>
  <c r="CY23" i="131"/>
  <c r="CX23" i="131"/>
  <c r="CW23" i="131"/>
  <c r="CV23" i="131"/>
  <c r="CU23" i="131"/>
  <c r="CT23" i="131"/>
  <c r="CS23" i="131"/>
  <c r="CR23" i="131"/>
  <c r="CQ23" i="131"/>
  <c r="CP23" i="131"/>
  <c r="CO23" i="131"/>
  <c r="CN23" i="131"/>
  <c r="CM23" i="131"/>
  <c r="CL23" i="131"/>
  <c r="CK23" i="131"/>
  <c r="CJ23" i="131"/>
  <c r="CI23" i="131"/>
  <c r="CH23" i="131"/>
  <c r="CG23" i="131"/>
  <c r="CF23" i="131"/>
  <c r="CE23" i="131"/>
  <c r="CD23" i="131"/>
  <c r="CC23" i="131"/>
  <c r="CB23" i="131"/>
  <c r="CA23" i="131"/>
  <c r="BZ23" i="131"/>
  <c r="BY23" i="131"/>
  <c r="BX23" i="131"/>
  <c r="BW23" i="131"/>
  <c r="BV23" i="131"/>
  <c r="BU23" i="131"/>
  <c r="BT23" i="131"/>
  <c r="BS23" i="131"/>
  <c r="BR23" i="131"/>
  <c r="BQ23" i="131"/>
  <c r="BP23" i="131"/>
  <c r="BO23" i="131"/>
  <c r="BN23" i="131"/>
  <c r="BM23" i="131"/>
  <c r="BL23" i="131"/>
  <c r="BK23" i="131"/>
  <c r="BJ23" i="131"/>
  <c r="BI23" i="131"/>
  <c r="BH23" i="131"/>
  <c r="BG23" i="131"/>
  <c r="BF23" i="131"/>
  <c r="BE23" i="131"/>
  <c r="BD23" i="131"/>
  <c r="BC23" i="131"/>
  <c r="BB23" i="131"/>
  <c r="BA23" i="131"/>
  <c r="AZ23" i="131"/>
  <c r="AY23" i="131"/>
  <c r="AX23" i="131"/>
  <c r="AW23" i="131"/>
  <c r="AV23" i="131"/>
  <c r="AU23" i="131"/>
  <c r="AT23" i="131"/>
  <c r="AS23" i="131"/>
  <c r="AR23" i="131"/>
  <c r="AQ23" i="131"/>
  <c r="AP23" i="131"/>
  <c r="AO23" i="131"/>
  <c r="AN23" i="131"/>
  <c r="AM23" i="131"/>
  <c r="AL23" i="131"/>
  <c r="AK23" i="131"/>
  <c r="AJ23" i="131"/>
  <c r="AI23" i="131"/>
  <c r="AH23" i="131"/>
  <c r="AG23" i="131"/>
  <c r="AF23" i="131"/>
  <c r="AE23" i="131"/>
  <c r="AD23" i="131"/>
  <c r="AC23" i="131"/>
  <c r="AB23" i="131"/>
  <c r="AA23" i="131"/>
  <c r="Z23" i="131"/>
  <c r="Y23" i="131"/>
  <c r="X23" i="131"/>
  <c r="W23" i="131"/>
  <c r="V23" i="131"/>
  <c r="U23" i="131"/>
  <c r="T23" i="131"/>
  <c r="S23" i="131"/>
  <c r="R23" i="131"/>
  <c r="Q23" i="131"/>
  <c r="P23" i="131"/>
  <c r="O23" i="131"/>
  <c r="N23" i="131"/>
  <c r="M23" i="131"/>
  <c r="L23" i="131"/>
  <c r="K23" i="131"/>
  <c r="J23" i="131"/>
  <c r="I23" i="131"/>
  <c r="H23" i="131"/>
  <c r="G23" i="131"/>
  <c r="F23" i="131"/>
  <c r="E23" i="131"/>
  <c r="D23" i="131"/>
  <c r="C23" i="131"/>
  <c r="B23" i="131"/>
  <c r="DK22" i="131"/>
  <c r="DJ22" i="131"/>
  <c r="DI22" i="131"/>
  <c r="DH22" i="131"/>
  <c r="DG22" i="131"/>
  <c r="DF22" i="131"/>
  <c r="DE22" i="131"/>
  <c r="DD22" i="131"/>
  <c r="DC22" i="131"/>
  <c r="DB22" i="131"/>
  <c r="DA22" i="131"/>
  <c r="CZ22" i="131"/>
  <c r="CY22" i="131"/>
  <c r="CX22" i="131"/>
  <c r="CW22" i="131"/>
  <c r="CV22" i="131"/>
  <c r="CU22" i="131"/>
  <c r="CT22" i="131"/>
  <c r="CS22" i="131"/>
  <c r="CR22" i="131"/>
  <c r="CQ22" i="131"/>
  <c r="CP22" i="131"/>
  <c r="CO22" i="131"/>
  <c r="CN22" i="131"/>
  <c r="CM22" i="131"/>
  <c r="CL22" i="131"/>
  <c r="CK22" i="131"/>
  <c r="CJ22" i="131"/>
  <c r="CI22" i="131"/>
  <c r="CH22" i="131"/>
  <c r="CG22" i="131"/>
  <c r="CF22" i="131"/>
  <c r="CE22" i="131"/>
  <c r="CD22" i="131"/>
  <c r="CC22" i="131"/>
  <c r="CB22" i="131"/>
  <c r="CA22" i="131"/>
  <c r="BZ22" i="131"/>
  <c r="BY22" i="131"/>
  <c r="BX22" i="131"/>
  <c r="BW22" i="131"/>
  <c r="BV22" i="131"/>
  <c r="BU22" i="131"/>
  <c r="BT22" i="131"/>
  <c r="BS22" i="131"/>
  <c r="BR22" i="131"/>
  <c r="BQ22" i="131"/>
  <c r="BP22" i="131"/>
  <c r="BO22" i="131"/>
  <c r="BN22" i="131"/>
  <c r="BM22" i="131"/>
  <c r="BL22" i="131"/>
  <c r="BK22" i="131"/>
  <c r="BJ22" i="131"/>
  <c r="BI22" i="131"/>
  <c r="BH22" i="131"/>
  <c r="BG22" i="131"/>
  <c r="BF22" i="131"/>
  <c r="BE22" i="131"/>
  <c r="BD22" i="131"/>
  <c r="BC22" i="131"/>
  <c r="BB22" i="131"/>
  <c r="BA22" i="131"/>
  <c r="AZ22" i="131"/>
  <c r="AY22" i="131"/>
  <c r="AX22" i="131"/>
  <c r="AW22" i="131"/>
  <c r="AV22" i="131"/>
  <c r="AU22" i="131"/>
  <c r="AT22" i="131"/>
  <c r="AS22" i="131"/>
  <c r="AR22" i="131"/>
  <c r="AQ22" i="131"/>
  <c r="AP22" i="131"/>
  <c r="AO22" i="131"/>
  <c r="AN22" i="131"/>
  <c r="AM22" i="131"/>
  <c r="AL22" i="131"/>
  <c r="AK22" i="131"/>
  <c r="AJ22" i="131"/>
  <c r="AI22" i="131"/>
  <c r="AH22" i="131"/>
  <c r="AG22" i="131"/>
  <c r="AF22" i="131"/>
  <c r="AE22" i="131"/>
  <c r="AD22" i="131"/>
  <c r="AC22" i="131"/>
  <c r="AB22" i="131"/>
  <c r="AA22" i="131"/>
  <c r="Z22" i="131"/>
  <c r="Y22" i="131"/>
  <c r="X22" i="131"/>
  <c r="W22" i="131"/>
  <c r="V22" i="131"/>
  <c r="U22" i="131"/>
  <c r="T22" i="131"/>
  <c r="S22" i="131"/>
  <c r="R22" i="131"/>
  <c r="Q22" i="131"/>
  <c r="P22" i="131"/>
  <c r="O22" i="131"/>
  <c r="N22" i="131"/>
  <c r="M22" i="131"/>
  <c r="L22" i="131"/>
  <c r="K22" i="131"/>
  <c r="J22" i="131"/>
  <c r="I22" i="131"/>
  <c r="H22" i="131"/>
  <c r="G22" i="131"/>
  <c r="F22" i="131"/>
  <c r="E22" i="131"/>
  <c r="D22" i="131"/>
  <c r="C22" i="131"/>
  <c r="B22" i="131"/>
  <c r="DK21" i="131"/>
  <c r="DJ21" i="131"/>
  <c r="DI21" i="131"/>
  <c r="DH21" i="131"/>
  <c r="DG21" i="131"/>
  <c r="DF21" i="131"/>
  <c r="DE21" i="131"/>
  <c r="DD21" i="131"/>
  <c r="DC21" i="131"/>
  <c r="DB21" i="131"/>
  <c r="DA21" i="131"/>
  <c r="CZ21" i="131"/>
  <c r="CY21" i="131"/>
  <c r="CX21" i="131"/>
  <c r="CW21" i="131"/>
  <c r="CV21" i="131"/>
  <c r="CU21" i="131"/>
  <c r="CT21" i="131"/>
  <c r="CS21" i="131"/>
  <c r="CR21" i="131"/>
  <c r="CQ21" i="131"/>
  <c r="CP21" i="131"/>
  <c r="CO21" i="131"/>
  <c r="CN21" i="131"/>
  <c r="CM21" i="131"/>
  <c r="CL21" i="131"/>
  <c r="CK21" i="131"/>
  <c r="CJ21" i="131"/>
  <c r="CI21" i="131"/>
  <c r="CH21" i="131"/>
  <c r="CG21" i="131"/>
  <c r="CF21" i="131"/>
  <c r="CE21" i="131"/>
  <c r="CD21" i="131"/>
  <c r="CC21" i="131"/>
  <c r="CB21" i="131"/>
  <c r="CA21" i="131"/>
  <c r="BZ21" i="131"/>
  <c r="BY21" i="131"/>
  <c r="BX21" i="131"/>
  <c r="BW21" i="131"/>
  <c r="BV21" i="131"/>
  <c r="BU21" i="131"/>
  <c r="BT21" i="131"/>
  <c r="BS21" i="131"/>
  <c r="BR21" i="131"/>
  <c r="BQ21" i="131"/>
  <c r="BP21" i="131"/>
  <c r="BO21" i="131"/>
  <c r="BN21" i="131"/>
  <c r="BM21" i="131"/>
  <c r="BL21" i="131"/>
  <c r="BK21" i="131"/>
  <c r="BJ21" i="131"/>
  <c r="BI21" i="131"/>
  <c r="BH21" i="131"/>
  <c r="BG21" i="131"/>
  <c r="BF21" i="131"/>
  <c r="BE21" i="131"/>
  <c r="BD21" i="131"/>
  <c r="BC21" i="131"/>
  <c r="BB21" i="131"/>
  <c r="BA21" i="131"/>
  <c r="AZ21" i="131"/>
  <c r="AY21" i="131"/>
  <c r="AX21" i="131"/>
  <c r="AW21" i="131"/>
  <c r="AV21" i="131"/>
  <c r="AU21" i="131"/>
  <c r="AT21" i="131"/>
  <c r="AS21" i="131"/>
  <c r="AR21" i="131"/>
  <c r="AQ21" i="131"/>
  <c r="AP21" i="131"/>
  <c r="AO21" i="131"/>
  <c r="AN21" i="131"/>
  <c r="AM21" i="131"/>
  <c r="AL2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I21" i="131"/>
  <c r="H21" i="131"/>
  <c r="G21" i="131"/>
  <c r="F21" i="131"/>
  <c r="E21" i="131"/>
  <c r="D21" i="131"/>
  <c r="C21" i="131"/>
  <c r="B21" i="131"/>
  <c r="DK20" i="131"/>
  <c r="DJ20" i="131"/>
  <c r="DI20" i="131"/>
  <c r="DH20" i="131"/>
  <c r="DG20" i="131"/>
  <c r="DF20" i="131"/>
  <c r="DE20" i="131"/>
  <c r="DD20" i="131"/>
  <c r="DC20" i="131"/>
  <c r="DB20" i="131"/>
  <c r="DA20" i="131"/>
  <c r="CZ20" i="131"/>
  <c r="CY20" i="131"/>
  <c r="CX20" i="131"/>
  <c r="CW20" i="131"/>
  <c r="CV20" i="131"/>
  <c r="CU20" i="131"/>
  <c r="CT20" i="131"/>
  <c r="CS20" i="131"/>
  <c r="CR20" i="131"/>
  <c r="CQ20" i="131"/>
  <c r="CP20" i="131"/>
  <c r="CO20" i="131"/>
  <c r="CN20" i="131"/>
  <c r="CM20" i="131"/>
  <c r="CL20" i="131"/>
  <c r="CK20" i="131"/>
  <c r="CJ20" i="131"/>
  <c r="CI20" i="131"/>
  <c r="CH20" i="131"/>
  <c r="CG20" i="131"/>
  <c r="CF20" i="131"/>
  <c r="CE20" i="131"/>
  <c r="CD20" i="131"/>
  <c r="CC20" i="131"/>
  <c r="CB20" i="131"/>
  <c r="CA20" i="131"/>
  <c r="BZ20" i="131"/>
  <c r="BY20" i="131"/>
  <c r="BX20" i="131"/>
  <c r="BW20" i="131"/>
  <c r="BV20" i="131"/>
  <c r="BU20" i="131"/>
  <c r="BT20" i="131"/>
  <c r="BS20" i="131"/>
  <c r="BR20" i="131"/>
  <c r="BQ20" i="131"/>
  <c r="BP20" i="131"/>
  <c r="BO20" i="131"/>
  <c r="BN20" i="131"/>
  <c r="BM20" i="131"/>
  <c r="BL20" i="131"/>
  <c r="BK20" i="131"/>
  <c r="BJ20" i="131"/>
  <c r="BI20" i="131"/>
  <c r="BH20" i="131"/>
  <c r="BG20" i="131"/>
  <c r="BF20" i="131"/>
  <c r="BE20" i="131"/>
  <c r="BD20" i="131"/>
  <c r="BC20" i="131"/>
  <c r="BB20" i="131"/>
  <c r="BA20" i="131"/>
  <c r="AZ20" i="131"/>
  <c r="AY20" i="131"/>
  <c r="AX20" i="131"/>
  <c r="AW20" i="131"/>
  <c r="AV20" i="131"/>
  <c r="AU20" i="131"/>
  <c r="AT20" i="131"/>
  <c r="AS20" i="131"/>
  <c r="AR20" i="131"/>
  <c r="AQ20" i="131"/>
  <c r="AP20" i="131"/>
  <c r="AO20" i="131"/>
  <c r="AN20" i="131"/>
  <c r="AM20" i="131"/>
  <c r="AL20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I20" i="131"/>
  <c r="H20" i="131"/>
  <c r="G20" i="131"/>
  <c r="F20" i="131"/>
  <c r="E20" i="131"/>
  <c r="D20" i="131"/>
  <c r="C20" i="131"/>
  <c r="B20" i="131"/>
  <c r="DK19" i="131"/>
  <c r="DJ19" i="131"/>
  <c r="DI19" i="131"/>
  <c r="DH19" i="131"/>
  <c r="DG19" i="131"/>
  <c r="DF19" i="131"/>
  <c r="DE19" i="131"/>
  <c r="DD19" i="131"/>
  <c r="DC19" i="131"/>
  <c r="DB19" i="131"/>
  <c r="DA19" i="131"/>
  <c r="CZ19" i="131"/>
  <c r="CY19" i="131"/>
  <c r="CX19" i="131"/>
  <c r="CW19" i="131"/>
  <c r="CV19" i="131"/>
  <c r="CU19" i="131"/>
  <c r="CT19" i="131"/>
  <c r="CS19" i="131"/>
  <c r="CR19" i="131"/>
  <c r="CQ19" i="131"/>
  <c r="CP19" i="131"/>
  <c r="CO19" i="131"/>
  <c r="CN19" i="131"/>
  <c r="CM19" i="131"/>
  <c r="CL19" i="131"/>
  <c r="CK19" i="131"/>
  <c r="CJ19" i="131"/>
  <c r="CI19" i="131"/>
  <c r="CH19" i="131"/>
  <c r="CG19" i="131"/>
  <c r="CF19" i="131"/>
  <c r="CE19" i="131"/>
  <c r="CD19" i="131"/>
  <c r="CC19" i="131"/>
  <c r="CB19" i="131"/>
  <c r="CA19" i="131"/>
  <c r="BZ19" i="131"/>
  <c r="BY19" i="131"/>
  <c r="BX19" i="131"/>
  <c r="BW19" i="131"/>
  <c r="BV19" i="131"/>
  <c r="BU19" i="131"/>
  <c r="BT19" i="131"/>
  <c r="BS19" i="131"/>
  <c r="BR19" i="131"/>
  <c r="BQ19" i="131"/>
  <c r="BP19" i="131"/>
  <c r="BO19" i="131"/>
  <c r="BN19" i="131"/>
  <c r="BM19" i="131"/>
  <c r="BL19" i="131"/>
  <c r="BK19" i="131"/>
  <c r="BJ19" i="131"/>
  <c r="BI19" i="131"/>
  <c r="BH19" i="131"/>
  <c r="BG19" i="131"/>
  <c r="BF19" i="131"/>
  <c r="BE19" i="131"/>
  <c r="BD19" i="131"/>
  <c r="BC19" i="131"/>
  <c r="BB19" i="131"/>
  <c r="BA19" i="131"/>
  <c r="AZ19" i="131"/>
  <c r="AY19" i="131"/>
  <c r="AX19" i="131"/>
  <c r="AW19" i="131"/>
  <c r="AV19" i="131"/>
  <c r="AU19" i="131"/>
  <c r="AT19" i="131"/>
  <c r="AS19" i="131"/>
  <c r="AR19" i="131"/>
  <c r="AQ19" i="131"/>
  <c r="AP19" i="131"/>
  <c r="AO19" i="131"/>
  <c r="AN19" i="131"/>
  <c r="AM19" i="131"/>
  <c r="AL19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I19" i="131"/>
  <c r="H19" i="131"/>
  <c r="G19" i="131"/>
  <c r="F19" i="131"/>
  <c r="E19" i="131"/>
  <c r="D19" i="131"/>
  <c r="C19" i="131"/>
  <c r="B19" i="131"/>
  <c r="DK18" i="131"/>
  <c r="DJ18" i="131"/>
  <c r="DI18" i="131"/>
  <c r="DH18" i="131"/>
  <c r="DG18" i="131"/>
  <c r="DF18" i="131"/>
  <c r="DE18" i="131"/>
  <c r="DD18" i="131"/>
  <c r="DC18" i="131"/>
  <c r="DB18" i="131"/>
  <c r="DA18" i="131"/>
  <c r="CZ18" i="131"/>
  <c r="CY18" i="131"/>
  <c r="CX18" i="131"/>
  <c r="CW18" i="131"/>
  <c r="CV18" i="131"/>
  <c r="CU18" i="131"/>
  <c r="CT18" i="131"/>
  <c r="CS18" i="131"/>
  <c r="CR18" i="131"/>
  <c r="CQ18" i="131"/>
  <c r="CP18" i="131"/>
  <c r="CO18" i="131"/>
  <c r="CN18" i="131"/>
  <c r="CM18" i="131"/>
  <c r="CL18" i="131"/>
  <c r="CK18" i="131"/>
  <c r="CJ18" i="131"/>
  <c r="CI18" i="131"/>
  <c r="CH18" i="131"/>
  <c r="CG18" i="131"/>
  <c r="CF18" i="131"/>
  <c r="CE18" i="131"/>
  <c r="CD18" i="131"/>
  <c r="CC18" i="131"/>
  <c r="CB18" i="131"/>
  <c r="CA18" i="131"/>
  <c r="BZ18" i="131"/>
  <c r="BY18" i="131"/>
  <c r="BX18" i="131"/>
  <c r="BW18" i="131"/>
  <c r="BV18" i="131"/>
  <c r="BU18" i="131"/>
  <c r="BT18" i="131"/>
  <c r="BS18" i="131"/>
  <c r="BR18" i="131"/>
  <c r="BQ18" i="131"/>
  <c r="BP18" i="131"/>
  <c r="BO18" i="131"/>
  <c r="BN18" i="131"/>
  <c r="BM18" i="131"/>
  <c r="BL18" i="131"/>
  <c r="BK18" i="131"/>
  <c r="BJ18" i="131"/>
  <c r="BI18" i="131"/>
  <c r="BH18" i="131"/>
  <c r="BG18" i="131"/>
  <c r="BF18" i="131"/>
  <c r="BE18" i="131"/>
  <c r="BD18" i="131"/>
  <c r="BC18" i="131"/>
  <c r="BB18" i="131"/>
  <c r="BA18" i="131"/>
  <c r="AZ18" i="131"/>
  <c r="AY18" i="131"/>
  <c r="AX18" i="131"/>
  <c r="AW18" i="131"/>
  <c r="AV18" i="131"/>
  <c r="AU18" i="131"/>
  <c r="AT18" i="131"/>
  <c r="AS18" i="131"/>
  <c r="AR18" i="131"/>
  <c r="AQ18" i="131"/>
  <c r="AP18" i="131"/>
  <c r="AO18" i="131"/>
  <c r="AN18" i="131"/>
  <c r="AM18" i="131"/>
  <c r="AL18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I18" i="131"/>
  <c r="H18" i="131"/>
  <c r="G18" i="131"/>
  <c r="F18" i="131"/>
  <c r="E18" i="131"/>
  <c r="D18" i="131"/>
  <c r="C18" i="131"/>
  <c r="B18" i="131"/>
  <c r="DK17" i="131"/>
  <c r="DJ17" i="131"/>
  <c r="DI17" i="131"/>
  <c r="DH17" i="131"/>
  <c r="DG17" i="131"/>
  <c r="DF17" i="131"/>
  <c r="DE17" i="131"/>
  <c r="DD17" i="131"/>
  <c r="DC17" i="131"/>
  <c r="DB17" i="131"/>
  <c r="DA17" i="131"/>
  <c r="CZ17" i="131"/>
  <c r="CY17" i="131"/>
  <c r="CX17" i="131"/>
  <c r="CW17" i="131"/>
  <c r="CV17" i="131"/>
  <c r="CU17" i="131"/>
  <c r="CT17" i="131"/>
  <c r="CS17" i="131"/>
  <c r="CR17" i="131"/>
  <c r="CQ17" i="131"/>
  <c r="CP17" i="131"/>
  <c r="CO17" i="131"/>
  <c r="CN17" i="131"/>
  <c r="CM17" i="131"/>
  <c r="CL17" i="131"/>
  <c r="CK17" i="131"/>
  <c r="CJ17" i="131"/>
  <c r="CI17" i="131"/>
  <c r="CH17" i="131"/>
  <c r="CG17" i="131"/>
  <c r="CF17" i="131"/>
  <c r="CE17" i="131"/>
  <c r="CD17" i="131"/>
  <c r="CC17" i="131"/>
  <c r="CB17" i="131"/>
  <c r="CA17" i="131"/>
  <c r="BZ17" i="131"/>
  <c r="BY17" i="131"/>
  <c r="BX17" i="131"/>
  <c r="BW17" i="131"/>
  <c r="BV17" i="131"/>
  <c r="BU17" i="131"/>
  <c r="BT17" i="131"/>
  <c r="BS17" i="131"/>
  <c r="BR17" i="131"/>
  <c r="BQ17" i="131"/>
  <c r="BP17" i="131"/>
  <c r="BO17" i="131"/>
  <c r="BN17" i="131"/>
  <c r="BM17" i="131"/>
  <c r="BL17" i="131"/>
  <c r="BK17" i="131"/>
  <c r="BJ17" i="131"/>
  <c r="BI17" i="131"/>
  <c r="BH17" i="131"/>
  <c r="BG17" i="131"/>
  <c r="BF17" i="131"/>
  <c r="BE17" i="131"/>
  <c r="BD17" i="131"/>
  <c r="BC17" i="131"/>
  <c r="BB17" i="131"/>
  <c r="BA17" i="131"/>
  <c r="AZ17" i="131"/>
  <c r="AY17" i="131"/>
  <c r="AX17" i="131"/>
  <c r="AW17" i="131"/>
  <c r="AV17" i="131"/>
  <c r="AU17" i="131"/>
  <c r="AT17" i="131"/>
  <c r="AS17" i="131"/>
  <c r="AR17" i="131"/>
  <c r="AQ17" i="131"/>
  <c r="AP17" i="131"/>
  <c r="AO17" i="131"/>
  <c r="AN17" i="131"/>
  <c r="AM17" i="131"/>
  <c r="AL17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I17" i="131"/>
  <c r="H17" i="131"/>
  <c r="G17" i="131"/>
  <c r="F17" i="131"/>
  <c r="E17" i="131"/>
  <c r="D17" i="131"/>
  <c r="C17" i="131"/>
  <c r="B17" i="131"/>
  <c r="DK16" i="131"/>
  <c r="DJ16" i="131"/>
  <c r="DI16" i="131"/>
  <c r="DH16" i="131"/>
  <c r="DG16" i="131"/>
  <c r="DF16" i="131"/>
  <c r="DE16" i="131"/>
  <c r="DD16" i="131"/>
  <c r="DC16" i="131"/>
  <c r="DB16" i="131"/>
  <c r="DA16" i="131"/>
  <c r="CZ16" i="131"/>
  <c r="CY16" i="131"/>
  <c r="CX16" i="131"/>
  <c r="CW16" i="131"/>
  <c r="CV16" i="131"/>
  <c r="CU16" i="131"/>
  <c r="CT16" i="131"/>
  <c r="CS16" i="131"/>
  <c r="CR16" i="131"/>
  <c r="CQ16" i="131"/>
  <c r="CP16" i="131"/>
  <c r="CO16" i="131"/>
  <c r="CN16" i="131"/>
  <c r="CM16" i="131"/>
  <c r="CL16" i="131"/>
  <c r="CK16" i="131"/>
  <c r="CJ16" i="131"/>
  <c r="CI16" i="131"/>
  <c r="CH16" i="131"/>
  <c r="CG16" i="131"/>
  <c r="CF16" i="131"/>
  <c r="CE16" i="131"/>
  <c r="CD16" i="131"/>
  <c r="CC16" i="131"/>
  <c r="CB16" i="131"/>
  <c r="CA16" i="131"/>
  <c r="BZ16" i="131"/>
  <c r="BY16" i="131"/>
  <c r="BX16" i="131"/>
  <c r="BW16" i="131"/>
  <c r="BV16" i="131"/>
  <c r="BU16" i="131"/>
  <c r="BT16" i="131"/>
  <c r="BS16" i="131"/>
  <c r="BR16" i="131"/>
  <c r="BQ16" i="131"/>
  <c r="BP16" i="131"/>
  <c r="BO16" i="131"/>
  <c r="BN16" i="131"/>
  <c r="BM16" i="131"/>
  <c r="BL16" i="131"/>
  <c r="BK16" i="131"/>
  <c r="BJ16" i="131"/>
  <c r="BI16" i="131"/>
  <c r="BH16" i="131"/>
  <c r="BG16" i="131"/>
  <c r="BF16" i="131"/>
  <c r="BE16" i="131"/>
  <c r="BD16" i="131"/>
  <c r="BC16" i="131"/>
  <c r="BB16" i="131"/>
  <c r="BA16" i="131"/>
  <c r="AZ16" i="131"/>
  <c r="AY16" i="131"/>
  <c r="AX16" i="131"/>
  <c r="AW16" i="131"/>
  <c r="AV16" i="131"/>
  <c r="AU16" i="131"/>
  <c r="AT16" i="131"/>
  <c r="AS16" i="131"/>
  <c r="AR16" i="131"/>
  <c r="AQ16" i="131"/>
  <c r="AP16" i="131"/>
  <c r="AO16" i="131"/>
  <c r="AN16" i="131"/>
  <c r="AM16" i="131"/>
  <c r="AL16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I16" i="131"/>
  <c r="H16" i="131"/>
  <c r="G16" i="131"/>
  <c r="F16" i="131"/>
  <c r="E16" i="131"/>
  <c r="D16" i="131"/>
  <c r="C16" i="131"/>
  <c r="B16" i="131"/>
  <c r="DK15" i="131"/>
  <c r="DJ15" i="131"/>
  <c r="DI15" i="131"/>
  <c r="DH15" i="131"/>
  <c r="DG15" i="131"/>
  <c r="DF15" i="131"/>
  <c r="DE15" i="131"/>
  <c r="DD15" i="131"/>
  <c r="DC15" i="131"/>
  <c r="DB15" i="131"/>
  <c r="DA15" i="131"/>
  <c r="CZ15" i="131"/>
  <c r="CY15" i="131"/>
  <c r="CX15" i="131"/>
  <c r="CW15" i="131"/>
  <c r="CV15" i="131"/>
  <c r="CU15" i="131"/>
  <c r="CT15" i="131"/>
  <c r="CS15" i="131"/>
  <c r="CR15" i="131"/>
  <c r="CQ15" i="131"/>
  <c r="CP15" i="131"/>
  <c r="CO15" i="131"/>
  <c r="CN15" i="131"/>
  <c r="CM15" i="131"/>
  <c r="CL15" i="131"/>
  <c r="CK15" i="131"/>
  <c r="CJ15" i="131"/>
  <c r="CI15" i="131"/>
  <c r="CH15" i="131"/>
  <c r="CG15" i="131"/>
  <c r="CF15" i="131"/>
  <c r="CE15" i="131"/>
  <c r="CD15" i="131"/>
  <c r="CC15" i="131"/>
  <c r="CB15" i="131"/>
  <c r="CA15" i="131"/>
  <c r="BZ15" i="131"/>
  <c r="BY15" i="131"/>
  <c r="BX15" i="131"/>
  <c r="BW15" i="131"/>
  <c r="BV15" i="131"/>
  <c r="BU15" i="131"/>
  <c r="BT15" i="131"/>
  <c r="BS15" i="131"/>
  <c r="BR15" i="131"/>
  <c r="BQ15" i="131"/>
  <c r="BP15" i="131"/>
  <c r="BO15" i="131"/>
  <c r="BN15" i="131"/>
  <c r="BM15" i="131"/>
  <c r="BL15" i="131"/>
  <c r="BK15" i="131"/>
  <c r="BJ15" i="131"/>
  <c r="BI15" i="131"/>
  <c r="BH15" i="131"/>
  <c r="BG15" i="131"/>
  <c r="BF15" i="131"/>
  <c r="BE15" i="131"/>
  <c r="BD15" i="131"/>
  <c r="BC15" i="131"/>
  <c r="BB15" i="131"/>
  <c r="BA15" i="131"/>
  <c r="AZ15" i="131"/>
  <c r="AY15" i="131"/>
  <c r="AX15" i="131"/>
  <c r="AW15" i="131"/>
  <c r="AV15" i="131"/>
  <c r="AU15" i="131"/>
  <c r="AT15" i="131"/>
  <c r="AS15" i="131"/>
  <c r="AR15" i="131"/>
  <c r="AQ15" i="131"/>
  <c r="AP15" i="131"/>
  <c r="AO15" i="131"/>
  <c r="AN15" i="131"/>
  <c r="AM15" i="131"/>
  <c r="AL15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15" i="131"/>
  <c r="H15" i="131"/>
  <c r="G15" i="131"/>
  <c r="F15" i="131"/>
  <c r="E15" i="131"/>
  <c r="D15" i="131"/>
  <c r="C15" i="131"/>
  <c r="B15" i="131"/>
  <c r="DK14" i="131"/>
  <c r="DJ14" i="131"/>
  <c r="DI14" i="131"/>
  <c r="DH14" i="131"/>
  <c r="DG14" i="131"/>
  <c r="DF14" i="131"/>
  <c r="DE14" i="131"/>
  <c r="DD14" i="131"/>
  <c r="DC14" i="131"/>
  <c r="DB14" i="131"/>
  <c r="DA14" i="131"/>
  <c r="CZ14" i="131"/>
  <c r="CY14" i="131"/>
  <c r="CX14" i="131"/>
  <c r="CW14" i="131"/>
  <c r="CV14" i="131"/>
  <c r="CU14" i="131"/>
  <c r="CT14" i="131"/>
  <c r="CS14" i="131"/>
  <c r="CR14" i="131"/>
  <c r="CQ14" i="131"/>
  <c r="CP14" i="131"/>
  <c r="CO14" i="131"/>
  <c r="CN14" i="131"/>
  <c r="CM14" i="131"/>
  <c r="CL14" i="131"/>
  <c r="CK14" i="131"/>
  <c r="CJ14" i="131"/>
  <c r="CI14" i="131"/>
  <c r="CH14" i="131"/>
  <c r="CG14" i="131"/>
  <c r="CF14" i="131"/>
  <c r="CE14" i="131"/>
  <c r="CD14" i="131"/>
  <c r="CC14" i="131"/>
  <c r="CB14" i="131"/>
  <c r="CA14" i="131"/>
  <c r="BZ14" i="131"/>
  <c r="BY14" i="131"/>
  <c r="BX14" i="131"/>
  <c r="BW14" i="131"/>
  <c r="BV14" i="131"/>
  <c r="BU14" i="131"/>
  <c r="BT14" i="131"/>
  <c r="BS14" i="131"/>
  <c r="BR14" i="131"/>
  <c r="BQ14" i="131"/>
  <c r="BP14" i="131"/>
  <c r="BO14" i="131"/>
  <c r="BN14" i="131"/>
  <c r="BM14" i="131"/>
  <c r="BL14" i="131"/>
  <c r="BK14" i="131"/>
  <c r="BJ14" i="131"/>
  <c r="BI14" i="131"/>
  <c r="BH14" i="131"/>
  <c r="BG14" i="131"/>
  <c r="BF14" i="131"/>
  <c r="BE14" i="131"/>
  <c r="BD14" i="131"/>
  <c r="BC14" i="131"/>
  <c r="BB14" i="131"/>
  <c r="BA14" i="131"/>
  <c r="AZ14" i="131"/>
  <c r="AY14" i="131"/>
  <c r="AX14" i="131"/>
  <c r="AW14" i="131"/>
  <c r="AV14" i="131"/>
  <c r="AU14" i="131"/>
  <c r="AT14" i="131"/>
  <c r="AS14" i="131"/>
  <c r="AR14" i="131"/>
  <c r="AQ14" i="131"/>
  <c r="AP14" i="131"/>
  <c r="AO14" i="131"/>
  <c r="AN14" i="131"/>
  <c r="AM14" i="131"/>
  <c r="AL14" i="131"/>
  <c r="AK14" i="131"/>
  <c r="AJ14" i="131"/>
  <c r="AI14" i="131"/>
  <c r="AH14" i="131"/>
  <c r="AG14" i="131"/>
  <c r="AF14" i="131"/>
  <c r="AE14" i="131"/>
  <c r="AD14" i="131"/>
  <c r="AC14" i="131"/>
  <c r="AB14" i="131"/>
  <c r="AA14" i="131"/>
  <c r="Z14" i="131"/>
  <c r="Y14" i="131"/>
  <c r="X14" i="131"/>
  <c r="W14" i="131"/>
  <c r="V14" i="131"/>
  <c r="U14" i="131"/>
  <c r="T14" i="131"/>
  <c r="S14" i="131"/>
  <c r="R14" i="131"/>
  <c r="Q14" i="131"/>
  <c r="P14" i="131"/>
  <c r="O14" i="131"/>
  <c r="N14" i="131"/>
  <c r="M14" i="131"/>
  <c r="L14" i="131"/>
  <c r="K14" i="131"/>
  <c r="J14" i="131"/>
  <c r="I14" i="131"/>
  <c r="H14" i="131"/>
  <c r="G14" i="131"/>
  <c r="F14" i="131"/>
  <c r="E14" i="131"/>
  <c r="D14" i="131"/>
  <c r="C14" i="131"/>
  <c r="B14" i="131"/>
  <c r="DK13" i="131"/>
  <c r="DJ13" i="131"/>
  <c r="DI13" i="131"/>
  <c r="DH13" i="131"/>
  <c r="DG13" i="131"/>
  <c r="DF13" i="131"/>
  <c r="DE13" i="131"/>
  <c r="DD13" i="131"/>
  <c r="DC13" i="131"/>
  <c r="DB13" i="131"/>
  <c r="DA13" i="131"/>
  <c r="CZ13" i="131"/>
  <c r="CY13" i="131"/>
  <c r="CX13" i="131"/>
  <c r="CW13" i="131"/>
  <c r="CV13" i="131"/>
  <c r="CU13" i="131"/>
  <c r="CT13" i="131"/>
  <c r="CS13" i="131"/>
  <c r="CR13" i="131"/>
  <c r="CQ13" i="131"/>
  <c r="CP13" i="131"/>
  <c r="CO13" i="131"/>
  <c r="CN13" i="131"/>
  <c r="CM13" i="131"/>
  <c r="CL13" i="131"/>
  <c r="CK13" i="131"/>
  <c r="CJ13" i="131"/>
  <c r="CI13" i="131"/>
  <c r="CH13" i="131"/>
  <c r="CG13" i="131"/>
  <c r="CF13" i="131"/>
  <c r="CE13" i="131"/>
  <c r="CD13" i="131"/>
  <c r="CC13" i="131"/>
  <c r="CB13" i="131"/>
  <c r="CA13" i="131"/>
  <c r="BZ13" i="131"/>
  <c r="BY13" i="131"/>
  <c r="BX13" i="131"/>
  <c r="BW13" i="131"/>
  <c r="BV13" i="131"/>
  <c r="BU13" i="131"/>
  <c r="BT13" i="131"/>
  <c r="BS13" i="131"/>
  <c r="BR13" i="131"/>
  <c r="BQ13" i="131"/>
  <c r="BP13" i="131"/>
  <c r="BO13" i="131"/>
  <c r="BN13" i="131"/>
  <c r="BM13" i="131"/>
  <c r="BL13" i="131"/>
  <c r="BK13" i="131"/>
  <c r="BJ13" i="131"/>
  <c r="BI13" i="131"/>
  <c r="BH13" i="131"/>
  <c r="BG13" i="131"/>
  <c r="BF13" i="131"/>
  <c r="BE13" i="131"/>
  <c r="BD13" i="131"/>
  <c r="BC13" i="131"/>
  <c r="BB13" i="131"/>
  <c r="BA13" i="131"/>
  <c r="AZ13" i="131"/>
  <c r="AY13" i="131"/>
  <c r="AX13" i="131"/>
  <c r="AW13" i="131"/>
  <c r="AV13" i="131"/>
  <c r="AU13" i="131"/>
  <c r="AT13" i="131"/>
  <c r="AS13" i="131"/>
  <c r="AR13" i="131"/>
  <c r="AQ13" i="131"/>
  <c r="AP13" i="131"/>
  <c r="AO13" i="131"/>
  <c r="AN13" i="131"/>
  <c r="AM13" i="131"/>
  <c r="AL13" i="131"/>
  <c r="AK13" i="131"/>
  <c r="AJ13" i="131"/>
  <c r="AI13" i="131"/>
  <c r="AH13" i="131"/>
  <c r="AG13" i="131"/>
  <c r="AF13" i="131"/>
  <c r="AE13" i="131"/>
  <c r="AD13" i="131"/>
  <c r="AC13" i="131"/>
  <c r="AB13" i="131"/>
  <c r="AA13" i="131"/>
  <c r="Z13" i="131"/>
  <c r="Y13" i="131"/>
  <c r="X13" i="131"/>
  <c r="W13" i="131"/>
  <c r="V13" i="131"/>
  <c r="U13" i="131"/>
  <c r="T13" i="131"/>
  <c r="S13" i="131"/>
  <c r="R13" i="131"/>
  <c r="Q13" i="131"/>
  <c r="P13" i="131"/>
  <c r="O13" i="131"/>
  <c r="N13" i="131"/>
  <c r="M13" i="131"/>
  <c r="L13" i="131"/>
  <c r="K13" i="131"/>
  <c r="J13" i="131"/>
  <c r="I13" i="131"/>
  <c r="H13" i="131"/>
  <c r="G13" i="131"/>
  <c r="F13" i="131"/>
  <c r="E13" i="131"/>
  <c r="D13" i="131"/>
  <c r="C13" i="131"/>
  <c r="B13" i="131"/>
  <c r="AM52" i="130" l="1"/>
  <c r="AL52" i="130"/>
  <c r="AK52" i="130"/>
  <c r="AJ52" i="130"/>
  <c r="AI52" i="130"/>
  <c r="AH52" i="130"/>
  <c r="AG52" i="130"/>
  <c r="AF52" i="130"/>
  <c r="AE52" i="130"/>
  <c r="AD52" i="130"/>
  <c r="AC52" i="130"/>
  <c r="AB52" i="130"/>
  <c r="AA52" i="130"/>
  <c r="Z52" i="130"/>
  <c r="Y52" i="130"/>
  <c r="X52" i="130"/>
  <c r="W52" i="130"/>
  <c r="V52" i="130"/>
  <c r="U52" i="130"/>
  <c r="T52" i="130"/>
  <c r="S52" i="130"/>
  <c r="R52" i="130"/>
  <c r="Q52" i="130"/>
  <c r="P52" i="130"/>
  <c r="O52" i="130"/>
  <c r="N52" i="130"/>
  <c r="M52" i="130"/>
  <c r="L52" i="130"/>
  <c r="K52" i="130"/>
  <c r="J52" i="130"/>
  <c r="I52" i="130"/>
  <c r="H52" i="130"/>
  <c r="G52" i="130"/>
  <c r="F52" i="130"/>
  <c r="E52" i="130"/>
  <c r="D52" i="130"/>
  <c r="C52" i="130"/>
  <c r="B52" i="130"/>
  <c r="A52" i="130"/>
  <c r="AM51" i="130"/>
  <c r="AL51" i="130"/>
  <c r="AK51" i="130"/>
  <c r="AJ51" i="130"/>
  <c r="AI51" i="130"/>
  <c r="AH51" i="130"/>
  <c r="AG51" i="130"/>
  <c r="AF51" i="130"/>
  <c r="AE51" i="130"/>
  <c r="AD51" i="130"/>
  <c r="AC51" i="130"/>
  <c r="AB51" i="130"/>
  <c r="AA51" i="130"/>
  <c r="Z51" i="130"/>
  <c r="Y51" i="130"/>
  <c r="X51" i="130"/>
  <c r="W51" i="130"/>
  <c r="V51" i="130"/>
  <c r="U51" i="130"/>
  <c r="T51" i="130"/>
  <c r="S51" i="130"/>
  <c r="R51" i="130"/>
  <c r="Q51" i="130"/>
  <c r="P51" i="130"/>
  <c r="O51" i="130"/>
  <c r="N51" i="130"/>
  <c r="M51" i="130"/>
  <c r="L51" i="130"/>
  <c r="K51" i="130"/>
  <c r="J51" i="130"/>
  <c r="I51" i="130"/>
  <c r="H51" i="130"/>
  <c r="G51" i="130"/>
  <c r="F51" i="130"/>
  <c r="E51" i="130"/>
  <c r="D51" i="130"/>
  <c r="C51" i="130"/>
  <c r="B51" i="130"/>
  <c r="A51" i="130"/>
  <c r="AM50" i="130"/>
  <c r="AL50" i="130"/>
  <c r="AK50" i="130"/>
  <c r="AJ50" i="130"/>
  <c r="AI50" i="130"/>
  <c r="AH50" i="130"/>
  <c r="AG50" i="130"/>
  <c r="AF50" i="130"/>
  <c r="AE50" i="130"/>
  <c r="AD50" i="130"/>
  <c r="AC50" i="130"/>
  <c r="AB50" i="130"/>
  <c r="AA50" i="130"/>
  <c r="Z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B50" i="130"/>
  <c r="A50" i="130"/>
  <c r="AM49" i="130"/>
  <c r="AL49" i="130"/>
  <c r="AK49" i="130"/>
  <c r="AJ49" i="130"/>
  <c r="AI49" i="130"/>
  <c r="AH49" i="130"/>
  <c r="AG49" i="130"/>
  <c r="AF49" i="130"/>
  <c r="AE49" i="130"/>
  <c r="AD49" i="130"/>
  <c r="AC49" i="130"/>
  <c r="AB49" i="130"/>
  <c r="AA49" i="130"/>
  <c r="Z49" i="130"/>
  <c r="Y49" i="130"/>
  <c r="X49" i="130"/>
  <c r="W49" i="130"/>
  <c r="V49" i="130"/>
  <c r="U49" i="130"/>
  <c r="T49" i="130"/>
  <c r="S49" i="130"/>
  <c r="R49" i="130"/>
  <c r="Q49" i="130"/>
  <c r="P49" i="130"/>
  <c r="O49" i="130"/>
  <c r="N49" i="130"/>
  <c r="M49" i="130"/>
  <c r="L49" i="130"/>
  <c r="K49" i="130"/>
  <c r="J49" i="130"/>
  <c r="I49" i="130"/>
  <c r="H49" i="130"/>
  <c r="G49" i="130"/>
  <c r="F49" i="130"/>
  <c r="E49" i="130"/>
  <c r="D49" i="130"/>
  <c r="C49" i="130"/>
  <c r="B49" i="130"/>
  <c r="A49" i="130"/>
  <c r="AM48" i="130"/>
  <c r="AL48" i="130"/>
  <c r="AK48" i="130"/>
  <c r="AJ48" i="130"/>
  <c r="AI48" i="130"/>
  <c r="AH48" i="130"/>
  <c r="AG48" i="130"/>
  <c r="AF48" i="130"/>
  <c r="AE48" i="130"/>
  <c r="AD48" i="130"/>
  <c r="AC48" i="130"/>
  <c r="AB48" i="130"/>
  <c r="AA48" i="130"/>
  <c r="Z48" i="130"/>
  <c r="Y48" i="130"/>
  <c r="X48" i="130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B48" i="130"/>
  <c r="A48" i="130"/>
  <c r="AM47" i="130"/>
  <c r="AL47" i="130"/>
  <c r="AK47" i="130"/>
  <c r="AJ47" i="130"/>
  <c r="AI47" i="130"/>
  <c r="AH47" i="130"/>
  <c r="AG47" i="130"/>
  <c r="AF47" i="130"/>
  <c r="AE47" i="130"/>
  <c r="AD47" i="130"/>
  <c r="AC47" i="130"/>
  <c r="AB47" i="130"/>
  <c r="AA47" i="130"/>
  <c r="Z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B47" i="130"/>
  <c r="A47" i="130"/>
  <c r="AM46" i="130"/>
  <c r="AL46" i="130"/>
  <c r="AK46" i="130"/>
  <c r="AJ46" i="130"/>
  <c r="AI46" i="130"/>
  <c r="AH46" i="130"/>
  <c r="AG46" i="130"/>
  <c r="AF46" i="130"/>
  <c r="AE46" i="130"/>
  <c r="AD46" i="130"/>
  <c r="AC46" i="130"/>
  <c r="AB46" i="130"/>
  <c r="AA46" i="130"/>
  <c r="Z46" i="130"/>
  <c r="Y46" i="130"/>
  <c r="X46" i="130"/>
  <c r="W46" i="130"/>
  <c r="V46" i="130"/>
  <c r="U46" i="130"/>
  <c r="T46" i="130"/>
  <c r="S46" i="130"/>
  <c r="R46" i="130"/>
  <c r="Q46" i="130"/>
  <c r="P46" i="130"/>
  <c r="O46" i="130"/>
  <c r="N46" i="130"/>
  <c r="M46" i="130"/>
  <c r="L46" i="130"/>
  <c r="K46" i="130"/>
  <c r="J46" i="130"/>
  <c r="I46" i="130"/>
  <c r="H46" i="130"/>
  <c r="G46" i="130"/>
  <c r="F46" i="130"/>
  <c r="E46" i="130"/>
  <c r="D46" i="130"/>
  <c r="C46" i="130"/>
  <c r="B46" i="130"/>
  <c r="A46" i="130"/>
  <c r="AM45" i="130"/>
  <c r="AL45" i="130"/>
  <c r="AK45" i="130"/>
  <c r="AJ45" i="130"/>
  <c r="AI45" i="130"/>
  <c r="AH45" i="130"/>
  <c r="AG45" i="130"/>
  <c r="AF45" i="130"/>
  <c r="AE45" i="130"/>
  <c r="AD45" i="130"/>
  <c r="AC45" i="130"/>
  <c r="AB45" i="130"/>
  <c r="AA45" i="130"/>
  <c r="Z45" i="130"/>
  <c r="Y45" i="130"/>
  <c r="X45" i="130"/>
  <c r="W45" i="130"/>
  <c r="V45" i="130"/>
  <c r="U45" i="130"/>
  <c r="T45" i="130"/>
  <c r="S45" i="130"/>
  <c r="R45" i="130"/>
  <c r="Q45" i="130"/>
  <c r="P45" i="130"/>
  <c r="O45" i="130"/>
  <c r="N45" i="130"/>
  <c r="M45" i="130"/>
  <c r="L45" i="130"/>
  <c r="K45" i="130"/>
  <c r="J45" i="130"/>
  <c r="I45" i="130"/>
  <c r="H45" i="130"/>
  <c r="G45" i="130"/>
  <c r="F45" i="130"/>
  <c r="E45" i="130"/>
  <c r="D45" i="130"/>
  <c r="C45" i="130"/>
  <c r="B45" i="130"/>
  <c r="A45" i="130"/>
  <c r="AM44" i="130"/>
  <c r="AL44" i="130"/>
  <c r="AK44" i="130"/>
  <c r="AJ44" i="130"/>
  <c r="AI44" i="130"/>
  <c r="AH44" i="130"/>
  <c r="AG44" i="130"/>
  <c r="AF44" i="130"/>
  <c r="AE44" i="130"/>
  <c r="AD44" i="130"/>
  <c r="AC44" i="130"/>
  <c r="AB44" i="130"/>
  <c r="AA44" i="130"/>
  <c r="Z44" i="130"/>
  <c r="Y44" i="130"/>
  <c r="X44" i="130"/>
  <c r="W44" i="130"/>
  <c r="V44" i="130"/>
  <c r="U44" i="130"/>
  <c r="T44" i="130"/>
  <c r="S44" i="130"/>
  <c r="R44" i="130"/>
  <c r="Q44" i="130"/>
  <c r="P44" i="130"/>
  <c r="O44" i="130"/>
  <c r="N44" i="130"/>
  <c r="M44" i="130"/>
  <c r="L44" i="130"/>
  <c r="K44" i="130"/>
  <c r="J44" i="130"/>
  <c r="I44" i="130"/>
  <c r="H44" i="130"/>
  <c r="G44" i="130"/>
  <c r="F44" i="130"/>
  <c r="E44" i="130"/>
  <c r="D44" i="130"/>
  <c r="C44" i="130"/>
  <c r="B44" i="130"/>
  <c r="A44" i="130"/>
  <c r="AM43" i="130"/>
  <c r="AL43" i="130"/>
  <c r="AK43" i="130"/>
  <c r="AJ43" i="130"/>
  <c r="AI43" i="130"/>
  <c r="AH43" i="130"/>
  <c r="AG43" i="130"/>
  <c r="AF43" i="130"/>
  <c r="AE43" i="130"/>
  <c r="AD43" i="130"/>
  <c r="AC43" i="130"/>
  <c r="AB43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B43" i="130"/>
  <c r="A43" i="130"/>
  <c r="AM42" i="130"/>
  <c r="AL42" i="130"/>
  <c r="AK42" i="130"/>
  <c r="AJ42" i="130"/>
  <c r="AI42" i="130"/>
  <c r="AH42" i="130"/>
  <c r="AG42" i="130"/>
  <c r="AF42" i="130"/>
  <c r="AE42" i="130"/>
  <c r="AD42" i="130"/>
  <c r="AC42" i="130"/>
  <c r="AB42" i="130"/>
  <c r="AA42" i="130"/>
  <c r="Z42" i="130"/>
  <c r="Y42" i="130"/>
  <c r="X42" i="130"/>
  <c r="W42" i="130"/>
  <c r="V42" i="130"/>
  <c r="U42" i="130"/>
  <c r="T42" i="130"/>
  <c r="S42" i="130"/>
  <c r="R42" i="130"/>
  <c r="Q42" i="130"/>
  <c r="P42" i="130"/>
  <c r="O42" i="130"/>
  <c r="N42" i="130"/>
  <c r="M42" i="130"/>
  <c r="L42" i="130"/>
  <c r="K42" i="130"/>
  <c r="J42" i="130"/>
  <c r="I42" i="130"/>
  <c r="H42" i="130"/>
  <c r="G42" i="130"/>
  <c r="F42" i="130"/>
  <c r="E42" i="130"/>
  <c r="D42" i="130"/>
  <c r="C42" i="130"/>
  <c r="B42" i="130"/>
  <c r="A42" i="130"/>
  <c r="AM41" i="130"/>
  <c r="AL41" i="130"/>
  <c r="AK41" i="130"/>
  <c r="AJ41" i="130"/>
  <c r="AI41" i="130"/>
  <c r="AH41" i="130"/>
  <c r="AG41" i="130"/>
  <c r="AF41" i="130"/>
  <c r="AE41" i="130"/>
  <c r="AD41" i="130"/>
  <c r="AC41" i="130"/>
  <c r="AB41" i="130"/>
  <c r="AA41" i="130"/>
  <c r="Z41" i="130"/>
  <c r="Y41" i="130"/>
  <c r="X41" i="130"/>
  <c r="W41" i="130"/>
  <c r="V41" i="130"/>
  <c r="U41" i="130"/>
  <c r="T41" i="130"/>
  <c r="S41" i="130"/>
  <c r="R41" i="130"/>
  <c r="Q41" i="130"/>
  <c r="P41" i="130"/>
  <c r="O41" i="130"/>
  <c r="N41" i="130"/>
  <c r="M41" i="130"/>
  <c r="L41" i="130"/>
  <c r="K41" i="130"/>
  <c r="J41" i="130"/>
  <c r="I41" i="130"/>
  <c r="H41" i="130"/>
  <c r="G41" i="130"/>
  <c r="F41" i="130"/>
  <c r="E41" i="130"/>
  <c r="D41" i="130"/>
  <c r="C41" i="130"/>
  <c r="B41" i="130"/>
  <c r="A41" i="130"/>
  <c r="AM40" i="130"/>
  <c r="AL40" i="130"/>
  <c r="AK40" i="130"/>
  <c r="AJ40" i="130"/>
  <c r="AI40" i="130"/>
  <c r="AH40" i="130"/>
  <c r="AG40" i="130"/>
  <c r="AF40" i="130"/>
  <c r="AE40" i="130"/>
  <c r="AD40" i="130"/>
  <c r="AC40" i="130"/>
  <c r="AB40" i="130"/>
  <c r="AA40" i="130"/>
  <c r="Z40" i="130"/>
  <c r="Y40" i="130"/>
  <c r="X40" i="130"/>
  <c r="W40" i="130"/>
  <c r="V40" i="130"/>
  <c r="U40" i="130"/>
  <c r="T40" i="130"/>
  <c r="S40" i="130"/>
  <c r="R40" i="130"/>
  <c r="Q40" i="130"/>
  <c r="P40" i="130"/>
  <c r="O40" i="130"/>
  <c r="N40" i="130"/>
  <c r="M40" i="130"/>
  <c r="L40" i="130"/>
  <c r="K40" i="130"/>
  <c r="J40" i="130"/>
  <c r="I40" i="130"/>
  <c r="H40" i="130"/>
  <c r="G40" i="130"/>
  <c r="F40" i="130"/>
  <c r="E40" i="130"/>
  <c r="D40" i="130"/>
  <c r="C40" i="130"/>
  <c r="B40" i="130"/>
  <c r="A40" i="130"/>
  <c r="AM39" i="130"/>
  <c r="AL39" i="130"/>
  <c r="AK39" i="130"/>
  <c r="AJ39" i="130"/>
  <c r="AI39" i="130"/>
  <c r="AH39" i="130"/>
  <c r="AG39" i="130"/>
  <c r="AF39" i="130"/>
  <c r="AE39" i="130"/>
  <c r="AD39" i="130"/>
  <c r="AC39" i="130"/>
  <c r="AB39" i="130"/>
  <c r="AA39" i="130"/>
  <c r="Z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B39" i="130"/>
  <c r="A39" i="130"/>
  <c r="AM38" i="130"/>
  <c r="AL38" i="130"/>
  <c r="AK38" i="130"/>
  <c r="AJ38" i="130"/>
  <c r="AI38" i="130"/>
  <c r="AH38" i="130"/>
  <c r="AG38" i="130"/>
  <c r="AF38" i="130"/>
  <c r="AE38" i="130"/>
  <c r="AD38" i="130"/>
  <c r="AC38" i="130"/>
  <c r="AB38" i="130"/>
  <c r="AA38" i="130"/>
  <c r="Z38" i="130"/>
  <c r="Y38" i="130"/>
  <c r="X38" i="130"/>
  <c r="W38" i="130"/>
  <c r="V38" i="130"/>
  <c r="U38" i="130"/>
  <c r="T38" i="130"/>
  <c r="S38" i="130"/>
  <c r="R38" i="130"/>
  <c r="Q38" i="130"/>
  <c r="P38" i="130"/>
  <c r="O38" i="130"/>
  <c r="N38" i="130"/>
  <c r="M38" i="130"/>
  <c r="L38" i="130"/>
  <c r="K38" i="130"/>
  <c r="J38" i="130"/>
  <c r="I38" i="130"/>
  <c r="H38" i="130"/>
  <c r="G38" i="130"/>
  <c r="F38" i="130"/>
  <c r="E38" i="130"/>
  <c r="D38" i="130"/>
  <c r="C38" i="130"/>
  <c r="B38" i="130"/>
  <c r="A38" i="130"/>
  <c r="AM37" i="130"/>
  <c r="AL37" i="130"/>
  <c r="AK37" i="130"/>
  <c r="AJ37" i="130"/>
  <c r="AI37" i="130"/>
  <c r="AH37" i="130"/>
  <c r="AG37" i="130"/>
  <c r="AF37" i="130"/>
  <c r="AE37" i="130"/>
  <c r="AD37" i="130"/>
  <c r="AC37" i="130"/>
  <c r="AB37" i="130"/>
  <c r="AA37" i="130"/>
  <c r="Z37" i="130"/>
  <c r="Y37" i="130"/>
  <c r="X37" i="130"/>
  <c r="W37" i="130"/>
  <c r="V37" i="130"/>
  <c r="U37" i="130"/>
  <c r="T37" i="130"/>
  <c r="S37" i="130"/>
  <c r="R37" i="130"/>
  <c r="Q37" i="130"/>
  <c r="P37" i="130"/>
  <c r="O37" i="130"/>
  <c r="N37" i="130"/>
  <c r="M37" i="130"/>
  <c r="L37" i="130"/>
  <c r="K37" i="130"/>
  <c r="J37" i="130"/>
  <c r="I37" i="130"/>
  <c r="H37" i="130"/>
  <c r="G37" i="130"/>
  <c r="F37" i="130"/>
  <c r="E37" i="130"/>
  <c r="D37" i="130"/>
  <c r="C37" i="130"/>
  <c r="B37" i="130"/>
  <c r="A37" i="130"/>
  <c r="AM36" i="130"/>
  <c r="AL36" i="130"/>
  <c r="AK36" i="130"/>
  <c r="AJ36" i="130"/>
  <c r="AI36" i="130"/>
  <c r="AH36" i="130"/>
  <c r="AG36" i="130"/>
  <c r="AF36" i="130"/>
  <c r="AE36" i="130"/>
  <c r="AD36" i="130"/>
  <c r="AC36" i="130"/>
  <c r="AB36" i="130"/>
  <c r="AA36" i="130"/>
  <c r="Z36" i="130"/>
  <c r="Y36" i="130"/>
  <c r="X36" i="130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B36" i="130"/>
  <c r="A36" i="130"/>
  <c r="AM35" i="130"/>
  <c r="AL35" i="130"/>
  <c r="AK35" i="130"/>
  <c r="AJ35" i="130"/>
  <c r="AI35" i="130"/>
  <c r="AH35" i="130"/>
  <c r="AG35" i="130"/>
  <c r="AF35" i="130"/>
  <c r="AE35" i="130"/>
  <c r="AD35" i="130"/>
  <c r="AC35" i="130"/>
  <c r="AB35" i="130"/>
  <c r="AA35" i="130"/>
  <c r="Z35" i="130"/>
  <c r="Y35" i="130"/>
  <c r="X35" i="130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B35" i="130"/>
  <c r="A35" i="130"/>
  <c r="AM34" i="130"/>
  <c r="AL34" i="130"/>
  <c r="AK34" i="130"/>
  <c r="AJ34" i="130"/>
  <c r="AI34" i="130"/>
  <c r="AH34" i="130"/>
  <c r="AG34" i="130"/>
  <c r="AF34" i="130"/>
  <c r="AE34" i="130"/>
  <c r="AD34" i="130"/>
  <c r="AC34" i="130"/>
  <c r="AB34" i="130"/>
  <c r="AA34" i="130"/>
  <c r="Z34" i="130"/>
  <c r="Y34" i="130"/>
  <c r="X34" i="130"/>
  <c r="W34" i="130"/>
  <c r="V34" i="130"/>
  <c r="U34" i="130"/>
  <c r="T34" i="130"/>
  <c r="S34" i="130"/>
  <c r="R34" i="130"/>
  <c r="Q34" i="130"/>
  <c r="P34" i="130"/>
  <c r="O34" i="130"/>
  <c r="N34" i="130"/>
  <c r="M34" i="130"/>
  <c r="L34" i="130"/>
  <c r="K34" i="130"/>
  <c r="J34" i="130"/>
  <c r="I34" i="130"/>
  <c r="H34" i="130"/>
  <c r="G34" i="130"/>
  <c r="F34" i="130"/>
  <c r="E34" i="130"/>
  <c r="D34" i="130"/>
  <c r="C34" i="130"/>
  <c r="B34" i="130"/>
  <c r="A34" i="130"/>
  <c r="AM33" i="130"/>
  <c r="AL33" i="130"/>
  <c r="AK33" i="130"/>
  <c r="AJ33" i="130"/>
  <c r="AI33" i="130"/>
  <c r="AH33" i="130"/>
  <c r="AG33" i="130"/>
  <c r="AF33" i="130"/>
  <c r="AE33" i="130"/>
  <c r="AD33" i="130"/>
  <c r="AC33" i="130"/>
  <c r="AB33" i="130"/>
  <c r="AA33" i="130"/>
  <c r="Z33" i="130"/>
  <c r="Y33" i="130"/>
  <c r="X33" i="130"/>
  <c r="W33" i="130"/>
  <c r="V33" i="130"/>
  <c r="U33" i="130"/>
  <c r="T33" i="130"/>
  <c r="S33" i="130"/>
  <c r="R33" i="130"/>
  <c r="Q33" i="130"/>
  <c r="P33" i="130"/>
  <c r="O33" i="130"/>
  <c r="N33" i="130"/>
  <c r="M33" i="130"/>
  <c r="L33" i="130"/>
  <c r="K33" i="130"/>
  <c r="J33" i="130"/>
  <c r="I33" i="130"/>
  <c r="H33" i="130"/>
  <c r="G33" i="130"/>
  <c r="F33" i="130"/>
  <c r="E33" i="130"/>
  <c r="D33" i="130"/>
  <c r="C33" i="130"/>
  <c r="B33" i="130"/>
  <c r="A33" i="130"/>
  <c r="AM32" i="130"/>
  <c r="AL32" i="130"/>
  <c r="AK32" i="130"/>
  <c r="AJ32" i="130"/>
  <c r="AI32" i="130"/>
  <c r="AH32" i="130"/>
  <c r="AG32" i="130"/>
  <c r="AF32" i="130"/>
  <c r="AE32" i="130"/>
  <c r="AD32" i="130"/>
  <c r="AC32" i="130"/>
  <c r="AB32" i="130"/>
  <c r="AA32" i="130"/>
  <c r="Z32" i="130"/>
  <c r="Y32" i="130"/>
  <c r="X32" i="130"/>
  <c r="W32" i="130"/>
  <c r="V32" i="130"/>
  <c r="U32" i="130"/>
  <c r="T32" i="130"/>
  <c r="S32" i="130"/>
  <c r="R32" i="130"/>
  <c r="Q32" i="130"/>
  <c r="P32" i="130"/>
  <c r="O32" i="130"/>
  <c r="N32" i="130"/>
  <c r="M32" i="130"/>
  <c r="L32" i="130"/>
  <c r="K32" i="130"/>
  <c r="J32" i="130"/>
  <c r="I32" i="130"/>
  <c r="H32" i="130"/>
  <c r="G32" i="130"/>
  <c r="F32" i="130"/>
  <c r="E32" i="130"/>
  <c r="D32" i="130"/>
  <c r="C32" i="130"/>
  <c r="B32" i="130"/>
  <c r="A32" i="130"/>
  <c r="AM31" i="130"/>
  <c r="AL31" i="130"/>
  <c r="AK31" i="130"/>
  <c r="AJ31" i="130"/>
  <c r="AI31" i="130"/>
  <c r="AH31" i="130"/>
  <c r="AG31" i="130"/>
  <c r="AF31" i="130"/>
  <c r="AE31" i="130"/>
  <c r="AD31" i="130"/>
  <c r="AC31" i="130"/>
  <c r="AB31" i="130"/>
  <c r="AA31" i="130"/>
  <c r="Z31" i="130"/>
  <c r="Y31" i="130"/>
  <c r="X31" i="130"/>
  <c r="W31" i="130"/>
  <c r="V31" i="130"/>
  <c r="U31" i="130"/>
  <c r="T31" i="130"/>
  <c r="S31" i="130"/>
  <c r="R31" i="130"/>
  <c r="Q31" i="130"/>
  <c r="P31" i="130"/>
  <c r="O31" i="130"/>
  <c r="N31" i="130"/>
  <c r="M31" i="130"/>
  <c r="L31" i="130"/>
  <c r="K31" i="130"/>
  <c r="J31" i="130"/>
  <c r="I31" i="130"/>
  <c r="H31" i="130"/>
  <c r="G31" i="130"/>
  <c r="F31" i="130"/>
  <c r="E31" i="130"/>
  <c r="D31" i="130"/>
  <c r="C31" i="130"/>
  <c r="B31" i="130"/>
  <c r="A31" i="130"/>
  <c r="AM30" i="130"/>
  <c r="AL30" i="130"/>
  <c r="AK30" i="130"/>
  <c r="AJ30" i="130"/>
  <c r="AI30" i="130"/>
  <c r="AH30" i="130"/>
  <c r="AG30" i="130"/>
  <c r="AF30" i="130"/>
  <c r="AE30" i="130"/>
  <c r="AD30" i="130"/>
  <c r="AC30" i="130"/>
  <c r="AB30" i="130"/>
  <c r="AA30" i="130"/>
  <c r="Z30" i="130"/>
  <c r="Y30" i="130"/>
  <c r="X30" i="130"/>
  <c r="W30" i="130"/>
  <c r="V30" i="130"/>
  <c r="U30" i="130"/>
  <c r="T30" i="130"/>
  <c r="S30" i="130"/>
  <c r="R30" i="130"/>
  <c r="Q30" i="130"/>
  <c r="P30" i="130"/>
  <c r="O30" i="130"/>
  <c r="N30" i="130"/>
  <c r="M30" i="130"/>
  <c r="L30" i="130"/>
  <c r="K30" i="130"/>
  <c r="J30" i="130"/>
  <c r="I30" i="130"/>
  <c r="H30" i="130"/>
  <c r="G30" i="130"/>
  <c r="F30" i="130"/>
  <c r="E30" i="130"/>
  <c r="D30" i="130"/>
  <c r="C30" i="130"/>
  <c r="B30" i="130"/>
  <c r="A30" i="130"/>
  <c r="AM29" i="130"/>
  <c r="AL29" i="130"/>
  <c r="AK29" i="130"/>
  <c r="AJ29" i="130"/>
  <c r="AI29" i="130"/>
  <c r="AH29" i="130"/>
  <c r="AG29" i="130"/>
  <c r="AF29" i="130"/>
  <c r="AE29" i="130"/>
  <c r="AD29" i="130"/>
  <c r="AC29" i="130"/>
  <c r="AB29" i="130"/>
  <c r="AA29" i="130"/>
  <c r="Z29" i="130"/>
  <c r="Y29" i="130"/>
  <c r="X29" i="130"/>
  <c r="W29" i="130"/>
  <c r="V29" i="130"/>
  <c r="U29" i="130"/>
  <c r="T29" i="130"/>
  <c r="S29" i="130"/>
  <c r="R29" i="130"/>
  <c r="Q29" i="130"/>
  <c r="P29" i="130"/>
  <c r="O29" i="130"/>
  <c r="N29" i="130"/>
  <c r="M29" i="130"/>
  <c r="L29" i="130"/>
  <c r="K29" i="130"/>
  <c r="J29" i="130"/>
  <c r="I29" i="130"/>
  <c r="H29" i="130"/>
  <c r="G29" i="130"/>
  <c r="F29" i="130"/>
  <c r="E29" i="130"/>
  <c r="D29" i="130"/>
  <c r="C29" i="130"/>
  <c r="B29" i="130"/>
  <c r="A29" i="130"/>
  <c r="AM28" i="130"/>
  <c r="AL28" i="130"/>
  <c r="AK28" i="130"/>
  <c r="AJ28" i="130"/>
  <c r="AI28" i="130"/>
  <c r="AH28" i="130"/>
  <c r="AG28" i="130"/>
  <c r="AF28" i="130"/>
  <c r="AE28" i="130"/>
  <c r="AD28" i="130"/>
  <c r="AC28" i="130"/>
  <c r="AB28" i="130"/>
  <c r="AA28" i="130"/>
  <c r="Z28" i="130"/>
  <c r="Y28" i="130"/>
  <c r="X28" i="130"/>
  <c r="W28" i="130"/>
  <c r="V28" i="130"/>
  <c r="U28" i="130"/>
  <c r="T28" i="130"/>
  <c r="S28" i="130"/>
  <c r="R28" i="130"/>
  <c r="Q28" i="130"/>
  <c r="P28" i="130"/>
  <c r="O28" i="130"/>
  <c r="N28" i="130"/>
  <c r="M28" i="130"/>
  <c r="L28" i="130"/>
  <c r="K28" i="130"/>
  <c r="J28" i="130"/>
  <c r="I28" i="130"/>
  <c r="H28" i="130"/>
  <c r="G28" i="130"/>
  <c r="F28" i="130"/>
  <c r="E28" i="130"/>
  <c r="D28" i="130"/>
  <c r="C28" i="130"/>
  <c r="B28" i="130"/>
  <c r="A28" i="130"/>
  <c r="AM27" i="130"/>
  <c r="AL27" i="130"/>
  <c r="AK27" i="130"/>
  <c r="AJ27" i="130"/>
  <c r="AI27" i="130"/>
  <c r="AH27" i="130"/>
  <c r="AG27" i="130"/>
  <c r="AF27" i="130"/>
  <c r="AE27" i="130"/>
  <c r="AD27" i="130"/>
  <c r="AC27" i="130"/>
  <c r="AB27" i="130"/>
  <c r="AA27" i="130"/>
  <c r="Z27" i="130"/>
  <c r="Y27" i="130"/>
  <c r="X27" i="130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B27" i="130"/>
  <c r="A27" i="130"/>
  <c r="AM26" i="130"/>
  <c r="AL26" i="130"/>
  <c r="AK26" i="130"/>
  <c r="AJ26" i="130"/>
  <c r="AI26" i="130"/>
  <c r="AH26" i="130"/>
  <c r="AG26" i="130"/>
  <c r="AF26" i="130"/>
  <c r="AE26" i="130"/>
  <c r="AD26" i="130"/>
  <c r="AC26" i="130"/>
  <c r="AB26" i="130"/>
  <c r="AA26" i="130"/>
  <c r="Z26" i="130"/>
  <c r="Y26" i="130"/>
  <c r="X26" i="130"/>
  <c r="W26" i="130"/>
  <c r="V26" i="130"/>
  <c r="U26" i="130"/>
  <c r="T26" i="130"/>
  <c r="S26" i="130"/>
  <c r="R26" i="130"/>
  <c r="Q26" i="130"/>
  <c r="P26" i="130"/>
  <c r="O26" i="130"/>
  <c r="N26" i="130"/>
  <c r="M26" i="130"/>
  <c r="L26" i="130"/>
  <c r="K26" i="130"/>
  <c r="J26" i="130"/>
  <c r="I26" i="130"/>
  <c r="H26" i="130"/>
  <c r="G26" i="130"/>
  <c r="F26" i="130"/>
  <c r="E26" i="130"/>
  <c r="D26" i="130"/>
  <c r="C26" i="130"/>
  <c r="B26" i="130"/>
  <c r="A26" i="130"/>
  <c r="AM25" i="130"/>
  <c r="AL25" i="130"/>
  <c r="AK25" i="130"/>
  <c r="AJ25" i="130"/>
  <c r="AI25" i="130"/>
  <c r="AH25" i="130"/>
  <c r="AG25" i="130"/>
  <c r="AF25" i="130"/>
  <c r="AE25" i="130"/>
  <c r="AD25" i="130"/>
  <c r="AC25" i="130"/>
  <c r="AB25" i="130"/>
  <c r="AA25" i="130"/>
  <c r="Z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B25" i="130"/>
  <c r="A25" i="130"/>
  <c r="AM24" i="130"/>
  <c r="AL24" i="130"/>
  <c r="AK24" i="130"/>
  <c r="AJ24" i="130"/>
  <c r="AI24" i="130"/>
  <c r="AH24" i="130"/>
  <c r="AG24" i="130"/>
  <c r="AF24" i="130"/>
  <c r="AE24" i="130"/>
  <c r="AD24" i="130"/>
  <c r="AC24" i="130"/>
  <c r="AB24" i="130"/>
  <c r="AA24" i="130"/>
  <c r="Z24" i="130"/>
  <c r="Y24" i="130"/>
  <c r="X24" i="130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B24" i="130"/>
  <c r="A24" i="130"/>
  <c r="AM23" i="130"/>
  <c r="AL23" i="130"/>
  <c r="AK23" i="130"/>
  <c r="AJ23" i="130"/>
  <c r="AI23" i="130"/>
  <c r="AH23" i="130"/>
  <c r="AG23" i="130"/>
  <c r="AF23" i="130"/>
  <c r="AE23" i="130"/>
  <c r="AD23" i="130"/>
  <c r="AC23" i="130"/>
  <c r="AB23" i="130"/>
  <c r="AA23" i="130"/>
  <c r="Z23" i="130"/>
  <c r="Y23" i="130"/>
  <c r="X23" i="130"/>
  <c r="W23" i="130"/>
  <c r="V23" i="130"/>
  <c r="U23" i="130"/>
  <c r="T23" i="130"/>
  <c r="S23" i="130"/>
  <c r="R23" i="130"/>
  <c r="Q23" i="130"/>
  <c r="P23" i="130"/>
  <c r="O23" i="130"/>
  <c r="N23" i="130"/>
  <c r="M23" i="130"/>
  <c r="L23" i="130"/>
  <c r="K23" i="130"/>
  <c r="J23" i="130"/>
  <c r="I23" i="130"/>
  <c r="H23" i="130"/>
  <c r="G23" i="130"/>
  <c r="F23" i="130"/>
  <c r="E23" i="130"/>
  <c r="D23" i="130"/>
  <c r="C23" i="130"/>
  <c r="B23" i="130"/>
  <c r="A23" i="130"/>
  <c r="AM22" i="130"/>
  <c r="AL22" i="130"/>
  <c r="AK22" i="130"/>
  <c r="AJ22" i="130"/>
  <c r="AI22" i="130"/>
  <c r="AH22" i="130"/>
  <c r="AG22" i="130"/>
  <c r="AF22" i="130"/>
  <c r="AE22" i="130"/>
  <c r="AD22" i="130"/>
  <c r="AC22" i="130"/>
  <c r="AB22" i="130"/>
  <c r="AA22" i="130"/>
  <c r="Z22" i="130"/>
  <c r="Y22" i="130"/>
  <c r="X22" i="130"/>
  <c r="W22" i="130"/>
  <c r="V22" i="130"/>
  <c r="U22" i="130"/>
  <c r="T22" i="130"/>
  <c r="S22" i="130"/>
  <c r="R22" i="130"/>
  <c r="Q22" i="130"/>
  <c r="P22" i="130"/>
  <c r="O22" i="130"/>
  <c r="N22" i="130"/>
  <c r="M22" i="130"/>
  <c r="L22" i="130"/>
  <c r="K22" i="130"/>
  <c r="J22" i="130"/>
  <c r="I22" i="130"/>
  <c r="H22" i="130"/>
  <c r="G22" i="130"/>
  <c r="F22" i="130"/>
  <c r="E22" i="130"/>
  <c r="D22" i="130"/>
  <c r="C22" i="130"/>
  <c r="B22" i="130"/>
  <c r="A22" i="130"/>
  <c r="AM21" i="130"/>
  <c r="AL21" i="130"/>
  <c r="AK21" i="130"/>
  <c r="AJ21" i="130"/>
  <c r="AI21" i="130"/>
  <c r="AH21" i="130"/>
  <c r="AG21" i="130"/>
  <c r="AF21" i="130"/>
  <c r="AE21" i="130"/>
  <c r="AD21" i="130"/>
  <c r="AC21" i="130"/>
  <c r="AB21" i="130"/>
  <c r="AA21" i="130"/>
  <c r="Z21" i="130"/>
  <c r="Y21" i="130"/>
  <c r="X21" i="130"/>
  <c r="W21" i="130"/>
  <c r="V21" i="130"/>
  <c r="U21" i="130"/>
  <c r="T21" i="130"/>
  <c r="S21" i="130"/>
  <c r="R21" i="130"/>
  <c r="Q21" i="130"/>
  <c r="P21" i="130"/>
  <c r="O21" i="130"/>
  <c r="N21" i="130"/>
  <c r="M21" i="130"/>
  <c r="L21" i="130"/>
  <c r="K21" i="130"/>
  <c r="J21" i="130"/>
  <c r="I21" i="130"/>
  <c r="H21" i="130"/>
  <c r="G21" i="130"/>
  <c r="F21" i="130"/>
  <c r="E21" i="130"/>
  <c r="D21" i="130"/>
  <c r="C21" i="130"/>
  <c r="B21" i="130"/>
  <c r="A21" i="130"/>
  <c r="AM20" i="130"/>
  <c r="AL20" i="130"/>
  <c r="AK20" i="130"/>
  <c r="AJ20" i="130"/>
  <c r="AI20" i="130"/>
  <c r="AH20" i="130"/>
  <c r="AG20" i="130"/>
  <c r="AF20" i="130"/>
  <c r="AE20" i="130"/>
  <c r="AD20" i="130"/>
  <c r="AC20" i="130"/>
  <c r="AB20" i="130"/>
  <c r="AA20" i="130"/>
  <c r="Z20" i="130"/>
  <c r="Y20" i="130"/>
  <c r="X20" i="130"/>
  <c r="W20" i="130"/>
  <c r="V20" i="130"/>
  <c r="U20" i="130"/>
  <c r="T20" i="130"/>
  <c r="S20" i="130"/>
  <c r="R20" i="130"/>
  <c r="Q20" i="130"/>
  <c r="P20" i="130"/>
  <c r="O20" i="130"/>
  <c r="N20" i="130"/>
  <c r="M20" i="130"/>
  <c r="L20" i="130"/>
  <c r="K20" i="130"/>
  <c r="J20" i="130"/>
  <c r="I20" i="130"/>
  <c r="H20" i="130"/>
  <c r="G20" i="130"/>
  <c r="F20" i="130"/>
  <c r="E20" i="130"/>
  <c r="D20" i="130"/>
  <c r="C20" i="130"/>
  <c r="B20" i="130"/>
  <c r="A20" i="130"/>
  <c r="AM19" i="130"/>
  <c r="AL19" i="130"/>
  <c r="AK19" i="130"/>
  <c r="AJ19" i="130"/>
  <c r="AI19" i="130"/>
  <c r="AH19" i="130"/>
  <c r="AG19" i="130"/>
  <c r="AF19" i="130"/>
  <c r="AE19" i="130"/>
  <c r="AD19" i="130"/>
  <c r="AC19" i="130"/>
  <c r="AB19" i="130"/>
  <c r="AA19" i="130"/>
  <c r="Z19" i="130"/>
  <c r="Y19" i="130"/>
  <c r="X19" i="130"/>
  <c r="W19" i="130"/>
  <c r="V19" i="130"/>
  <c r="U19" i="130"/>
  <c r="T19" i="130"/>
  <c r="S19" i="130"/>
  <c r="R19" i="130"/>
  <c r="Q19" i="130"/>
  <c r="P19" i="130"/>
  <c r="O19" i="130"/>
  <c r="N19" i="130"/>
  <c r="M19" i="130"/>
  <c r="L19" i="130"/>
  <c r="K19" i="130"/>
  <c r="J19" i="130"/>
  <c r="I19" i="130"/>
  <c r="H19" i="130"/>
  <c r="G19" i="130"/>
  <c r="F19" i="130"/>
  <c r="E19" i="130"/>
  <c r="D19" i="130"/>
  <c r="C19" i="130"/>
  <c r="B19" i="130"/>
  <c r="A19" i="130"/>
  <c r="AM18" i="130"/>
  <c r="AL18" i="130"/>
  <c r="AK18" i="130"/>
  <c r="AJ18" i="130"/>
  <c r="AI18" i="130"/>
  <c r="AH18" i="130"/>
  <c r="AG18" i="130"/>
  <c r="AF18" i="130"/>
  <c r="AE18" i="130"/>
  <c r="AD18" i="130"/>
  <c r="AC18" i="130"/>
  <c r="AB18" i="130"/>
  <c r="AA18" i="130"/>
  <c r="Z18" i="130"/>
  <c r="Y18" i="130"/>
  <c r="X18" i="130"/>
  <c r="W18" i="130"/>
  <c r="V18" i="130"/>
  <c r="U18" i="130"/>
  <c r="T18" i="130"/>
  <c r="S18" i="130"/>
  <c r="R18" i="130"/>
  <c r="Q18" i="130"/>
  <c r="P18" i="130"/>
  <c r="O18" i="130"/>
  <c r="N18" i="130"/>
  <c r="M18" i="130"/>
  <c r="L18" i="130"/>
  <c r="K18" i="130"/>
  <c r="J18" i="130"/>
  <c r="I18" i="130"/>
  <c r="H18" i="130"/>
  <c r="G18" i="130"/>
  <c r="F18" i="130"/>
  <c r="E18" i="130"/>
  <c r="D18" i="130"/>
  <c r="C18" i="130"/>
  <c r="B18" i="130"/>
  <c r="A18" i="130"/>
  <c r="AM17" i="130"/>
  <c r="AL17" i="130"/>
  <c r="AK17" i="130"/>
  <c r="AJ17" i="130"/>
  <c r="AI17" i="130"/>
  <c r="AH17" i="130"/>
  <c r="AG17" i="130"/>
  <c r="AF17" i="130"/>
  <c r="AE17" i="130"/>
  <c r="AD17" i="130"/>
  <c r="AC17" i="130"/>
  <c r="AB17" i="130"/>
  <c r="AA17" i="130"/>
  <c r="Z17" i="130"/>
  <c r="Y17" i="130"/>
  <c r="X17" i="130"/>
  <c r="W17" i="130"/>
  <c r="V17" i="130"/>
  <c r="U17" i="130"/>
  <c r="T17" i="130"/>
  <c r="S17" i="130"/>
  <c r="R17" i="130"/>
  <c r="Q17" i="130"/>
  <c r="P17" i="130"/>
  <c r="O17" i="130"/>
  <c r="N17" i="130"/>
  <c r="M17" i="130"/>
  <c r="L17" i="130"/>
  <c r="K17" i="130"/>
  <c r="J17" i="130"/>
  <c r="I17" i="130"/>
  <c r="H17" i="130"/>
  <c r="G17" i="130"/>
  <c r="F17" i="130"/>
  <c r="E17" i="130"/>
  <c r="D17" i="130"/>
  <c r="C17" i="130"/>
  <c r="B17" i="130"/>
  <c r="A17" i="130"/>
  <c r="AM16" i="130"/>
  <c r="AL16" i="130"/>
  <c r="AK16" i="130"/>
  <c r="AJ16" i="130"/>
  <c r="AI16" i="130"/>
  <c r="AH16" i="130"/>
  <c r="AG16" i="130"/>
  <c r="AF16" i="130"/>
  <c r="AE16" i="130"/>
  <c r="AD16" i="130"/>
  <c r="AC16" i="130"/>
  <c r="AB16" i="130"/>
  <c r="AA16" i="130"/>
  <c r="Z16" i="130"/>
  <c r="Y16" i="130"/>
  <c r="X16" i="130"/>
  <c r="W16" i="130"/>
  <c r="V16" i="130"/>
  <c r="U16" i="130"/>
  <c r="T16" i="130"/>
  <c r="S16" i="130"/>
  <c r="R16" i="130"/>
  <c r="Q16" i="130"/>
  <c r="P16" i="130"/>
  <c r="O16" i="130"/>
  <c r="N16" i="130"/>
  <c r="M16" i="130"/>
  <c r="L16" i="130"/>
  <c r="K16" i="130"/>
  <c r="J16" i="130"/>
  <c r="I16" i="130"/>
  <c r="H16" i="130"/>
  <c r="G16" i="130"/>
  <c r="F16" i="130"/>
  <c r="E16" i="130"/>
  <c r="D16" i="130"/>
  <c r="C16" i="130"/>
  <c r="B16" i="130"/>
  <c r="A16" i="130"/>
  <c r="AM15" i="130"/>
  <c r="AL15" i="130"/>
  <c r="AK15" i="130"/>
  <c r="AJ15" i="130"/>
  <c r="AI15" i="130"/>
  <c r="AH15" i="130"/>
  <c r="AG15" i="130"/>
  <c r="AF15" i="130"/>
  <c r="AE15" i="130"/>
  <c r="AD15" i="130"/>
  <c r="AC15" i="130"/>
  <c r="AB15" i="130"/>
  <c r="AA15" i="130"/>
  <c r="Z15" i="130"/>
  <c r="Y15" i="130"/>
  <c r="X15" i="130"/>
  <c r="W15" i="130"/>
  <c r="V15" i="130"/>
  <c r="U15" i="130"/>
  <c r="T15" i="130"/>
  <c r="S15" i="130"/>
  <c r="R15" i="130"/>
  <c r="Q15" i="130"/>
  <c r="P15" i="130"/>
  <c r="O15" i="130"/>
  <c r="N15" i="130"/>
  <c r="M15" i="130"/>
  <c r="L15" i="130"/>
  <c r="K15" i="130"/>
  <c r="J15" i="130"/>
  <c r="I15" i="130"/>
  <c r="H15" i="130"/>
  <c r="G15" i="130"/>
  <c r="F15" i="130"/>
  <c r="E15" i="130"/>
  <c r="D15" i="130"/>
  <c r="C15" i="130"/>
  <c r="B15" i="130"/>
  <c r="A15" i="130"/>
  <c r="AM14" i="130"/>
  <c r="AL14" i="130"/>
  <c r="AK14" i="130"/>
  <c r="AJ14" i="130"/>
  <c r="AI14" i="130"/>
  <c r="AH14" i="130"/>
  <c r="AG14" i="130"/>
  <c r="AF14" i="130"/>
  <c r="AE14" i="130"/>
  <c r="AD14" i="130"/>
  <c r="AC14" i="130"/>
  <c r="AB14" i="130"/>
  <c r="AA14" i="130"/>
  <c r="Z14" i="130"/>
  <c r="Y14" i="130"/>
  <c r="X14" i="130"/>
  <c r="W14" i="130"/>
  <c r="V14" i="130"/>
  <c r="U14" i="130"/>
  <c r="T14" i="130"/>
  <c r="S14" i="130"/>
  <c r="R14" i="130"/>
  <c r="Q14" i="130"/>
  <c r="P14" i="130"/>
  <c r="O14" i="130"/>
  <c r="N14" i="130"/>
  <c r="M14" i="130"/>
  <c r="L14" i="130"/>
  <c r="K14" i="130"/>
  <c r="J14" i="130"/>
  <c r="I14" i="130"/>
  <c r="H14" i="130"/>
  <c r="G14" i="130"/>
  <c r="F14" i="130"/>
  <c r="E14" i="130"/>
  <c r="D14" i="130"/>
  <c r="C14" i="130"/>
  <c r="B14" i="130"/>
  <c r="A14" i="130"/>
  <c r="AM13" i="130"/>
  <c r="AL13" i="130"/>
  <c r="AK13" i="130"/>
  <c r="AJ13" i="130"/>
  <c r="AI13" i="130"/>
  <c r="AH13" i="130"/>
  <c r="AG13" i="130"/>
  <c r="AF13" i="130"/>
  <c r="AE13" i="130"/>
  <c r="AD13" i="130"/>
  <c r="AC13" i="130"/>
  <c r="AB13" i="130"/>
  <c r="AA13" i="130"/>
  <c r="Z13" i="130"/>
  <c r="Y13" i="130"/>
  <c r="X13" i="130"/>
  <c r="W13" i="130"/>
  <c r="V13" i="130"/>
  <c r="U13" i="130"/>
  <c r="T13" i="130"/>
  <c r="S13" i="130"/>
  <c r="R13" i="130"/>
  <c r="Q13" i="130"/>
  <c r="P13" i="130"/>
  <c r="O13" i="130"/>
  <c r="N13" i="130"/>
  <c r="M13" i="130"/>
  <c r="L13" i="130"/>
  <c r="K13" i="130"/>
  <c r="J13" i="130"/>
  <c r="I13" i="130"/>
  <c r="H13" i="130"/>
  <c r="G13" i="130"/>
  <c r="F13" i="130"/>
  <c r="E13" i="130"/>
  <c r="D13" i="130"/>
  <c r="C13" i="130"/>
  <c r="B13" i="130"/>
  <c r="A13" i="130"/>
  <c r="AM12" i="130"/>
  <c r="AL12" i="130"/>
  <c r="AK12" i="130"/>
  <c r="AJ12" i="130"/>
  <c r="AI12" i="130"/>
  <c r="AH12" i="130"/>
  <c r="AG12" i="130"/>
  <c r="AF12" i="130"/>
  <c r="AE12" i="130"/>
  <c r="AD12" i="130"/>
  <c r="AC12" i="130"/>
  <c r="AB12" i="130"/>
  <c r="AA12" i="130"/>
  <c r="Z12" i="130"/>
  <c r="Y12" i="130"/>
  <c r="X12" i="130"/>
  <c r="W12" i="130"/>
  <c r="V12" i="130"/>
  <c r="U12" i="130"/>
  <c r="T12" i="130"/>
  <c r="S12" i="130"/>
  <c r="R12" i="130"/>
  <c r="Q12" i="130"/>
  <c r="P12" i="130"/>
  <c r="O12" i="130"/>
  <c r="N12" i="130"/>
  <c r="M12" i="130"/>
  <c r="L12" i="130"/>
  <c r="K12" i="130"/>
  <c r="J12" i="130"/>
  <c r="I12" i="130"/>
  <c r="H12" i="130"/>
  <c r="G12" i="130"/>
  <c r="F12" i="130"/>
  <c r="E12" i="130"/>
  <c r="D12" i="130"/>
  <c r="C12" i="130"/>
  <c r="B12" i="130"/>
  <c r="A12" i="130"/>
  <c r="AM11" i="130"/>
  <c r="AL11" i="130"/>
  <c r="AK11" i="130"/>
  <c r="AJ11" i="130"/>
  <c r="AI11" i="130"/>
  <c r="AH11" i="130"/>
  <c r="AG11" i="130"/>
  <c r="AF11" i="130"/>
  <c r="AE11" i="130"/>
  <c r="AD11" i="130"/>
  <c r="AC11" i="130"/>
  <c r="AB11" i="130"/>
  <c r="AA11" i="130"/>
  <c r="Z11" i="130"/>
  <c r="Y11" i="130"/>
  <c r="X11" i="130"/>
  <c r="W11" i="130"/>
  <c r="V11" i="130"/>
  <c r="U11" i="130"/>
  <c r="T11" i="130"/>
  <c r="S11" i="130"/>
  <c r="R11" i="130"/>
  <c r="Q11" i="130"/>
  <c r="P11" i="130"/>
  <c r="O11" i="130"/>
  <c r="N11" i="130"/>
  <c r="M11" i="130"/>
  <c r="L11" i="130"/>
  <c r="K11" i="130"/>
  <c r="J11" i="130"/>
  <c r="I11" i="130"/>
  <c r="H11" i="130"/>
  <c r="G11" i="130"/>
  <c r="F11" i="130"/>
  <c r="E11" i="130"/>
  <c r="D11" i="130"/>
  <c r="C11" i="130"/>
  <c r="B11" i="130"/>
  <c r="A11" i="130"/>
  <c r="AM10" i="130"/>
  <c r="AL10" i="130"/>
  <c r="AK10" i="130"/>
  <c r="AJ10" i="130"/>
  <c r="AI10" i="130"/>
  <c r="AH10" i="130"/>
  <c r="AG10" i="130"/>
  <c r="AF10" i="130"/>
  <c r="AE10" i="130"/>
  <c r="AD10" i="130"/>
  <c r="AC10" i="130"/>
  <c r="AB10" i="130"/>
  <c r="AA10" i="130"/>
  <c r="Z10" i="130"/>
  <c r="Y10" i="130"/>
  <c r="X10" i="130"/>
  <c r="W10" i="130"/>
  <c r="V10" i="130"/>
  <c r="U10" i="130"/>
  <c r="T10" i="130"/>
  <c r="S10" i="130"/>
  <c r="R10" i="130"/>
  <c r="Q10" i="130"/>
  <c r="P10" i="130"/>
  <c r="O10" i="130"/>
  <c r="N10" i="130"/>
  <c r="M10" i="130"/>
  <c r="L10" i="130"/>
  <c r="K10" i="130"/>
  <c r="J10" i="130"/>
  <c r="I10" i="130"/>
  <c r="H10" i="130"/>
  <c r="G10" i="130"/>
  <c r="F10" i="130"/>
  <c r="E10" i="130"/>
  <c r="D10" i="130"/>
  <c r="C10" i="130"/>
  <c r="B10" i="130"/>
  <c r="A10" i="130"/>
  <c r="AM9" i="130"/>
  <c r="AL9" i="130"/>
  <c r="AK9" i="130"/>
  <c r="AJ9" i="130"/>
  <c r="AI9" i="130"/>
  <c r="AH9" i="130"/>
  <c r="AG9" i="130"/>
  <c r="AF9" i="130"/>
  <c r="AE9" i="130"/>
  <c r="AD9" i="130"/>
  <c r="AC9" i="130"/>
  <c r="AB9" i="130"/>
  <c r="AA9" i="130"/>
  <c r="Z9" i="130"/>
  <c r="Y9" i="130"/>
  <c r="X9" i="130"/>
  <c r="W9" i="130"/>
  <c r="V9" i="130"/>
  <c r="U9" i="130"/>
  <c r="T9" i="130"/>
  <c r="S9" i="130"/>
  <c r="R9" i="130"/>
  <c r="Q9" i="130"/>
  <c r="P9" i="130"/>
  <c r="O9" i="130"/>
  <c r="N9" i="130"/>
  <c r="M9" i="130"/>
  <c r="L9" i="130"/>
  <c r="K9" i="130"/>
  <c r="J9" i="130"/>
  <c r="I9" i="130"/>
  <c r="H9" i="130"/>
  <c r="G9" i="130"/>
  <c r="F9" i="130"/>
  <c r="E9" i="130"/>
  <c r="D9" i="130"/>
  <c r="C9" i="130"/>
  <c r="B9" i="130"/>
  <c r="A9" i="130"/>
  <c r="AM8" i="130"/>
  <c r="AL8" i="130"/>
  <c r="AK8" i="130"/>
  <c r="AJ8" i="130"/>
  <c r="AI8" i="130"/>
  <c r="AH8" i="130"/>
  <c r="AG8" i="130"/>
  <c r="AF8" i="130"/>
  <c r="AE8" i="130"/>
  <c r="AD8" i="130"/>
  <c r="AC8" i="130"/>
  <c r="AB8" i="130"/>
  <c r="AA8" i="130"/>
  <c r="Z8" i="130"/>
  <c r="Y8" i="130"/>
  <c r="X8" i="130"/>
  <c r="W8" i="130"/>
  <c r="V8" i="130"/>
  <c r="U8" i="130"/>
  <c r="T8" i="130"/>
  <c r="S8" i="130"/>
  <c r="R8" i="130"/>
  <c r="Q8" i="130"/>
  <c r="P8" i="130"/>
  <c r="O8" i="130"/>
  <c r="N8" i="130"/>
  <c r="M8" i="130"/>
  <c r="L8" i="130"/>
  <c r="K8" i="130"/>
  <c r="J8" i="130"/>
  <c r="I8" i="130"/>
  <c r="H8" i="130"/>
  <c r="G8" i="130"/>
  <c r="F8" i="130"/>
  <c r="E8" i="130"/>
  <c r="D8" i="130"/>
  <c r="C8" i="130"/>
  <c r="B8" i="130"/>
  <c r="A8" i="130"/>
  <c r="AM7" i="130"/>
  <c r="AL7" i="130"/>
  <c r="AK7" i="130"/>
  <c r="AJ7" i="130"/>
  <c r="AI7" i="130"/>
  <c r="AH7" i="130"/>
  <c r="AG7" i="130"/>
  <c r="AF7" i="130"/>
  <c r="AE7" i="130"/>
  <c r="AD7" i="130"/>
  <c r="AC7" i="130"/>
  <c r="AB7" i="130"/>
  <c r="AA7" i="130"/>
  <c r="Z7" i="130"/>
  <c r="Y7" i="130"/>
  <c r="X7" i="130"/>
  <c r="W7" i="130"/>
  <c r="V7" i="130"/>
  <c r="U7" i="130"/>
  <c r="T7" i="130"/>
  <c r="S7" i="130"/>
  <c r="R7" i="130"/>
  <c r="Q7" i="130"/>
  <c r="P7" i="130"/>
  <c r="O7" i="130"/>
  <c r="N7" i="130"/>
  <c r="M7" i="130"/>
  <c r="L7" i="130"/>
  <c r="K7" i="130"/>
  <c r="J7" i="130"/>
  <c r="I7" i="130"/>
  <c r="H7" i="130"/>
  <c r="G7" i="130"/>
  <c r="F7" i="130"/>
  <c r="E7" i="130"/>
  <c r="D7" i="130"/>
  <c r="C7" i="130"/>
  <c r="B7" i="130"/>
  <c r="A7" i="130"/>
  <c r="AM6" i="130"/>
  <c r="AL6" i="130"/>
  <c r="AK6" i="130"/>
  <c r="AJ6" i="130"/>
  <c r="AI6" i="130"/>
  <c r="AH6" i="130"/>
  <c r="AG6" i="130"/>
  <c r="AF6" i="130"/>
  <c r="AE6" i="130"/>
  <c r="AD6" i="130"/>
  <c r="AC6" i="130"/>
  <c r="AB6" i="130"/>
  <c r="AA6" i="130"/>
  <c r="Z6" i="130"/>
  <c r="Y6" i="130"/>
  <c r="X6" i="130"/>
  <c r="W6" i="130"/>
  <c r="V6" i="130"/>
  <c r="U6" i="130"/>
  <c r="T6" i="130"/>
  <c r="S6" i="130"/>
  <c r="R6" i="130"/>
  <c r="Q6" i="130"/>
  <c r="P6" i="130"/>
  <c r="O6" i="130"/>
  <c r="N6" i="130"/>
  <c r="M6" i="130"/>
  <c r="L6" i="130"/>
  <c r="K6" i="130"/>
  <c r="J6" i="130"/>
  <c r="I6" i="130"/>
  <c r="H6" i="130"/>
  <c r="G6" i="130"/>
  <c r="F6" i="130"/>
  <c r="E6" i="130"/>
  <c r="D6" i="130"/>
  <c r="C6" i="130"/>
  <c r="B6" i="130"/>
  <c r="A6" i="130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  <c r="AX34" i="128" l="1"/>
  <c r="Z39" i="128"/>
  <c r="H40" i="128"/>
  <c r="G40" i="128"/>
  <c r="T39" i="128"/>
  <c r="N39" i="128"/>
  <c r="M39" i="128"/>
  <c r="Y39" i="128"/>
  <c r="S39" i="128"/>
  <c r="AL36" i="128"/>
  <c r="AK36" i="128"/>
  <c r="AF39" i="128"/>
  <c r="AE39" i="128"/>
  <c r="BJ34" i="128"/>
  <c r="BI34" i="128"/>
  <c r="BD34" i="128"/>
  <c r="BC34" i="128"/>
  <c r="AW34" i="128"/>
  <c r="AR34" i="128"/>
  <c r="AQ34" i="128"/>
  <c r="T2" i="118" l="1"/>
  <c r="BN34" i="128"/>
  <c r="AY34" i="128" l="1"/>
  <c r="AZ34" i="128" s="1"/>
  <c r="BK15" i="128"/>
  <c r="BE15" i="128"/>
  <c r="AY15" i="128"/>
  <c r="BE34" i="128" l="1"/>
  <c r="U21" i="118"/>
  <c r="B38" i="128"/>
  <c r="B37" i="128"/>
  <c r="B36" i="128"/>
  <c r="B35" i="128"/>
  <c r="B34" i="128"/>
  <c r="B33" i="128"/>
  <c r="B32" i="128"/>
  <c r="B31" i="128"/>
  <c r="B30" i="128"/>
  <c r="B29" i="128"/>
  <c r="B28" i="128"/>
  <c r="B27" i="128"/>
  <c r="B26" i="128"/>
  <c r="B25" i="128"/>
  <c r="B24" i="128"/>
  <c r="B23" i="128"/>
  <c r="B22" i="128"/>
  <c r="B21" i="128"/>
  <c r="B20" i="128"/>
  <c r="B19" i="128"/>
  <c r="B18" i="128"/>
  <c r="B17" i="128"/>
  <c r="B16" i="128"/>
  <c r="B15" i="128"/>
  <c r="R2" i="118"/>
  <c r="P2" i="118"/>
  <c r="N2" i="118"/>
  <c r="L2" i="118"/>
  <c r="J2" i="118"/>
  <c r="H2" i="118"/>
  <c r="F2" i="118"/>
  <c r="D2" i="118"/>
  <c r="B2" i="118"/>
  <c r="A9" i="118"/>
  <c r="A8" i="118"/>
  <c r="A7" i="118"/>
  <c r="A6" i="118"/>
  <c r="A5" i="118"/>
  <c r="A4" i="118"/>
  <c r="A3" i="118"/>
  <c r="A2" i="118"/>
  <c r="A10" i="118"/>
  <c r="T21" i="118" l="1"/>
  <c r="BI16" i="128"/>
  <c r="BK34" i="128"/>
  <c r="BL34" i="128" s="1"/>
  <c r="BM34" i="128" s="1"/>
  <c r="V2" i="118"/>
  <c r="BH34" i="128"/>
  <c r="BB34" i="128"/>
  <c r="AV34" i="128"/>
  <c r="AP36" i="128"/>
  <c r="AJ39" i="128"/>
  <c r="BK16" i="128" l="1"/>
  <c r="T3" i="118"/>
  <c r="BI17" i="128"/>
  <c r="BJ15" i="128"/>
  <c r="AS15" i="128"/>
  <c r="AM15" i="128"/>
  <c r="AM36" i="128" l="1"/>
  <c r="BJ16" i="128"/>
  <c r="T4" i="118"/>
  <c r="BK17" i="128"/>
  <c r="BI18" i="128"/>
  <c r="BJ17" i="128" s="1"/>
  <c r="AS34" i="128"/>
  <c r="BL15" i="128"/>
  <c r="U2" i="118"/>
  <c r="Q6" i="128"/>
  <c r="AG15" i="128"/>
  <c r="AA15" i="128"/>
  <c r="U15" i="128"/>
  <c r="O15" i="128"/>
  <c r="I15" i="128"/>
  <c r="AD39" i="128"/>
  <c r="X39" i="128"/>
  <c r="R39" i="128"/>
  <c r="L40" i="128"/>
  <c r="AA39" i="128" l="1"/>
  <c r="U4" i="118"/>
  <c r="BL17" i="128"/>
  <c r="T5" i="118"/>
  <c r="BK18" i="128"/>
  <c r="BI19" i="128"/>
  <c r="BJ18" i="128" s="1"/>
  <c r="AG39" i="128"/>
  <c r="U39" i="128"/>
  <c r="O39" i="128"/>
  <c r="I40" i="128"/>
  <c r="K40" i="128" s="1"/>
  <c r="J40" i="128" s="1"/>
  <c r="BL16" i="128"/>
  <c r="U3" i="118"/>
  <c r="K26" i="118"/>
  <c r="G26" i="118"/>
  <c r="E26" i="118"/>
  <c r="Q21" i="118"/>
  <c r="BC16" i="128"/>
  <c r="BE16" i="128" s="1"/>
  <c r="R21" i="118"/>
  <c r="BF34" i="128"/>
  <c r="BG34" i="128" s="1"/>
  <c r="S21" i="118"/>
  <c r="O21" i="118"/>
  <c r="D26" i="118"/>
  <c r="AK16" i="128"/>
  <c r="AM16" i="128" s="1"/>
  <c r="I26" i="118"/>
  <c r="Y16" i="128" l="1"/>
  <c r="AA16" i="128" s="1"/>
  <c r="BK19" i="128"/>
  <c r="T6" i="118"/>
  <c r="BI20" i="128"/>
  <c r="BJ19" i="128" s="1"/>
  <c r="AE16" i="128"/>
  <c r="AE17" i="128" s="1"/>
  <c r="AG17" i="128" s="1"/>
  <c r="U5" i="118"/>
  <c r="BL18" i="128"/>
  <c r="AW16" i="128"/>
  <c r="AY16" i="128" s="1"/>
  <c r="P21" i="118"/>
  <c r="BA34" i="128"/>
  <c r="R3" i="118"/>
  <c r="BC17" i="128"/>
  <c r="BE17" i="128" s="1"/>
  <c r="BD15" i="128"/>
  <c r="BF15" i="128" s="1"/>
  <c r="J26" i="118"/>
  <c r="V39" i="128"/>
  <c r="W39" i="128" s="1"/>
  <c r="S16" i="128"/>
  <c r="U16" i="128" s="1"/>
  <c r="F26" i="118"/>
  <c r="AH39" i="128"/>
  <c r="AI39" i="128" s="1"/>
  <c r="AK17" i="128"/>
  <c r="AM17" i="128" s="1"/>
  <c r="L3" i="118"/>
  <c r="H3" i="118"/>
  <c r="AQ16" i="128"/>
  <c r="AN36" i="128"/>
  <c r="AO36" i="128" s="1"/>
  <c r="M16" i="128"/>
  <c r="G39" i="128"/>
  <c r="Q39" i="128"/>
  <c r="P39" i="128" s="1"/>
  <c r="N21" i="118"/>
  <c r="AT34" i="128"/>
  <c r="AU34" i="128" s="1"/>
  <c r="Y17" i="128" l="1"/>
  <c r="AA17" i="128" s="1"/>
  <c r="AF15" i="128"/>
  <c r="AH15" i="128" s="1"/>
  <c r="BK20" i="128"/>
  <c r="T7" i="118"/>
  <c r="BI21" i="128"/>
  <c r="J3" i="118"/>
  <c r="AG16" i="128"/>
  <c r="BL19" i="128"/>
  <c r="U6" i="118"/>
  <c r="B26" i="118"/>
  <c r="I39" i="128"/>
  <c r="D3" i="118"/>
  <c r="O16" i="128"/>
  <c r="N3" i="118"/>
  <c r="AS16" i="128"/>
  <c r="R4" i="118"/>
  <c r="BC18" i="128"/>
  <c r="BD16" i="128"/>
  <c r="BF16" i="128" s="1"/>
  <c r="S2" i="118"/>
  <c r="P3" i="118"/>
  <c r="AX15" i="128"/>
  <c r="AZ15" i="128" s="1"/>
  <c r="AW17" i="128"/>
  <c r="AY17" i="128" s="1"/>
  <c r="S17" i="128"/>
  <c r="F3" i="118"/>
  <c r="T15" i="128"/>
  <c r="V15" i="128" s="1"/>
  <c r="Y18" i="128"/>
  <c r="AA18" i="128" s="1"/>
  <c r="H4" i="118"/>
  <c r="K2" i="118"/>
  <c r="AF16" i="128"/>
  <c r="AH16" i="128" s="1"/>
  <c r="J4" i="118"/>
  <c r="AK18" i="128"/>
  <c r="AM18" i="128" s="1"/>
  <c r="L4" i="118"/>
  <c r="AQ17" i="128"/>
  <c r="AS17" i="128" s="1"/>
  <c r="AR15" i="128"/>
  <c r="AT15" i="128" s="1"/>
  <c r="AE18" i="128"/>
  <c r="AG18" i="128" s="1"/>
  <c r="H39" i="128"/>
  <c r="G16" i="128"/>
  <c r="I16" i="128" s="1"/>
  <c r="M17" i="128"/>
  <c r="O17" i="128" s="1"/>
  <c r="N15" i="128"/>
  <c r="P15" i="128" s="1"/>
  <c r="AL15" i="128"/>
  <c r="AN15" i="128" s="1"/>
  <c r="AL16" i="128"/>
  <c r="AN16" i="128" s="1"/>
  <c r="BJ20" i="128" l="1"/>
  <c r="T8" i="118"/>
  <c r="BK21" i="128"/>
  <c r="BI22" i="128"/>
  <c r="BJ21" i="128" s="1"/>
  <c r="J39" i="128"/>
  <c r="K39" i="128" s="1"/>
  <c r="BD17" i="128"/>
  <c r="BF17" i="128" s="1"/>
  <c r="BE18" i="128"/>
  <c r="T16" i="128"/>
  <c r="V16" i="128" s="1"/>
  <c r="U17" i="128"/>
  <c r="S3" i="118"/>
  <c r="AX16" i="128"/>
  <c r="AZ16" i="128" s="1"/>
  <c r="P4" i="118"/>
  <c r="AW18" i="128"/>
  <c r="AY18" i="128" s="1"/>
  <c r="BC19" i="128"/>
  <c r="BE19" i="128" s="1"/>
  <c r="R5" i="118"/>
  <c r="Q2" i="118"/>
  <c r="G2" i="118"/>
  <c r="S18" i="128"/>
  <c r="F4" i="118"/>
  <c r="AK19" i="128"/>
  <c r="AM19" i="128" s="1"/>
  <c r="L5" i="118"/>
  <c r="K3" i="118"/>
  <c r="G17" i="128"/>
  <c r="I17" i="128" s="1"/>
  <c r="B3" i="118"/>
  <c r="V3" i="118" s="1"/>
  <c r="N16" i="128"/>
  <c r="P16" i="128" s="1"/>
  <c r="D4" i="118"/>
  <c r="O2" i="118"/>
  <c r="M2" i="118"/>
  <c r="E2" i="118"/>
  <c r="M3" i="118"/>
  <c r="AF17" i="128"/>
  <c r="AH17" i="128" s="1"/>
  <c r="J5" i="118"/>
  <c r="AR16" i="128"/>
  <c r="AT16" i="128" s="1"/>
  <c r="N4" i="118"/>
  <c r="Y19" i="128"/>
  <c r="AA19" i="128" s="1"/>
  <c r="H5" i="118"/>
  <c r="AQ18" i="128"/>
  <c r="M18" i="128"/>
  <c r="O18" i="128" s="1"/>
  <c r="AL17" i="128"/>
  <c r="AN17" i="128" s="1"/>
  <c r="AE19" i="128"/>
  <c r="AG19" i="128" s="1"/>
  <c r="G3" i="118" l="1"/>
  <c r="L39" i="128"/>
  <c r="C26" i="118"/>
  <c r="W26" i="118" s="1"/>
  <c r="U8" i="118"/>
  <c r="BL21" i="128"/>
  <c r="T9" i="118"/>
  <c r="BK22" i="128"/>
  <c r="BI23" i="128"/>
  <c r="BJ22" i="128" s="1"/>
  <c r="T17" i="128"/>
  <c r="V17" i="128" s="1"/>
  <c r="U18" i="128"/>
  <c r="N5" i="118"/>
  <c r="AS18" i="128"/>
  <c r="S4" i="118"/>
  <c r="BL20" i="128"/>
  <c r="U7" i="118"/>
  <c r="P5" i="118"/>
  <c r="AW19" i="128"/>
  <c r="AX17" i="128"/>
  <c r="AZ17" i="128" s="1"/>
  <c r="Q3" i="118"/>
  <c r="BD18" i="128"/>
  <c r="BF18" i="128" s="1"/>
  <c r="R6" i="118"/>
  <c r="BC20" i="128"/>
  <c r="BE20" i="128" s="1"/>
  <c r="G4" i="118"/>
  <c r="F5" i="118"/>
  <c r="S19" i="128"/>
  <c r="G18" i="128"/>
  <c r="I18" i="128" s="1"/>
  <c r="B4" i="118"/>
  <c r="V4" i="118" s="1"/>
  <c r="K4" i="118"/>
  <c r="N17" i="128"/>
  <c r="P17" i="128" s="1"/>
  <c r="D5" i="118"/>
  <c r="Y20" i="128"/>
  <c r="AA20" i="128" s="1"/>
  <c r="H6" i="118"/>
  <c r="AF18" i="128"/>
  <c r="AH18" i="128" s="1"/>
  <c r="J6" i="118"/>
  <c r="M4" i="118"/>
  <c r="O3" i="118"/>
  <c r="E3" i="118"/>
  <c r="AK20" i="128"/>
  <c r="AM20" i="128" s="1"/>
  <c r="L6" i="118"/>
  <c r="AQ19" i="128"/>
  <c r="AS19" i="128" s="1"/>
  <c r="AR17" i="128"/>
  <c r="AT17" i="128" s="1"/>
  <c r="AL18" i="128"/>
  <c r="AN18" i="128" s="1"/>
  <c r="AE20" i="128"/>
  <c r="AG20" i="128" s="1"/>
  <c r="M19" i="128"/>
  <c r="O19" i="128" s="1"/>
  <c r="U9" i="118" l="1"/>
  <c r="BL22" i="128"/>
  <c r="T18" i="128"/>
  <c r="V18" i="128" s="1"/>
  <c r="U19" i="128"/>
  <c r="AX18" i="128"/>
  <c r="AZ18" i="128" s="1"/>
  <c r="AY19" i="128"/>
  <c r="T10" i="118"/>
  <c r="BK23" i="128"/>
  <c r="BI24" i="128"/>
  <c r="BJ23" i="128" s="1"/>
  <c r="R7" i="118"/>
  <c r="BC21" i="128"/>
  <c r="BE21" i="128" s="1"/>
  <c r="BD19" i="128"/>
  <c r="BF19" i="128" s="1"/>
  <c r="P6" i="118"/>
  <c r="AW20" i="128"/>
  <c r="AY20" i="128" s="1"/>
  <c r="S5" i="118"/>
  <c r="Q4" i="118"/>
  <c r="S20" i="128"/>
  <c r="F6" i="118"/>
  <c r="AK21" i="128"/>
  <c r="AM21" i="128" s="1"/>
  <c r="L7" i="118"/>
  <c r="E4" i="118"/>
  <c r="M5" i="118"/>
  <c r="O4" i="118"/>
  <c r="K5" i="118"/>
  <c r="AR18" i="128"/>
  <c r="AT18" i="128" s="1"/>
  <c r="N6" i="118"/>
  <c r="Y21" i="128"/>
  <c r="AA21" i="128" s="1"/>
  <c r="H7" i="118"/>
  <c r="N18" i="128"/>
  <c r="P18" i="128" s="1"/>
  <c r="D6" i="118"/>
  <c r="AF19" i="128"/>
  <c r="AH19" i="128" s="1"/>
  <c r="J7" i="118"/>
  <c r="G19" i="128"/>
  <c r="I19" i="128" s="1"/>
  <c r="B5" i="118"/>
  <c r="V5" i="118" s="1"/>
  <c r="AQ20" i="128"/>
  <c r="AS20" i="128" s="1"/>
  <c r="M20" i="128"/>
  <c r="O20" i="128" s="1"/>
  <c r="AE21" i="128"/>
  <c r="AG21" i="128" s="1"/>
  <c r="AL19" i="128"/>
  <c r="AN19" i="128" s="1"/>
  <c r="G5" i="118" l="1"/>
  <c r="AX19" i="128"/>
  <c r="AZ19" i="128" s="1"/>
  <c r="BD20" i="128"/>
  <c r="Q5" i="118"/>
  <c r="U10" i="118"/>
  <c r="BL23" i="128"/>
  <c r="T19" i="128"/>
  <c r="V19" i="128" s="1"/>
  <c r="U20" i="128"/>
  <c r="BK24" i="128"/>
  <c r="T11" i="118"/>
  <c r="BI25" i="128"/>
  <c r="BJ24" i="128" s="1"/>
  <c r="Q6" i="118"/>
  <c r="S6" i="118"/>
  <c r="R8" i="118"/>
  <c r="BC22" i="128"/>
  <c r="BE22" i="128" s="1"/>
  <c r="P7" i="118"/>
  <c r="AW21" i="128"/>
  <c r="AY21" i="128" s="1"/>
  <c r="S21" i="128"/>
  <c r="F7" i="118"/>
  <c r="Y22" i="128"/>
  <c r="AA22" i="128" s="1"/>
  <c r="H8" i="118"/>
  <c r="K6" i="118"/>
  <c r="AR19" i="128"/>
  <c r="AT19" i="128" s="1"/>
  <c r="N7" i="118"/>
  <c r="O5" i="118"/>
  <c r="N19" i="128"/>
  <c r="P19" i="128" s="1"/>
  <c r="D7" i="118"/>
  <c r="M6" i="118"/>
  <c r="AF20" i="128"/>
  <c r="AH20" i="128" s="1"/>
  <c r="J8" i="118"/>
  <c r="G20" i="128"/>
  <c r="I20" i="128" s="1"/>
  <c r="B6" i="118"/>
  <c r="V6" i="118" s="1"/>
  <c r="E5" i="118"/>
  <c r="AK22" i="128"/>
  <c r="AM22" i="128" s="1"/>
  <c r="L8" i="118"/>
  <c r="AQ21" i="128"/>
  <c r="AL20" i="128"/>
  <c r="AN20" i="128" s="1"/>
  <c r="AE22" i="128"/>
  <c r="AG22" i="128" s="1"/>
  <c r="M21" i="128"/>
  <c r="G6" i="118" l="1"/>
  <c r="AX20" i="128"/>
  <c r="AZ20" i="128" s="1"/>
  <c r="N8" i="118"/>
  <c r="AS21" i="128"/>
  <c r="T20" i="128"/>
  <c r="V20" i="128" s="1"/>
  <c r="U21" i="128"/>
  <c r="BL24" i="128"/>
  <c r="U11" i="118"/>
  <c r="D8" i="118"/>
  <c r="O21" i="128"/>
  <c r="BK25" i="128"/>
  <c r="T12" i="118"/>
  <c r="BI26" i="128"/>
  <c r="BJ25" i="128" s="1"/>
  <c r="S7" i="118"/>
  <c r="BF20" i="128"/>
  <c r="R9" i="118"/>
  <c r="BC23" i="128"/>
  <c r="BD21" i="128"/>
  <c r="BF21" i="128" s="1"/>
  <c r="AW22" i="128"/>
  <c r="P8" i="118"/>
  <c r="Q7" i="118"/>
  <c r="F8" i="118"/>
  <c r="S22" i="128"/>
  <c r="G21" i="128"/>
  <c r="I21" i="128" s="1"/>
  <c r="B7" i="118"/>
  <c r="V7" i="118" s="1"/>
  <c r="AF21" i="128"/>
  <c r="AH21" i="128" s="1"/>
  <c r="J9" i="118"/>
  <c r="K7" i="118"/>
  <c r="E6" i="118"/>
  <c r="M7" i="118"/>
  <c r="O6" i="118"/>
  <c r="AK23" i="128"/>
  <c r="AM23" i="128" s="1"/>
  <c r="L9" i="118"/>
  <c r="Y23" i="128"/>
  <c r="AA23" i="128" s="1"/>
  <c r="H9" i="118"/>
  <c r="AQ22" i="128"/>
  <c r="AS22" i="128" s="1"/>
  <c r="AR20" i="128"/>
  <c r="AT20" i="128" s="1"/>
  <c r="M22" i="128"/>
  <c r="O22" i="128" s="1"/>
  <c r="AE23" i="128"/>
  <c r="AG23" i="128" s="1"/>
  <c r="N20" i="128"/>
  <c r="P20" i="128" s="1"/>
  <c r="AL21" i="128"/>
  <c r="AN21" i="128" s="1"/>
  <c r="G7" i="118" l="1"/>
  <c r="BD22" i="128"/>
  <c r="BF22" i="128" s="1"/>
  <c r="BE23" i="128"/>
  <c r="T13" i="118"/>
  <c r="BK26" i="128"/>
  <c r="BI27" i="128"/>
  <c r="BJ26" i="128" s="1"/>
  <c r="T21" i="128"/>
  <c r="V21" i="128" s="1"/>
  <c r="U22" i="128"/>
  <c r="BL25" i="128"/>
  <c r="U12" i="118"/>
  <c r="AX21" i="128"/>
  <c r="AZ21" i="128" s="1"/>
  <c r="AY22" i="128"/>
  <c r="S9" i="118"/>
  <c r="Q8" i="118"/>
  <c r="AW23" i="128"/>
  <c r="P9" i="118"/>
  <c r="S8" i="118"/>
  <c r="R10" i="118"/>
  <c r="BC24" i="128"/>
  <c r="BE24" i="128" s="1"/>
  <c r="F9" i="118"/>
  <c r="S23" i="128"/>
  <c r="K8" i="118"/>
  <c r="G22" i="128"/>
  <c r="I22" i="128" s="1"/>
  <c r="B8" i="118"/>
  <c r="V8" i="118" s="1"/>
  <c r="M8" i="118"/>
  <c r="O7" i="118"/>
  <c r="E7" i="118"/>
  <c r="AR21" i="128"/>
  <c r="AT21" i="128" s="1"/>
  <c r="N9" i="118"/>
  <c r="AK24" i="128"/>
  <c r="AM24" i="128" s="1"/>
  <c r="L10" i="118"/>
  <c r="AF22" i="128"/>
  <c r="AH22" i="128" s="1"/>
  <c r="J10" i="118"/>
  <c r="N21" i="128"/>
  <c r="P21" i="128" s="1"/>
  <c r="D9" i="118"/>
  <c r="Y24" i="128"/>
  <c r="AA24" i="128" s="1"/>
  <c r="H10" i="118"/>
  <c r="AQ23" i="128"/>
  <c r="AS23" i="128" s="1"/>
  <c r="AE24" i="128"/>
  <c r="AG24" i="128" s="1"/>
  <c r="AL22" i="128"/>
  <c r="AN22" i="128" s="1"/>
  <c r="M23" i="128"/>
  <c r="BD23" i="128" l="1"/>
  <c r="BF23" i="128" s="1"/>
  <c r="T22" i="128"/>
  <c r="V22" i="128" s="1"/>
  <c r="U23" i="128"/>
  <c r="D10" i="118"/>
  <c r="O23" i="128"/>
  <c r="U13" i="118"/>
  <c r="BL26" i="128"/>
  <c r="T14" i="118"/>
  <c r="BK27" i="128"/>
  <c r="BI28" i="128"/>
  <c r="AX22" i="128"/>
  <c r="AZ22" i="128" s="1"/>
  <c r="AY23" i="128"/>
  <c r="G8" i="118"/>
  <c r="Q9" i="118"/>
  <c r="S10" i="118"/>
  <c r="P10" i="118"/>
  <c r="AW24" i="128"/>
  <c r="R11" i="118"/>
  <c r="BC25" i="128"/>
  <c r="BE25" i="128" s="1"/>
  <c r="G9" i="118"/>
  <c r="F10" i="118"/>
  <c r="S24" i="128"/>
  <c r="M9" i="118"/>
  <c r="AK25" i="128"/>
  <c r="L11" i="118"/>
  <c r="O8" i="118"/>
  <c r="Y25" i="128"/>
  <c r="H11" i="118"/>
  <c r="AR22" i="128"/>
  <c r="AT22" i="128" s="1"/>
  <c r="N10" i="118"/>
  <c r="G23" i="128"/>
  <c r="I23" i="128" s="1"/>
  <c r="B9" i="118"/>
  <c r="V9" i="118" s="1"/>
  <c r="AF23" i="128"/>
  <c r="AH23" i="128" s="1"/>
  <c r="J11" i="118"/>
  <c r="E8" i="118"/>
  <c r="K9" i="118"/>
  <c r="AQ24" i="128"/>
  <c r="M24" i="128"/>
  <c r="O24" i="128" s="1"/>
  <c r="AL23" i="128"/>
  <c r="AN23" i="128" s="1"/>
  <c r="N22" i="128"/>
  <c r="P22" i="128" s="1"/>
  <c r="AE25" i="128"/>
  <c r="AG25" i="128" s="1"/>
  <c r="AK26" i="128" l="1"/>
  <c r="AM25" i="128"/>
  <c r="Y26" i="128"/>
  <c r="AA25" i="128"/>
  <c r="T23" i="128"/>
  <c r="V23" i="128" s="1"/>
  <c r="U24" i="128"/>
  <c r="N11" i="118"/>
  <c r="AS24" i="128"/>
  <c r="AX23" i="128"/>
  <c r="AZ23" i="128" s="1"/>
  <c r="AY24" i="128"/>
  <c r="BJ27" i="128"/>
  <c r="BK28" i="128"/>
  <c r="T15" i="118"/>
  <c r="BI29" i="128"/>
  <c r="Q10" i="118"/>
  <c r="AW25" i="128"/>
  <c r="AY25" i="128" s="1"/>
  <c r="P11" i="118"/>
  <c r="BC26" i="128"/>
  <c r="BD24" i="128"/>
  <c r="BF24" i="128" s="1"/>
  <c r="R12" i="118"/>
  <c r="S25" i="128"/>
  <c r="F11" i="118"/>
  <c r="K10" i="118"/>
  <c r="E9" i="118"/>
  <c r="M10" i="118"/>
  <c r="N23" i="128"/>
  <c r="P23" i="128" s="1"/>
  <c r="D11" i="118"/>
  <c r="G24" i="128"/>
  <c r="I24" i="128" s="1"/>
  <c r="B10" i="118"/>
  <c r="V10" i="118" s="1"/>
  <c r="AR23" i="128"/>
  <c r="AT23" i="128" s="1"/>
  <c r="O9" i="118"/>
  <c r="AQ25" i="128"/>
  <c r="AE26" i="128"/>
  <c r="J12" i="118"/>
  <c r="AL24" i="128"/>
  <c r="AN24" i="128" s="1"/>
  <c r="AF24" i="128"/>
  <c r="AH24" i="128" s="1"/>
  <c r="M25" i="128"/>
  <c r="G10" i="118" l="1"/>
  <c r="T24" i="128"/>
  <c r="V24" i="128" s="1"/>
  <c r="U25" i="128"/>
  <c r="BJ28" i="128"/>
  <c r="BK29" i="128"/>
  <c r="T16" i="118"/>
  <c r="BI30" i="128"/>
  <c r="BD25" i="128"/>
  <c r="BF25" i="128" s="1"/>
  <c r="BE26" i="128"/>
  <c r="AR24" i="128"/>
  <c r="AT24" i="128" s="1"/>
  <c r="AS25" i="128"/>
  <c r="U14" i="118"/>
  <c r="BL27" i="128"/>
  <c r="Y27" i="128"/>
  <c r="AA26" i="128"/>
  <c r="N24" i="128"/>
  <c r="P24" i="128" s="1"/>
  <c r="O25" i="128"/>
  <c r="AF25" i="128"/>
  <c r="AH25" i="128" s="1"/>
  <c r="AG26" i="128"/>
  <c r="AK27" i="128"/>
  <c r="AM26" i="128"/>
  <c r="AX24" i="128"/>
  <c r="AZ24" i="128" s="1"/>
  <c r="AW26" i="128"/>
  <c r="AY26" i="128" s="1"/>
  <c r="P12" i="118"/>
  <c r="R13" i="118"/>
  <c r="BC27" i="128"/>
  <c r="BE27" i="128" s="1"/>
  <c r="S11" i="118"/>
  <c r="S26" i="128"/>
  <c r="F12" i="118"/>
  <c r="O10" i="118"/>
  <c r="M11" i="118"/>
  <c r="E10" i="118"/>
  <c r="K11" i="118"/>
  <c r="G25" i="128"/>
  <c r="B11" i="118"/>
  <c r="V11" i="118" s="1"/>
  <c r="AQ26" i="128"/>
  <c r="N12" i="118"/>
  <c r="L12" i="118"/>
  <c r="AL25" i="128"/>
  <c r="AN25" i="128" s="1"/>
  <c r="M26" i="128"/>
  <c r="O26" i="128" s="1"/>
  <c r="D12" i="118"/>
  <c r="AE27" i="128"/>
  <c r="J13" i="118"/>
  <c r="K12" i="118" l="1"/>
  <c r="O11" i="118"/>
  <c r="G11" i="118"/>
  <c r="S12" i="118"/>
  <c r="Y28" i="128"/>
  <c r="AA27" i="128"/>
  <c r="E11" i="118"/>
  <c r="BL28" i="128"/>
  <c r="U15" i="118"/>
  <c r="AR25" i="128"/>
  <c r="AT25" i="128" s="1"/>
  <c r="AS26" i="128"/>
  <c r="G26" i="128"/>
  <c r="I25" i="128"/>
  <c r="BJ29" i="128"/>
  <c r="T17" i="118"/>
  <c r="BK30" i="128"/>
  <c r="BI31" i="128"/>
  <c r="AK28" i="128"/>
  <c r="AM27" i="128"/>
  <c r="AF26" i="128"/>
  <c r="AH26" i="128" s="1"/>
  <c r="AG27" i="128"/>
  <c r="T25" i="128"/>
  <c r="V25" i="128" s="1"/>
  <c r="U26" i="128"/>
  <c r="Q11" i="118"/>
  <c r="AX25" i="128"/>
  <c r="AZ25" i="128" s="1"/>
  <c r="AW27" i="128"/>
  <c r="AY27" i="128" s="1"/>
  <c r="P13" i="118"/>
  <c r="BD26" i="128"/>
  <c r="BF26" i="128" s="1"/>
  <c r="R14" i="118"/>
  <c r="BC28" i="128"/>
  <c r="BE28" i="128" s="1"/>
  <c r="S27" i="128"/>
  <c r="F13" i="118"/>
  <c r="AQ27" i="128"/>
  <c r="N13" i="118"/>
  <c r="M27" i="128"/>
  <c r="D13" i="118"/>
  <c r="M12" i="118"/>
  <c r="AE28" i="128"/>
  <c r="AG28" i="128" s="1"/>
  <c r="J14" i="118"/>
  <c r="N25" i="128"/>
  <c r="P25" i="128" s="1"/>
  <c r="L13" i="118"/>
  <c r="G12" i="118" l="1"/>
  <c r="K13" i="118"/>
  <c r="T26" i="128"/>
  <c r="V26" i="128" s="1"/>
  <c r="U27" i="128"/>
  <c r="BJ30" i="128"/>
  <c r="T18" i="118"/>
  <c r="BK31" i="128"/>
  <c r="BI32" i="128"/>
  <c r="BJ31" i="128" s="1"/>
  <c r="N26" i="128"/>
  <c r="P26" i="128" s="1"/>
  <c r="O27" i="128"/>
  <c r="O12" i="118"/>
  <c r="BL29" i="128"/>
  <c r="U16" i="118"/>
  <c r="AK29" i="128"/>
  <c r="AM28" i="128"/>
  <c r="Y29" i="128"/>
  <c r="AA28" i="128"/>
  <c r="AR26" i="128"/>
  <c r="AT26" i="128" s="1"/>
  <c r="AS27" i="128"/>
  <c r="G27" i="128"/>
  <c r="I26" i="128"/>
  <c r="S13" i="118"/>
  <c r="P14" i="118"/>
  <c r="AW28" i="128"/>
  <c r="AY28" i="128" s="1"/>
  <c r="AX26" i="128"/>
  <c r="AZ26" i="128" s="1"/>
  <c r="Q12" i="118"/>
  <c r="BD27" i="128"/>
  <c r="BF27" i="128" s="1"/>
  <c r="BC29" i="128"/>
  <c r="BE29" i="128" s="1"/>
  <c r="R15" i="118"/>
  <c r="S28" i="128"/>
  <c r="F14" i="118"/>
  <c r="G13" i="118"/>
  <c r="AQ28" i="128"/>
  <c r="N14" i="118"/>
  <c r="AE29" i="128"/>
  <c r="J15" i="118"/>
  <c r="L14" i="118"/>
  <c r="E12" i="118"/>
  <c r="AL26" i="128"/>
  <c r="AN26" i="128" s="1"/>
  <c r="AF27" i="128"/>
  <c r="AH27" i="128" s="1"/>
  <c r="M28" i="128"/>
  <c r="O28" i="128" s="1"/>
  <c r="D14" i="118"/>
  <c r="O13" i="118" l="1"/>
  <c r="T27" i="128"/>
  <c r="V27" i="128" s="1"/>
  <c r="U28" i="128"/>
  <c r="AF28" i="128"/>
  <c r="AH28" i="128" s="1"/>
  <c r="AG29" i="128"/>
  <c r="G28" i="128"/>
  <c r="I27" i="128"/>
  <c r="U17" i="118"/>
  <c r="BL30" i="128"/>
  <c r="E13" i="118"/>
  <c r="U18" i="118"/>
  <c r="BL31" i="128"/>
  <c r="AR27" i="128"/>
  <c r="AT27" i="128" s="1"/>
  <c r="AS28" i="128"/>
  <c r="Y30" i="128"/>
  <c r="AA29" i="128"/>
  <c r="BK32" i="128"/>
  <c r="T19" i="118"/>
  <c r="BI33" i="128"/>
  <c r="BJ32" i="128" s="1"/>
  <c r="AK30" i="128"/>
  <c r="AM29" i="128"/>
  <c r="Q13" i="118"/>
  <c r="AX27" i="128"/>
  <c r="AZ27" i="128" s="1"/>
  <c r="P15" i="118"/>
  <c r="AW29" i="128"/>
  <c r="AY29" i="128" s="1"/>
  <c r="BD28" i="128"/>
  <c r="BF28" i="128" s="1"/>
  <c r="R16" i="118"/>
  <c r="BC30" i="128"/>
  <c r="BE30" i="128" s="1"/>
  <c r="S14" i="118"/>
  <c r="G14" i="118"/>
  <c r="S29" i="128"/>
  <c r="F15" i="118"/>
  <c r="AQ29" i="128"/>
  <c r="N15" i="118"/>
  <c r="L15" i="118"/>
  <c r="AL28" i="128"/>
  <c r="AN28" i="128" s="1"/>
  <c r="M29" i="128"/>
  <c r="O29" i="128" s="1"/>
  <c r="D15" i="118"/>
  <c r="M13" i="118"/>
  <c r="K14" i="118"/>
  <c r="N27" i="128"/>
  <c r="P27" i="128" s="1"/>
  <c r="AL27" i="128"/>
  <c r="AN27" i="128" s="1"/>
  <c r="AE30" i="128"/>
  <c r="J16" i="118"/>
  <c r="K15" i="118" l="1"/>
  <c r="G29" i="128"/>
  <c r="I28" i="128"/>
  <c r="O14" i="118"/>
  <c r="AF29" i="128"/>
  <c r="AH29" i="128" s="1"/>
  <c r="AG30" i="128"/>
  <c r="BL32" i="128"/>
  <c r="U19" i="118"/>
  <c r="T20" i="118"/>
  <c r="BK33" i="128"/>
  <c r="BJ33" i="128"/>
  <c r="Y31" i="128"/>
  <c r="AA30" i="128"/>
  <c r="AR28" i="128"/>
  <c r="AT28" i="128" s="1"/>
  <c r="AS29" i="128"/>
  <c r="AK31" i="128"/>
  <c r="AM30" i="128"/>
  <c r="T28" i="128"/>
  <c r="V28" i="128" s="1"/>
  <c r="U29" i="128"/>
  <c r="S15" i="118"/>
  <c r="AX28" i="128"/>
  <c r="AZ28" i="128" s="1"/>
  <c r="AW30" i="128"/>
  <c r="AY30" i="128" s="1"/>
  <c r="P16" i="118"/>
  <c r="Q14" i="118"/>
  <c r="BD29" i="128"/>
  <c r="BF29" i="128" s="1"/>
  <c r="BC31" i="128"/>
  <c r="BE31" i="128" s="1"/>
  <c r="R17" i="118"/>
  <c r="S30" i="128"/>
  <c r="F16" i="118"/>
  <c r="AQ30" i="128"/>
  <c r="N16" i="118"/>
  <c r="E14" i="118"/>
  <c r="M15" i="118"/>
  <c r="L16" i="118"/>
  <c r="M30" i="128"/>
  <c r="D16" i="118"/>
  <c r="N28" i="128"/>
  <c r="P28" i="128" s="1"/>
  <c r="M14" i="118"/>
  <c r="AE31" i="128"/>
  <c r="J17" i="118"/>
  <c r="G15" i="118" l="1"/>
  <c r="Y32" i="128"/>
  <c r="AA31" i="128"/>
  <c r="U20" i="118"/>
  <c r="BL33" i="128"/>
  <c r="BM33" i="128" s="1"/>
  <c r="AR29" i="128"/>
  <c r="AT29" i="128" s="1"/>
  <c r="AS30" i="128"/>
  <c r="G30" i="128"/>
  <c r="I29" i="128"/>
  <c r="T29" i="128"/>
  <c r="V29" i="128" s="1"/>
  <c r="U30" i="128"/>
  <c r="AF30" i="128"/>
  <c r="AH30" i="128" s="1"/>
  <c r="AG31" i="128"/>
  <c r="K16" i="118"/>
  <c r="O15" i="118"/>
  <c r="N29" i="128"/>
  <c r="P29" i="128" s="1"/>
  <c r="O30" i="128"/>
  <c r="AK32" i="128"/>
  <c r="AM31" i="128"/>
  <c r="AX29" i="128"/>
  <c r="AZ29" i="128" s="1"/>
  <c r="AW31" i="128"/>
  <c r="AY31" i="128" s="1"/>
  <c r="P17" i="118"/>
  <c r="BC32" i="128"/>
  <c r="BE32" i="128" s="1"/>
  <c r="R18" i="118"/>
  <c r="Q15" i="118"/>
  <c r="S16" i="118"/>
  <c r="BD30" i="128"/>
  <c r="BF30" i="128" s="1"/>
  <c r="S31" i="128"/>
  <c r="F17" i="118"/>
  <c r="AQ31" i="128"/>
  <c r="N17" i="118"/>
  <c r="L17" i="118"/>
  <c r="AL30" i="128"/>
  <c r="AN30" i="128" s="1"/>
  <c r="M31" i="128"/>
  <c r="D17" i="118"/>
  <c r="E15" i="118"/>
  <c r="AL29" i="128"/>
  <c r="AN29" i="128" s="1"/>
  <c r="AE32" i="128"/>
  <c r="AG32" i="128" s="1"/>
  <c r="J18" i="118"/>
  <c r="G16" i="118" l="1"/>
  <c r="K17" i="118"/>
  <c r="E16" i="118"/>
  <c r="BN33" i="128"/>
  <c r="BM32" i="128"/>
  <c r="AK33" i="128"/>
  <c r="AM32" i="128"/>
  <c r="T30" i="128"/>
  <c r="V30" i="128" s="1"/>
  <c r="U31" i="128"/>
  <c r="AR30" i="128"/>
  <c r="AT30" i="128" s="1"/>
  <c r="AS31" i="128"/>
  <c r="O16" i="118"/>
  <c r="N30" i="128"/>
  <c r="P30" i="128" s="1"/>
  <c r="O31" i="128"/>
  <c r="G31" i="128"/>
  <c r="I30" i="128"/>
  <c r="Y33" i="128"/>
  <c r="AA32" i="128"/>
  <c r="BD31" i="128"/>
  <c r="BF31" i="128" s="1"/>
  <c r="BC33" i="128"/>
  <c r="BE33" i="128" s="1"/>
  <c r="R19" i="118"/>
  <c r="S17" i="118"/>
  <c r="AX30" i="128"/>
  <c r="AZ30" i="128" s="1"/>
  <c r="P18" i="118"/>
  <c r="AW32" i="128"/>
  <c r="AY32" i="128" s="1"/>
  <c r="Q16" i="118"/>
  <c r="S32" i="128"/>
  <c r="F18" i="118"/>
  <c r="AQ32" i="128"/>
  <c r="N18" i="118"/>
  <c r="AE33" i="128"/>
  <c r="J19" i="118"/>
  <c r="M16" i="118"/>
  <c r="L18" i="118"/>
  <c r="M17" i="118"/>
  <c r="AF31" i="128"/>
  <c r="AH31" i="128" s="1"/>
  <c r="M32" i="128"/>
  <c r="O32" i="128" s="1"/>
  <c r="D18" i="118"/>
  <c r="E17" i="118" l="1"/>
  <c r="O17" i="118"/>
  <c r="AK34" i="128"/>
  <c r="AM33" i="128"/>
  <c r="AF32" i="128"/>
  <c r="AH32" i="128" s="1"/>
  <c r="AG33" i="128"/>
  <c r="T31" i="128"/>
  <c r="V31" i="128" s="1"/>
  <c r="U32" i="128"/>
  <c r="G17" i="118"/>
  <c r="BN32" i="128"/>
  <c r="BM31" i="128"/>
  <c r="Y34" i="128"/>
  <c r="AA33" i="128"/>
  <c r="AR31" i="128"/>
  <c r="AT31" i="128" s="1"/>
  <c r="AS32" i="128"/>
  <c r="G32" i="128"/>
  <c r="I31" i="128"/>
  <c r="Q17" i="118"/>
  <c r="BD32" i="128"/>
  <c r="BF32" i="128" s="1"/>
  <c r="BD33" i="128"/>
  <c r="BF33" i="128" s="1"/>
  <c r="R20" i="118"/>
  <c r="AX31" i="128"/>
  <c r="AZ31" i="128" s="1"/>
  <c r="AW33" i="128"/>
  <c r="AY33" i="128" s="1"/>
  <c r="P19" i="118"/>
  <c r="S18" i="118"/>
  <c r="S33" i="128"/>
  <c r="F19" i="118"/>
  <c r="AQ33" i="128"/>
  <c r="N19" i="118"/>
  <c r="L19" i="118"/>
  <c r="AL32" i="128"/>
  <c r="AN32" i="128" s="1"/>
  <c r="M33" i="128"/>
  <c r="O33" i="128" s="1"/>
  <c r="D19" i="118"/>
  <c r="N31" i="128"/>
  <c r="P31" i="128" s="1"/>
  <c r="AL31" i="128"/>
  <c r="AN31" i="128" s="1"/>
  <c r="K18" i="118"/>
  <c r="AE34" i="128"/>
  <c r="J20" i="118"/>
  <c r="K19" i="118" l="1"/>
  <c r="O18" i="118"/>
  <c r="AR32" i="128"/>
  <c r="AT32" i="128" s="1"/>
  <c r="AS33" i="128"/>
  <c r="T32" i="128"/>
  <c r="V32" i="128" s="1"/>
  <c r="U33" i="128"/>
  <c r="Y35" i="128"/>
  <c r="AA34" i="128"/>
  <c r="AF33" i="128"/>
  <c r="AH33" i="128" s="1"/>
  <c r="AG34" i="128"/>
  <c r="G33" i="128"/>
  <c r="I32" i="128"/>
  <c r="G18" i="118"/>
  <c r="BN31" i="128"/>
  <c r="BM30" i="128"/>
  <c r="AK35" i="128"/>
  <c r="AM35" i="128" s="1"/>
  <c r="AM34" i="128"/>
  <c r="P20" i="118"/>
  <c r="AX33" i="128"/>
  <c r="AZ33" i="128" s="1"/>
  <c r="Q18" i="118"/>
  <c r="S20" i="118"/>
  <c r="BG33" i="128"/>
  <c r="BH33" i="128" s="1"/>
  <c r="AX32" i="128"/>
  <c r="AZ32" i="128" s="1"/>
  <c r="S19" i="118"/>
  <c r="S34" i="128"/>
  <c r="F20" i="118"/>
  <c r="N20" i="118"/>
  <c r="AR33" i="128"/>
  <c r="AT33" i="128" s="1"/>
  <c r="O19" i="118"/>
  <c r="M34" i="128"/>
  <c r="D20" i="118"/>
  <c r="M19" i="118"/>
  <c r="M18" i="118"/>
  <c r="L20" i="118"/>
  <c r="AL33" i="128"/>
  <c r="AN33" i="128" s="1"/>
  <c r="E18" i="118"/>
  <c r="AE35" i="128"/>
  <c r="J21" i="118"/>
  <c r="N32" i="128"/>
  <c r="P32" i="128" s="1"/>
  <c r="G19" i="118" l="1"/>
  <c r="N33" i="128"/>
  <c r="P33" i="128" s="1"/>
  <c r="O34" i="128"/>
  <c r="Y36" i="128"/>
  <c r="AA35" i="128"/>
  <c r="K20" i="118"/>
  <c r="T33" i="128"/>
  <c r="V33" i="128" s="1"/>
  <c r="U34" i="128"/>
  <c r="AF34" i="128"/>
  <c r="AH34" i="128" s="1"/>
  <c r="AG35" i="128"/>
  <c r="BM29" i="128"/>
  <c r="BN30" i="128"/>
  <c r="G34" i="128"/>
  <c r="I33" i="128"/>
  <c r="BG32" i="128"/>
  <c r="Q20" i="118"/>
  <c r="BA33" i="128"/>
  <c r="BB33" i="128" s="1"/>
  <c r="Q19" i="118"/>
  <c r="S35" i="128"/>
  <c r="F21" i="118"/>
  <c r="O20" i="118"/>
  <c r="AU33" i="128"/>
  <c r="AV33" i="128" s="1"/>
  <c r="M20" i="118"/>
  <c r="E19" i="118"/>
  <c r="L21" i="118"/>
  <c r="AE36" i="128"/>
  <c r="AG36" i="128" s="1"/>
  <c r="J22" i="118"/>
  <c r="M35" i="128"/>
  <c r="D21" i="118"/>
  <c r="E20" i="118" l="1"/>
  <c r="N34" i="128"/>
  <c r="P34" i="128" s="1"/>
  <c r="O35" i="128"/>
  <c r="T34" i="128"/>
  <c r="V34" i="128" s="1"/>
  <c r="U35" i="128"/>
  <c r="G20" i="118"/>
  <c r="Y37" i="128"/>
  <c r="AA36" i="128"/>
  <c r="BN29" i="128"/>
  <c r="BM28" i="128"/>
  <c r="K21" i="118"/>
  <c r="G35" i="128"/>
  <c r="I34" i="128"/>
  <c r="BA32" i="128"/>
  <c r="BB32" i="128" s="1"/>
  <c r="BH32" i="128"/>
  <c r="BG31" i="128"/>
  <c r="S36" i="128"/>
  <c r="F22" i="118"/>
  <c r="AU32" i="128"/>
  <c r="AE37" i="128"/>
  <c r="J23" i="118"/>
  <c r="M36" i="128"/>
  <c r="D22" i="118"/>
  <c r="AL35" i="128"/>
  <c r="AL34" i="128"/>
  <c r="AN34" i="128" s="1"/>
  <c r="AF35" i="128"/>
  <c r="AH35" i="128" s="1"/>
  <c r="E21" i="118" l="1"/>
  <c r="G21" i="118"/>
  <c r="AF36" i="128"/>
  <c r="AH36" i="128" s="1"/>
  <c r="AG37" i="128"/>
  <c r="G36" i="128"/>
  <c r="I35" i="128"/>
  <c r="N35" i="128"/>
  <c r="P35" i="128" s="1"/>
  <c r="O36" i="128"/>
  <c r="AA37" i="128"/>
  <c r="Y38" i="128"/>
  <c r="AA38" i="128" s="1"/>
  <c r="AN35" i="128"/>
  <c r="AO35" i="128" s="1"/>
  <c r="T35" i="128"/>
  <c r="V35" i="128" s="1"/>
  <c r="U36" i="128"/>
  <c r="BM27" i="128"/>
  <c r="BN28" i="128"/>
  <c r="BA31" i="128"/>
  <c r="BH31" i="128"/>
  <c r="BG30" i="128"/>
  <c r="S37" i="128"/>
  <c r="F23" i="118"/>
  <c r="AU31" i="128"/>
  <c r="AV32" i="128"/>
  <c r="K23" i="118"/>
  <c r="AE38" i="128"/>
  <c r="J24" i="118"/>
  <c r="K22" i="118"/>
  <c r="M37" i="128"/>
  <c r="D23" i="118"/>
  <c r="G22" i="118" l="1"/>
  <c r="AP35" i="128"/>
  <c r="AO34" i="128"/>
  <c r="AP34" i="128" s="1"/>
  <c r="BM26" i="128"/>
  <c r="BN27" i="128"/>
  <c r="G37" i="128"/>
  <c r="I37" i="128" s="1"/>
  <c r="I36" i="128"/>
  <c r="N36" i="128"/>
  <c r="P36" i="128" s="1"/>
  <c r="O37" i="128"/>
  <c r="T36" i="128"/>
  <c r="V36" i="128" s="1"/>
  <c r="U37" i="128"/>
  <c r="AF37" i="128"/>
  <c r="AH37" i="128" s="1"/>
  <c r="AG38" i="128"/>
  <c r="E22" i="118"/>
  <c r="BA30" i="128"/>
  <c r="BB31" i="128"/>
  <c r="BH30" i="128"/>
  <c r="BG29" i="128"/>
  <c r="S38" i="128"/>
  <c r="F24" i="118"/>
  <c r="AV31" i="128"/>
  <c r="AU30" i="128"/>
  <c r="AF38" i="128"/>
  <c r="AH38" i="128" s="1"/>
  <c r="J25" i="118"/>
  <c r="M38" i="128"/>
  <c r="D24" i="118"/>
  <c r="AO33" i="128" l="1"/>
  <c r="M21" i="118"/>
  <c r="G23" i="118"/>
  <c r="T37" i="128"/>
  <c r="V37" i="128" s="1"/>
  <c r="U38" i="128"/>
  <c r="T38" i="128"/>
  <c r="V38" i="128" s="1"/>
  <c r="E23" i="118"/>
  <c r="N37" i="128"/>
  <c r="P37" i="128" s="1"/>
  <c r="O38" i="128"/>
  <c r="BM25" i="128"/>
  <c r="BN26" i="128"/>
  <c r="K24" i="118"/>
  <c r="BB30" i="128"/>
  <c r="BA29" i="128"/>
  <c r="BH29" i="128"/>
  <c r="BG28" i="128"/>
  <c r="F25" i="118"/>
  <c r="AV30" i="128"/>
  <c r="AU29" i="128"/>
  <c r="AI38" i="128"/>
  <c r="AJ38" i="128" s="1"/>
  <c r="K25" i="118"/>
  <c r="AP33" i="128"/>
  <c r="AO32" i="128"/>
  <c r="D25" i="118"/>
  <c r="N38" i="128"/>
  <c r="P38" i="128" s="1"/>
  <c r="G24" i="118" l="1"/>
  <c r="BN25" i="128"/>
  <c r="BM24" i="128"/>
  <c r="E24" i="118"/>
  <c r="BA28" i="128"/>
  <c r="BB29" i="128"/>
  <c r="BH28" i="128"/>
  <c r="BG27" i="128"/>
  <c r="G25" i="118"/>
  <c r="W38" i="128"/>
  <c r="X38" i="128" s="1"/>
  <c r="AI37" i="128"/>
  <c r="AI36" i="128" s="1"/>
  <c r="AV29" i="128"/>
  <c r="AU28" i="128"/>
  <c r="AP32" i="128"/>
  <c r="AO31" i="128"/>
  <c r="Q38" i="128"/>
  <c r="R38" i="128" s="1"/>
  <c r="E25" i="118"/>
  <c r="BM23" i="128" l="1"/>
  <c r="BN24" i="128"/>
  <c r="BB28" i="128"/>
  <c r="BA27" i="128"/>
  <c r="AJ37" i="128"/>
  <c r="BG26" i="128"/>
  <c r="BH27" i="128"/>
  <c r="W37" i="128"/>
  <c r="AV28" i="128"/>
  <c r="AU27" i="128"/>
  <c r="Q37" i="128"/>
  <c r="AJ36" i="128"/>
  <c r="AI35" i="128"/>
  <c r="AP31" i="128"/>
  <c r="AO30" i="128"/>
  <c r="BM22" i="128" l="1"/>
  <c r="BN23" i="128"/>
  <c r="BB27" i="128"/>
  <c r="BA26" i="128"/>
  <c r="BH26" i="128"/>
  <c r="BG25" i="128"/>
  <c r="X37" i="128"/>
  <c r="W36" i="128"/>
  <c r="AV27" i="128"/>
  <c r="AU26" i="128"/>
  <c r="AJ35" i="128"/>
  <c r="AI34" i="128"/>
  <c r="AP30" i="128"/>
  <c r="AO29" i="128"/>
  <c r="R37" i="128"/>
  <c r="Q36" i="128"/>
  <c r="BN22" i="128" l="1"/>
  <c r="BM21" i="128"/>
  <c r="BB26" i="128"/>
  <c r="BA25" i="128"/>
  <c r="BH25" i="128"/>
  <c r="BG24" i="128"/>
  <c r="W35" i="128"/>
  <c r="X36" i="128"/>
  <c r="AV26" i="128"/>
  <c r="AU25" i="128"/>
  <c r="R36" i="128"/>
  <c r="Q35" i="128"/>
  <c r="AO28" i="128"/>
  <c r="AP29" i="128"/>
  <c r="AI33" i="128"/>
  <c r="AJ34" i="128"/>
  <c r="BM20" i="128" l="1"/>
  <c r="BN21" i="128"/>
  <c r="BA24" i="128"/>
  <c r="BB25" i="128"/>
  <c r="BG23" i="128"/>
  <c r="BH24" i="128"/>
  <c r="X35" i="128"/>
  <c r="W34" i="128"/>
  <c r="AV25" i="128"/>
  <c r="AU24" i="128"/>
  <c r="AJ33" i="128"/>
  <c r="AI32" i="128"/>
  <c r="R35" i="128"/>
  <c r="Q34" i="128"/>
  <c r="AO27" i="128"/>
  <c r="AP28" i="128"/>
  <c r="BN20" i="128" l="1"/>
  <c r="BM19" i="128"/>
  <c r="BB24" i="128"/>
  <c r="BA23" i="128"/>
  <c r="BG22" i="128"/>
  <c r="BH23" i="128"/>
  <c r="X34" i="128"/>
  <c r="W33" i="128"/>
  <c r="AU23" i="128"/>
  <c r="AV24" i="128"/>
  <c r="AP27" i="128"/>
  <c r="AO26" i="128"/>
  <c r="AJ32" i="128"/>
  <c r="AI31" i="128"/>
  <c r="R34" i="128"/>
  <c r="Q33" i="128"/>
  <c r="BM18" i="128" l="1"/>
  <c r="BN19" i="128"/>
  <c r="BB23" i="128"/>
  <c r="BA22" i="128"/>
  <c r="BG21" i="128"/>
  <c r="BH22" i="128"/>
  <c r="W32" i="128"/>
  <c r="X33" i="128"/>
  <c r="AV23" i="128"/>
  <c r="AU22" i="128"/>
  <c r="R33" i="128"/>
  <c r="Q32" i="128"/>
  <c r="AP26" i="128"/>
  <c r="AO25" i="128"/>
  <c r="AI30" i="128"/>
  <c r="AJ31" i="128"/>
  <c r="BM17" i="128" l="1"/>
  <c r="BN18" i="128"/>
  <c r="BB22" i="128"/>
  <c r="BA21" i="128"/>
  <c r="BH21" i="128"/>
  <c r="BG20" i="128"/>
  <c r="X32" i="128"/>
  <c r="W31" i="128"/>
  <c r="AV22" i="128"/>
  <c r="AU21" i="128"/>
  <c r="R32" i="128"/>
  <c r="Q31" i="128"/>
  <c r="AJ30" i="128"/>
  <c r="AI29" i="128"/>
  <c r="AP25" i="128"/>
  <c r="AO24" i="128"/>
  <c r="BM16" i="128" l="1"/>
  <c r="BN17" i="128"/>
  <c r="BA20" i="128"/>
  <c r="BB21" i="128"/>
  <c r="BG19" i="128"/>
  <c r="BH20" i="128"/>
  <c r="X31" i="128"/>
  <c r="W30" i="128"/>
  <c r="AV21" i="128"/>
  <c r="AU20" i="128"/>
  <c r="R31" i="128"/>
  <c r="Q30" i="128"/>
  <c r="AO23" i="128"/>
  <c r="AP24" i="128"/>
  <c r="AJ29" i="128"/>
  <c r="AI28" i="128"/>
  <c r="BM15" i="128" l="1"/>
  <c r="BN15" i="128" s="1"/>
  <c r="BN16" i="128"/>
  <c r="BB20" i="128"/>
  <c r="BA19" i="128"/>
  <c r="BH19" i="128"/>
  <c r="BG18" i="128"/>
  <c r="X30" i="128"/>
  <c r="W29" i="128"/>
  <c r="AV20" i="128"/>
  <c r="AU19" i="128"/>
  <c r="AO22" i="128"/>
  <c r="AP23" i="128"/>
  <c r="Q29" i="128"/>
  <c r="R30" i="128"/>
  <c r="AJ28" i="128"/>
  <c r="AI27" i="128"/>
  <c r="BA18" i="128" l="1"/>
  <c r="BB19" i="128"/>
  <c r="BH18" i="128"/>
  <c r="BG17" i="128"/>
  <c r="W28" i="128"/>
  <c r="X29" i="128"/>
  <c r="AV19" i="128"/>
  <c r="AU18" i="128"/>
  <c r="AI26" i="128"/>
  <c r="AJ27" i="128"/>
  <c r="R29" i="128"/>
  <c r="Q28" i="128"/>
  <c r="AP22" i="128"/>
  <c r="AO21" i="128"/>
  <c r="BB18" i="128" l="1"/>
  <c r="BA17" i="128"/>
  <c r="BH17" i="128"/>
  <c r="BG16" i="128"/>
  <c r="W27" i="128"/>
  <c r="X28" i="128"/>
  <c r="AV18" i="128"/>
  <c r="AU17" i="128"/>
  <c r="AP21" i="128"/>
  <c r="AO20" i="128"/>
  <c r="Q27" i="128"/>
  <c r="R28" i="128"/>
  <c r="AJ26" i="128"/>
  <c r="AI25" i="128"/>
  <c r="BB17" i="128" l="1"/>
  <c r="BA16" i="128"/>
  <c r="BG15" i="128"/>
  <c r="BH15" i="128" s="1"/>
  <c r="BH16" i="128"/>
  <c r="X27" i="128"/>
  <c r="W26" i="128"/>
  <c r="AV17" i="128"/>
  <c r="AU16" i="128"/>
  <c r="R27" i="128"/>
  <c r="Q26" i="128"/>
  <c r="AO19" i="128"/>
  <c r="AP20" i="128"/>
  <c r="AI24" i="128"/>
  <c r="AJ25" i="128"/>
  <c r="B23" i="118"/>
  <c r="B22" i="118"/>
  <c r="H16" i="128"/>
  <c r="J16" i="128" s="1"/>
  <c r="H22" i="128"/>
  <c r="H20" i="128"/>
  <c r="J20" i="128" s="1"/>
  <c r="H15" i="128"/>
  <c r="J15" i="128" s="1"/>
  <c r="B12" i="118"/>
  <c r="B13" i="118"/>
  <c r="B15" i="118"/>
  <c r="B17" i="118"/>
  <c r="B19" i="118"/>
  <c r="B21" i="118"/>
  <c r="B24" i="118"/>
  <c r="H32" i="128"/>
  <c r="H24" i="128"/>
  <c r="J24" i="128" s="1"/>
  <c r="H35" i="128"/>
  <c r="H19" i="128"/>
  <c r="J19" i="128" s="1"/>
  <c r="H17" i="128"/>
  <c r="J17" i="128" s="1"/>
  <c r="H28" i="128"/>
  <c r="H25" i="128"/>
  <c r="J25" i="128" s="1"/>
  <c r="H27" i="128"/>
  <c r="J27" i="128" s="1"/>
  <c r="H29" i="128"/>
  <c r="H30" i="128"/>
  <c r="H36" i="128"/>
  <c r="H33" i="128"/>
  <c r="B14" i="118"/>
  <c r="B16" i="118"/>
  <c r="B18" i="118"/>
  <c r="B20" i="118"/>
  <c r="G38" i="128"/>
  <c r="I38" i="128" s="1"/>
  <c r="H34" i="128"/>
  <c r="J34" i="128" s="1"/>
  <c r="H31" i="128"/>
  <c r="H26" i="128"/>
  <c r="J26" i="128" s="1"/>
  <c r="H23" i="128"/>
  <c r="J23" i="128" s="1"/>
  <c r="H21" i="128"/>
  <c r="J21" i="128" s="1"/>
  <c r="H18" i="128"/>
  <c r="J18" i="128" s="1"/>
  <c r="C17" i="118" l="1"/>
  <c r="J30" i="128"/>
  <c r="C20" i="118"/>
  <c r="J33" i="128"/>
  <c r="C18" i="118"/>
  <c r="J31" i="128"/>
  <c r="C23" i="118"/>
  <c r="J36" i="128"/>
  <c r="C9" i="118"/>
  <c r="J22" i="128"/>
  <c r="C22" i="118"/>
  <c r="J35" i="128"/>
  <c r="C16" i="118"/>
  <c r="J29" i="128"/>
  <c r="C19" i="118"/>
  <c r="J32" i="128"/>
  <c r="C15" i="118"/>
  <c r="J28" i="128"/>
  <c r="BB16" i="128"/>
  <c r="BA15" i="128"/>
  <c r="BB15" i="128" s="1"/>
  <c r="W25" i="128"/>
  <c r="X26" i="128"/>
  <c r="C8" i="118"/>
  <c r="C7" i="118"/>
  <c r="C10" i="118"/>
  <c r="C4" i="118"/>
  <c r="C2" i="118"/>
  <c r="C6" i="118"/>
  <c r="C11" i="118"/>
  <c r="C3" i="118"/>
  <c r="C5" i="118"/>
  <c r="AU15" i="128"/>
  <c r="AV15" i="128" s="1"/>
  <c r="AV16" i="128"/>
  <c r="H38" i="128"/>
  <c r="AJ24" i="128"/>
  <c r="AI23" i="128"/>
  <c r="AP19" i="128"/>
  <c r="AO18" i="128"/>
  <c r="C21" i="118"/>
  <c r="Q25" i="128"/>
  <c r="R26" i="128"/>
  <c r="C12" i="118"/>
  <c r="H37" i="128"/>
  <c r="J37" i="128" s="1"/>
  <c r="C14" i="118"/>
  <c r="B25" i="118"/>
  <c r="C13" i="118"/>
  <c r="C25" i="118" l="1"/>
  <c r="J38" i="128"/>
  <c r="K38" i="128" s="1"/>
  <c r="L38" i="128" s="1"/>
  <c r="X25" i="128"/>
  <c r="W24" i="128"/>
  <c r="AJ23" i="128"/>
  <c r="AI22" i="128"/>
  <c r="R25" i="128"/>
  <c r="Q24" i="128"/>
  <c r="AP18" i="128"/>
  <c r="AO17" i="128"/>
  <c r="C24" i="118"/>
  <c r="W23" i="128" l="1"/>
  <c r="X24" i="128"/>
  <c r="K37" i="128"/>
  <c r="L37" i="128" s="1"/>
  <c r="AP17" i="128"/>
  <c r="AO16" i="128"/>
  <c r="AJ22" i="128"/>
  <c r="AI21" i="128"/>
  <c r="Q23" i="128"/>
  <c r="R24" i="128"/>
  <c r="W22" i="128" l="1"/>
  <c r="X23" i="128"/>
  <c r="K36" i="128"/>
  <c r="K35" i="128" s="1"/>
  <c r="K34" i="128" s="1"/>
  <c r="R23" i="128"/>
  <c r="Q22" i="128"/>
  <c r="AP16" i="128"/>
  <c r="AO15" i="128"/>
  <c r="AP15" i="128" s="1"/>
  <c r="AJ21" i="128"/>
  <c r="AI20" i="128"/>
  <c r="W21" i="128" l="1"/>
  <c r="X22" i="128"/>
  <c r="L35" i="128"/>
  <c r="L36" i="128"/>
  <c r="R22" i="128"/>
  <c r="Q21" i="128"/>
  <c r="AJ20" i="128"/>
  <c r="AI19" i="128"/>
  <c r="K33" i="128"/>
  <c r="L34" i="128"/>
  <c r="W20" i="128" l="1"/>
  <c r="X21" i="128"/>
  <c r="AI18" i="128"/>
  <c r="AJ19" i="128"/>
  <c r="R21" i="128"/>
  <c r="Q20" i="128"/>
  <c r="L33" i="128"/>
  <c r="K32" i="128"/>
  <c r="X20" i="128" l="1"/>
  <c r="W19" i="128"/>
  <c r="R20" i="128"/>
  <c r="Q19" i="128"/>
  <c r="AJ18" i="128"/>
  <c r="AI17" i="128"/>
  <c r="K31" i="128"/>
  <c r="L32" i="128"/>
  <c r="W18" i="128" l="1"/>
  <c r="X19" i="128"/>
  <c r="AJ17" i="128"/>
  <c r="AI16" i="128"/>
  <c r="R19" i="128"/>
  <c r="Q18" i="128"/>
  <c r="L31" i="128"/>
  <c r="K30" i="128"/>
  <c r="W17" i="128" l="1"/>
  <c r="X18" i="128"/>
  <c r="R18" i="128"/>
  <c r="Q17" i="128"/>
  <c r="AJ16" i="128"/>
  <c r="AI15" i="128"/>
  <c r="AJ15" i="128" s="1"/>
  <c r="L30" i="128"/>
  <c r="K29" i="128"/>
  <c r="W16" i="128" l="1"/>
  <c r="X17" i="128"/>
  <c r="R17" i="128"/>
  <c r="Q16" i="128"/>
  <c r="L29" i="128"/>
  <c r="K28" i="128"/>
  <c r="X16" i="128" l="1"/>
  <c r="W15" i="128"/>
  <c r="X15" i="128" s="1"/>
  <c r="R16" i="128"/>
  <c r="Q15" i="128"/>
  <c r="R15" i="128" s="1"/>
  <c r="L28" i="128"/>
  <c r="K27" i="128"/>
  <c r="L27" i="128" l="1"/>
  <c r="K26" i="128"/>
  <c r="L26" i="128" l="1"/>
  <c r="K25" i="128"/>
  <c r="K24" i="128" l="1"/>
  <c r="L25" i="128"/>
  <c r="K23" i="128" l="1"/>
  <c r="L24" i="128"/>
  <c r="L23" i="128" l="1"/>
  <c r="K22" i="128"/>
  <c r="L22" i="128" l="1"/>
  <c r="K21" i="128"/>
  <c r="L21" i="128" l="1"/>
  <c r="K20" i="128"/>
  <c r="L20" i="128" l="1"/>
  <c r="K19" i="128"/>
  <c r="L19" i="128" l="1"/>
  <c r="K18" i="128"/>
  <c r="L18" i="128" l="1"/>
  <c r="K17" i="128"/>
  <c r="L17" i="128" l="1"/>
  <c r="K16" i="128"/>
  <c r="L16" i="128" l="1"/>
  <c r="K15" i="128"/>
  <c r="L15" i="128" s="1"/>
  <c r="H13" i="118"/>
  <c r="V13" i="118" s="1"/>
  <c r="H12" i="118"/>
  <c r="V12" i="118" s="1"/>
  <c r="Z25" i="128"/>
  <c r="Z24" i="128"/>
  <c r="AB24" i="128" s="1"/>
  <c r="Z22" i="128"/>
  <c r="AB22" i="128" s="1"/>
  <c r="Z20" i="128"/>
  <c r="AB20" i="128" s="1"/>
  <c r="Z18" i="128"/>
  <c r="AB18" i="128" s="1"/>
  <c r="Z16" i="128"/>
  <c r="AB16" i="128" s="1"/>
  <c r="Z15" i="128"/>
  <c r="AB15" i="128" s="1"/>
  <c r="Z23" i="128"/>
  <c r="AB23" i="128" s="1"/>
  <c r="Z21" i="128"/>
  <c r="AB21" i="128" s="1"/>
  <c r="Z19" i="128"/>
  <c r="AB19" i="128" s="1"/>
  <c r="Z17" i="128"/>
  <c r="AB17" i="128" s="1"/>
  <c r="H23" i="118"/>
  <c r="V23" i="118" s="1"/>
  <c r="H19" i="118"/>
  <c r="V19" i="118" s="1"/>
  <c r="AB39" i="128"/>
  <c r="AC39" i="128" s="1"/>
  <c r="H16" i="118"/>
  <c r="V16" i="118" s="1"/>
  <c r="Z34" i="128"/>
  <c r="AB34" i="128" s="1"/>
  <c r="H15" i="118"/>
  <c r="V15" i="118" s="1"/>
  <c r="H20" i="118"/>
  <c r="V20" i="118" s="1"/>
  <c r="H22" i="118"/>
  <c r="V22" i="118" s="1"/>
  <c r="H25" i="118"/>
  <c r="V25" i="118" s="1"/>
  <c r="H18" i="118"/>
  <c r="V18" i="118" s="1"/>
  <c r="Z31" i="128"/>
  <c r="Z29" i="128"/>
  <c r="AB29" i="128" s="1"/>
  <c r="Z27" i="128"/>
  <c r="Z33" i="128"/>
  <c r="AB33" i="128" s="1"/>
  <c r="Z32" i="128"/>
  <c r="Z35" i="128"/>
  <c r="AB35" i="128" s="1"/>
  <c r="Z36" i="128"/>
  <c r="AB36" i="128" s="1"/>
  <c r="Z28" i="128"/>
  <c r="H21" i="118"/>
  <c r="V21" i="118" s="1"/>
  <c r="Z30" i="128"/>
  <c r="H17" i="118"/>
  <c r="V17" i="118" s="1"/>
  <c r="Z37" i="128"/>
  <c r="H24" i="118"/>
  <c r="V24" i="118" s="1"/>
  <c r="Z38" i="128"/>
  <c r="Z26" i="128"/>
  <c r="H14" i="118"/>
  <c r="V14" i="118" s="1"/>
  <c r="H26" i="118"/>
  <c r="V26" i="118" s="1"/>
  <c r="I12" i="118" l="1"/>
  <c r="W12" i="118" s="1"/>
  <c r="AB25" i="128"/>
  <c r="I13" i="118"/>
  <c r="W13" i="118" s="1"/>
  <c r="AB26" i="128"/>
  <c r="I24" i="118"/>
  <c r="W24" i="118" s="1"/>
  <c r="AB37" i="128"/>
  <c r="I17" i="118"/>
  <c r="W17" i="118" s="1"/>
  <c r="AB30" i="128"/>
  <c r="I19" i="118"/>
  <c r="W19" i="118" s="1"/>
  <c r="AB32" i="128"/>
  <c r="I18" i="118"/>
  <c r="W18" i="118" s="1"/>
  <c r="AB31" i="128"/>
  <c r="I25" i="118"/>
  <c r="W25" i="118" s="1"/>
  <c r="AB38" i="128"/>
  <c r="AC38" i="128" s="1"/>
  <c r="AD38" i="128" s="1"/>
  <c r="I14" i="118"/>
  <c r="W14" i="118" s="1"/>
  <c r="AB27" i="128"/>
  <c r="I15" i="118"/>
  <c r="W15" i="118" s="1"/>
  <c r="AB28" i="128"/>
  <c r="I21" i="118"/>
  <c r="W21" i="118" s="1"/>
  <c r="I5" i="118"/>
  <c r="W5" i="118" s="1"/>
  <c r="I7" i="118"/>
  <c r="W7" i="118" s="1"/>
  <c r="I4" i="118"/>
  <c r="W4" i="118" s="1"/>
  <c r="I9" i="118"/>
  <c r="W9" i="118" s="1"/>
  <c r="I10" i="118"/>
  <c r="W10" i="118" s="1"/>
  <c r="I2" i="118"/>
  <c r="W2" i="118" s="1"/>
  <c r="I3" i="118"/>
  <c r="W3" i="118" s="1"/>
  <c r="I6" i="118"/>
  <c r="W6" i="118" s="1"/>
  <c r="I11" i="118"/>
  <c r="W11" i="118" s="1"/>
  <c r="I8" i="118"/>
  <c r="W8" i="118" s="1"/>
  <c r="I22" i="118"/>
  <c r="W22" i="118" s="1"/>
  <c r="I23" i="118"/>
  <c r="W23" i="118" s="1"/>
  <c r="I16" i="118"/>
  <c r="W16" i="118" s="1"/>
  <c r="I20" i="118"/>
  <c r="W20" i="118" s="1"/>
  <c r="AC37" i="128" l="1"/>
  <c r="AD37" i="128" s="1"/>
  <c r="AC36" i="128" l="1"/>
  <c r="AD36" i="128" s="1"/>
  <c r="AC35" i="128" l="1"/>
  <c r="AD35" i="128" s="1"/>
  <c r="AC34" i="128" l="1"/>
  <c r="AD34" i="128" s="1"/>
  <c r="AC33" i="128" l="1"/>
  <c r="AD33" i="128" s="1"/>
  <c r="AC32" i="128" l="1"/>
  <c r="AD32" i="128" s="1"/>
  <c r="AC31" i="128" l="1"/>
  <c r="AD31" i="128" s="1"/>
  <c r="AC30" i="128" l="1"/>
  <c r="AD30" i="128" s="1"/>
  <c r="AC29" i="128"/>
  <c r="AC28" i="128" l="1"/>
  <c r="AD29" i="128"/>
  <c r="AD28" i="128" l="1"/>
  <c r="AC27" i="128"/>
  <c r="AC26" i="128" l="1"/>
  <c r="AD27" i="128"/>
  <c r="AD26" i="128" l="1"/>
  <c r="AC25" i="128"/>
  <c r="AD25" i="128" l="1"/>
  <c r="AC24" i="128"/>
  <c r="AC23" i="128" l="1"/>
  <c r="AD24" i="128"/>
  <c r="AC22" i="128" l="1"/>
  <c r="AD23" i="128"/>
  <c r="AD22" i="128" l="1"/>
  <c r="AC21" i="128"/>
  <c r="AD21" i="128" l="1"/>
  <c r="AC20" i="128"/>
  <c r="AD20" i="128" l="1"/>
  <c r="AC19" i="128"/>
  <c r="AC18" i="128" l="1"/>
  <c r="AD19" i="128"/>
  <c r="AC17" i="128" l="1"/>
  <c r="AD18" i="128"/>
  <c r="AD17" i="128" l="1"/>
  <c r="AC16" i="128"/>
  <c r="AC15" i="128" l="1"/>
  <c r="AD15" i="128" s="1"/>
  <c r="AD16" i="128"/>
</calcChain>
</file>

<file path=xl/sharedStrings.xml><?xml version="1.0" encoding="utf-8"?>
<sst xmlns="http://schemas.openxmlformats.org/spreadsheetml/2006/main" count="449" uniqueCount="110">
  <si>
    <t>Inverted Pareto coeff. b(p)</t>
  </si>
  <si>
    <t>Income threshold y(p)</t>
  </si>
  <si>
    <t>Average income E(y | y≥y(p))</t>
  </si>
  <si>
    <t xml:space="preserve">Figure 1. Income shares 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</si>
  <si>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</si>
  <si>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</si>
  <si>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</si>
  <si>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</si>
  <si>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</si>
  <si>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</si>
  <si>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</si>
  <si>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</si>
  <si>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</si>
  <si>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</si>
  <si>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</si>
  <si>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</si>
  <si>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</si>
  <si>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</si>
  <si>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</si>
  <si>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</si>
  <si>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</si>
  <si>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</si>
  <si>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</si>
  <si>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</si>
  <si>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</si>
  <si>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</si>
  <si>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</si>
  <si>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</si>
  <si>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</si>
  <si>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</si>
  <si>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</si>
  <si>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</si>
  <si>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</si>
  <si>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</si>
  <si>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</si>
  <si>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</si>
  <si>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</si>
  <si>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</si>
  <si>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</si>
  <si>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</si>
  <si>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</si>
  <si>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</si>
  <si>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</si>
  <si>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</si>
  <si>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</si>
  <si>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Profile of upgrade weights applied in code</t>
  </si>
  <si>
    <t>upythr2006</t>
  </si>
  <si>
    <t>upyint2006</t>
  </si>
  <si>
    <t>upythr2007</t>
  </si>
  <si>
    <t>upyint2007</t>
  </si>
  <si>
    <t>p</t>
  </si>
  <si>
    <t>b**</t>
  </si>
  <si>
    <t>p**</t>
  </si>
  <si>
    <t>upythr2008</t>
  </si>
  <si>
    <t>upyint2008</t>
  </si>
  <si>
    <t>upythr2009</t>
  </si>
  <si>
    <t>upyint2009</t>
  </si>
  <si>
    <t>upythr2010</t>
  </si>
  <si>
    <t>upyint2010</t>
  </si>
  <si>
    <t>upythr</t>
  </si>
  <si>
    <t>upyint</t>
  </si>
  <si>
    <t>upythr : upgrade factors applied at income threshold p=0.90, 0.91,…,0.995</t>
  </si>
  <si>
    <t>upyint : upgrade factors applied at average intermediate income between p=0.90 and 0.91, between p=0.91 and 0.92, etc., and above p=0.995</t>
  </si>
  <si>
    <t>Upgrade factors applied above p&gt;90 (2008)</t>
  </si>
  <si>
    <t>Choice of parameters</t>
  </si>
  <si>
    <t>Profile of upgrade weights</t>
  </si>
  <si>
    <t>Ratio taxable/fiscal income</t>
  </si>
  <si>
    <t>Taxable income threshold</t>
  </si>
  <si>
    <t>Fiscal income threshold</t>
  </si>
  <si>
    <t>Raw top-income tax data: inverted Pareto coefficient b** for individual taxpayers with annual taxable income above 120 000 yuans (percentile p**)</t>
  </si>
  <si>
    <t>Upgrade factor for income threshold y(p)</t>
  </si>
  <si>
    <t xml:space="preserve">Upgrade factor for interm. income </t>
  </si>
  <si>
    <t>Corrected income threshold y(p)</t>
  </si>
  <si>
    <t xml:space="preserve">Corrected interm. income </t>
  </si>
  <si>
    <t>Corrected average income E(y | y≥y(p))</t>
  </si>
  <si>
    <t>Corrected inverted Pareto coeff. b(p)</t>
  </si>
  <si>
    <r>
      <rPr>
        <b/>
        <sz val="11"/>
        <color theme="1"/>
        <rFont val="Arial"/>
        <family val="2"/>
      </rPr>
      <t>Note.</t>
    </r>
    <r>
      <rPr>
        <sz val="11"/>
        <color theme="1"/>
        <rFont val="Arial"/>
        <family val="2"/>
      </rPr>
      <t xml:space="preserve"> Tax data on high-income individual taxpayers and is used to correct the top of the distribution of income among equal split-adults estimated from survey data. So the implicit assumption here is that all high-income individual taxpayers (i.e. with annual taxable income above 120 000 yuans) are either single or married to other high-income individual taxpayers. See sheet AltUpgradeFactors for an alternative computation. </t>
    </r>
  </si>
  <si>
    <t>Tables</t>
  </si>
  <si>
    <t xml:space="preserve">  Figures</t>
  </si>
  <si>
    <t>CHINA - PARETO CURVES - RAW URBAN ESTIMATES</t>
  </si>
  <si>
    <t>Table 1. Summary statistics for the raw distribution of urban fiscal income</t>
  </si>
  <si>
    <t xml:space="preserve">Table 2. Detailed series for the raw distribution of urban fiscal income </t>
  </si>
  <si>
    <t>upythr2011</t>
  </si>
  <si>
    <t>upyint2011</t>
  </si>
  <si>
    <t>upythr2012</t>
  </si>
  <si>
    <t>upyint2012</t>
  </si>
  <si>
    <t>upythr2013</t>
  </si>
  <si>
    <t>upyint2013</t>
  </si>
  <si>
    <t>upythr2014</t>
  </si>
  <si>
    <t>upyint2014</t>
  </si>
  <si>
    <t>Piecewise linear upgrade weights (profile 4)        (99-995)</t>
  </si>
  <si>
    <t>Upgrade factors applied above p&gt;80 (2006)</t>
  </si>
  <si>
    <t>Upgrade factors applied above p&gt;80 (2007)</t>
  </si>
  <si>
    <t>Upgrade factors applied above p&gt;80 (2010)</t>
  </si>
  <si>
    <t>Upgrade factors applied above p&gt;80 (2009)</t>
  </si>
  <si>
    <t>Upgrade factors applied above p&gt;80 (2011)</t>
  </si>
  <si>
    <t>Upgrade factors applied above p&gt;80 (2012)</t>
  </si>
  <si>
    <t>Upgrade factors applied above p&gt;80 (2013)</t>
  </si>
  <si>
    <t>Upgrade factors applied above p&gt;80 (2014)</t>
  </si>
  <si>
    <t>Upgrade factors applied to survey income above percentile p=0.80 in order to match high-income tax data  (see sheet "Computation of upgrade factors" for details)</t>
  </si>
  <si>
    <t>Piecewise linear upgrade weights (profile 3)       (90-99)</t>
  </si>
  <si>
    <t>Piecewise linear upgrade weights (profile 1)        (80-995)</t>
  </si>
  <si>
    <t>Piecewise linear upgrade weights (profile 2)       (90-995)</t>
  </si>
  <si>
    <t xml:space="preserve">Computation of the profile of upgrade factors to be applied to survey incomes above percentile p=0.80 in order to match high-income tax data available for years 2006-2015 </t>
  </si>
  <si>
    <t>Upgrade factors applied above p&gt;80 (2015)</t>
  </si>
  <si>
    <t>upythr2015</t>
  </si>
  <si>
    <t>upyint2015</t>
  </si>
  <si>
    <t xml:space="preserve">Figures 2-3. Pareto curves: b(p) as a function of percentile p </t>
  </si>
  <si>
    <t>CompUpgradeFactors, Upgradefactors: profile of upgrade factors applied to survey data in order to match high-income tax data</t>
  </si>
  <si>
    <t>This version: April 15th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</si>
</sst>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_ ;\-#,##0\ "/>
    <numFmt numFmtId="173" formatCode="#,##0.000_ ;\-#,##0.000\ "/>
    <numFmt numFmtId="174" formatCode="#,##0.00_ ;\-#,##0.00\ "/>
    <numFmt numFmtId="175" formatCode="0.0"/>
    <numFmt numFmtId="176" formatCode="0.000"/>
    <numFmt numFmtId="177" formatCode="0.0000"/>
  </numFmts>
  <fonts count="55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9"/>
      <color rgb="FFFF0000"/>
      <name val="Arial Narrow"/>
      <family val="2"/>
    </font>
    <font>
      <sz val="6"/>
      <name val="Arial Narrow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Arial Narrow"/>
      <family val="2"/>
    </font>
    <font>
      <sz val="14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62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172" fontId="44" fillId="21" borderId="21" xfId="0" applyNumberFormat="1" applyFont="1" applyFill="1" applyBorder="1" applyAlignment="1">
      <alignment horizontal="center" wrapText="1"/>
    </xf>
    <xf numFmtId="173" fontId="44" fillId="21" borderId="21" xfId="0" applyNumberFormat="1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3" fontId="49" fillId="21" borderId="21" xfId="0" applyNumberFormat="1" applyFont="1" applyFill="1" applyBorder="1" applyAlignment="1">
      <alignment horizontal="center" wrapText="1"/>
    </xf>
    <xf numFmtId="174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50" fillId="0" borderId="0" xfId="1" applyFont="1" applyBorder="1" applyAlignment="1">
      <alignment horizontal="center" vertical="center" wrapText="1"/>
    </xf>
    <xf numFmtId="0" fontId="50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5" fontId="30" fillId="0" borderId="24" xfId="1" applyNumberFormat="1" applyFont="1" applyBorder="1" applyAlignment="1">
      <alignment horizontal="center" vertical="center"/>
    </xf>
    <xf numFmtId="175" fontId="30" fillId="0" borderId="0" xfId="1" applyNumberFormat="1" applyFont="1" applyBorder="1" applyAlignment="1">
      <alignment horizontal="center" vertical="center"/>
    </xf>
    <xf numFmtId="175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5" fontId="19" fillId="0" borderId="24" xfId="0" applyNumberFormat="1" applyFont="1" applyBorder="1" applyAlignment="1">
      <alignment horizontal="center"/>
    </xf>
    <xf numFmtId="175" fontId="19" fillId="0" borderId="0" xfId="0" applyNumberFormat="1" applyFont="1" applyBorder="1" applyAlignment="1">
      <alignment horizontal="center"/>
    </xf>
    <xf numFmtId="175" fontId="19" fillId="0" borderId="25" xfId="0" applyNumberFormat="1" applyFont="1" applyBorder="1" applyAlignment="1">
      <alignment horizontal="center"/>
    </xf>
    <xf numFmtId="0" fontId="51" fillId="0" borderId="0" xfId="1" applyFont="1"/>
    <xf numFmtId="175" fontId="45" fillId="21" borderId="21" xfId="0" applyNumberFormat="1" applyFont="1" applyFill="1" applyBorder="1" applyAlignment="1">
      <alignment horizontal="center" wrapText="1"/>
    </xf>
    <xf numFmtId="175" fontId="43" fillId="21" borderId="21" xfId="0" applyNumberFormat="1" applyFont="1" applyFill="1" applyBorder="1" applyAlignment="1">
      <alignment horizontal="center" wrapText="1"/>
    </xf>
    <xf numFmtId="0" fontId="45" fillId="0" borderId="26" xfId="0" applyFont="1" applyBorder="1" applyAlignment="1">
      <alignment horizontal="center"/>
    </xf>
    <xf numFmtId="0" fontId="45" fillId="0" borderId="27" xfId="0" applyFont="1" applyBorder="1"/>
    <xf numFmtId="0" fontId="45" fillId="0" borderId="27" xfId="0" applyFont="1" applyBorder="1" applyAlignment="1">
      <alignment horizontal="center"/>
    </xf>
    <xf numFmtId="0" fontId="45" fillId="0" borderId="28" xfId="0" applyFont="1" applyBorder="1" applyAlignment="1">
      <alignment horizontal="center"/>
    </xf>
    <xf numFmtId="0" fontId="43" fillId="21" borderId="24" xfId="0" applyFont="1" applyFill="1" applyBorder="1" applyAlignment="1">
      <alignment horizontal="center" wrapText="1"/>
    </xf>
    <xf numFmtId="176" fontId="45" fillId="21" borderId="0" xfId="0" applyNumberFormat="1" applyFont="1" applyFill="1" applyBorder="1" applyAlignment="1">
      <alignment horizontal="center" wrapText="1"/>
    </xf>
    <xf numFmtId="176" fontId="45" fillId="0" borderId="0" xfId="0" applyNumberFormat="1" applyFont="1" applyBorder="1" applyAlignment="1">
      <alignment horizontal="center"/>
    </xf>
    <xf numFmtId="176" fontId="45" fillId="0" borderId="25" xfId="0" applyNumberFormat="1" applyFont="1" applyBorder="1" applyAlignment="1">
      <alignment horizontal="center"/>
    </xf>
    <xf numFmtId="0" fontId="43" fillId="21" borderId="29" xfId="0" applyFont="1" applyFill="1" applyBorder="1" applyAlignment="1">
      <alignment horizontal="center" wrapText="1"/>
    </xf>
    <xf numFmtId="176" fontId="45" fillId="21" borderId="30" xfId="0" applyNumberFormat="1" applyFont="1" applyFill="1" applyBorder="1" applyAlignment="1">
      <alignment horizontal="center" wrapText="1"/>
    </xf>
    <xf numFmtId="176" fontId="45" fillId="0" borderId="30" xfId="0" applyNumberFormat="1" applyFont="1" applyBorder="1" applyAlignment="1">
      <alignment horizontal="center"/>
    </xf>
    <xf numFmtId="176" fontId="45" fillId="0" borderId="31" xfId="0" applyNumberFormat="1" applyFont="1" applyBorder="1" applyAlignment="1">
      <alignment horizontal="center"/>
    </xf>
    <xf numFmtId="0" fontId="43" fillId="0" borderId="26" xfId="0" applyFont="1" applyBorder="1"/>
    <xf numFmtId="0" fontId="45" fillId="0" borderId="28" xfId="0" applyFont="1" applyBorder="1"/>
    <xf numFmtId="0" fontId="43" fillId="0" borderId="24" xfId="0" applyFont="1" applyBorder="1"/>
    <xf numFmtId="0" fontId="45" fillId="0" borderId="0" xfId="0" applyFont="1" applyBorder="1"/>
    <xf numFmtId="0" fontId="0" fillId="0" borderId="0" xfId="0" applyBorder="1"/>
    <xf numFmtId="0" fontId="43" fillId="0" borderId="25" xfId="0" applyFont="1" applyBorder="1"/>
    <xf numFmtId="0" fontId="43" fillId="0" borderId="0" xfId="0" applyFont="1" applyBorder="1"/>
    <xf numFmtId="0" fontId="45" fillId="0" borderId="24" xfId="0" applyFont="1" applyBorder="1"/>
    <xf numFmtId="3" fontId="45" fillId="0" borderId="25" xfId="0" applyNumberFormat="1" applyFont="1" applyBorder="1"/>
    <xf numFmtId="0" fontId="45" fillId="0" borderId="29" xfId="0" applyFont="1" applyBorder="1"/>
    <xf numFmtId="0" fontId="0" fillId="0" borderId="30" xfId="0" applyBorder="1"/>
    <xf numFmtId="3" fontId="45" fillId="0" borderId="31" xfId="0" applyNumberFormat="1" applyFont="1" applyBorder="1"/>
    <xf numFmtId="0" fontId="45" fillId="0" borderId="26" xfId="0" applyFont="1" applyBorder="1"/>
    <xf numFmtId="177" fontId="45" fillId="0" borderId="0" xfId="0" applyNumberFormat="1" applyFont="1" applyBorder="1" applyAlignment="1">
      <alignment horizontal="center"/>
    </xf>
    <xf numFmtId="177" fontId="45" fillId="0" borderId="25" xfId="0" applyNumberFormat="1" applyFont="1" applyBorder="1" applyAlignment="1">
      <alignment horizontal="center"/>
    </xf>
    <xf numFmtId="177" fontId="45" fillId="0" borderId="30" xfId="0" applyNumberFormat="1" applyFont="1" applyBorder="1" applyAlignment="1">
      <alignment horizontal="center"/>
    </xf>
    <xf numFmtId="177" fontId="45" fillId="0" borderId="31" xfId="0" applyNumberFormat="1" applyFont="1" applyBorder="1" applyAlignment="1">
      <alignment horizontal="center"/>
    </xf>
    <xf numFmtId="175" fontId="43" fillId="21" borderId="37" xfId="0" applyNumberFormat="1" applyFont="1" applyFill="1" applyBorder="1" applyAlignment="1">
      <alignment horizontal="center" wrapText="1"/>
    </xf>
    <xf numFmtId="175" fontId="45" fillId="21" borderId="37" xfId="0" applyNumberFormat="1" applyFont="1" applyFill="1" applyBorder="1" applyAlignment="1">
      <alignment horizontal="center" wrapText="1"/>
    </xf>
    <xf numFmtId="172" fontId="44" fillId="21" borderId="37" xfId="0" applyNumberFormat="1" applyFont="1" applyFill="1" applyBorder="1" applyAlignment="1">
      <alignment horizontal="center" wrapText="1"/>
    </xf>
    <xf numFmtId="173" fontId="44" fillId="21" borderId="37" xfId="0" applyNumberFormat="1" applyFont="1" applyFill="1" applyBorder="1" applyAlignment="1">
      <alignment horizontal="center" wrapText="1"/>
    </xf>
    <xf numFmtId="173" fontId="49" fillId="21" borderId="37" xfId="0" applyNumberFormat="1" applyFont="1" applyFill="1" applyBorder="1" applyAlignment="1">
      <alignment horizontal="center" wrapText="1"/>
    </xf>
    <xf numFmtId="0" fontId="43" fillId="21" borderId="38" xfId="0" applyFont="1" applyFill="1" applyBorder="1" applyAlignment="1">
      <alignment horizontal="center" wrapText="1"/>
    </xf>
    <xf numFmtId="0" fontId="45" fillId="21" borderId="38" xfId="0" applyFont="1" applyFill="1" applyBorder="1" applyAlignment="1">
      <alignment horizontal="center" wrapText="1"/>
    </xf>
    <xf numFmtId="172" fontId="44" fillId="21" borderId="38" xfId="0" applyNumberFormat="1" applyFont="1" applyFill="1" applyBorder="1" applyAlignment="1">
      <alignment horizontal="center" wrapText="1"/>
    </xf>
    <xf numFmtId="173" fontId="44" fillId="21" borderId="38" xfId="0" applyNumberFormat="1" applyFont="1" applyFill="1" applyBorder="1" applyAlignment="1">
      <alignment horizontal="center" wrapText="1"/>
    </xf>
    <xf numFmtId="173" fontId="49" fillId="21" borderId="38" xfId="0" applyNumberFormat="1" applyFont="1" applyFill="1" applyBorder="1" applyAlignment="1">
      <alignment horizontal="center" wrapText="1"/>
    </xf>
    <xf numFmtId="177" fontId="0" fillId="0" borderId="0" xfId="0" applyNumberFormat="1"/>
    <xf numFmtId="0" fontId="0" fillId="0" borderId="39" xfId="0" applyBorder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/>
    </xf>
    <xf numFmtId="172" fontId="44" fillId="21" borderId="20" xfId="0" applyNumberFormat="1" applyFont="1" applyFill="1" applyBorder="1" applyAlignment="1">
      <alignment horizontal="center" wrapText="1"/>
    </xf>
    <xf numFmtId="0" fontId="54" fillId="0" borderId="0" xfId="0" applyFont="1"/>
    <xf numFmtId="0" fontId="54" fillId="21" borderId="0" xfId="114" applyFont="1" applyFill="1" applyAlignment="1">
      <alignment wrapText="1"/>
    </xf>
    <xf numFmtId="0" fontId="54" fillId="21" borderId="0" xfId="114" applyFont="1" applyFill="1"/>
    <xf numFmtId="0" fontId="40" fillId="0" borderId="0" xfId="1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53" fillId="21" borderId="15" xfId="0" applyFont="1" applyFill="1" applyBorder="1" applyAlignment="1">
      <alignment horizontal="center" vertical="center" wrapText="1"/>
    </xf>
    <xf numFmtId="0" fontId="53" fillId="21" borderId="18" xfId="0" applyFont="1" applyFill="1" applyBorder="1" applyAlignment="1">
      <alignment horizontal="center" vertical="center" wrapText="1"/>
    </xf>
    <xf numFmtId="0" fontId="53" fillId="21" borderId="20" xfId="0" applyFont="1" applyFill="1" applyBorder="1" applyAlignment="1">
      <alignment horizontal="center" vertical="center" wrapText="1"/>
    </xf>
    <xf numFmtId="0" fontId="45" fillId="0" borderId="26" xfId="0" applyFont="1" applyBorder="1" applyAlignment="1">
      <alignment horizontal="center" wrapText="1"/>
    </xf>
    <xf numFmtId="0" fontId="45" fillId="0" borderId="27" xfId="0" applyFont="1" applyBorder="1" applyAlignment="1">
      <alignment horizontal="center" wrapText="1"/>
    </xf>
    <xf numFmtId="0" fontId="45" fillId="0" borderId="28" xfId="0" applyFont="1" applyBorder="1" applyAlignment="1">
      <alignment horizontal="center" wrapText="1"/>
    </xf>
    <xf numFmtId="0" fontId="45" fillId="0" borderId="24" xfId="0" applyFont="1" applyBorder="1" applyAlignment="1">
      <alignment horizontal="center" wrapText="1"/>
    </xf>
    <xf numFmtId="0" fontId="45" fillId="0" borderId="0" xfId="0" applyFont="1" applyBorder="1" applyAlignment="1">
      <alignment horizontal="center" wrapText="1"/>
    </xf>
    <xf numFmtId="0" fontId="45" fillId="0" borderId="25" xfId="0" applyFont="1" applyBorder="1" applyAlignment="1">
      <alignment horizontal="center" wrapText="1"/>
    </xf>
    <xf numFmtId="0" fontId="45" fillId="0" borderId="29" xfId="0" applyFont="1" applyBorder="1" applyAlignment="1">
      <alignment horizontal="center" wrapText="1"/>
    </xf>
    <xf numFmtId="0" fontId="45" fillId="0" borderId="30" xfId="0" applyFont="1" applyBorder="1" applyAlignment="1">
      <alignment horizontal="center" wrapText="1"/>
    </xf>
    <xf numFmtId="0" fontId="45" fillId="0" borderId="31" xfId="0" applyFont="1" applyBorder="1" applyAlignment="1">
      <alignment horizontal="center" wrapText="1"/>
    </xf>
    <xf numFmtId="0" fontId="45" fillId="0" borderId="26" xfId="0" applyFont="1" applyBorder="1" applyAlignment="1">
      <alignment horizontal="left" wrapText="1"/>
    </xf>
    <xf numFmtId="0" fontId="45" fillId="0" borderId="27" xfId="0" applyFont="1" applyBorder="1" applyAlignment="1">
      <alignment horizontal="left" wrapText="1"/>
    </xf>
    <xf numFmtId="0" fontId="45" fillId="0" borderId="28" xfId="0" applyFont="1" applyBorder="1" applyAlignment="1">
      <alignment horizontal="left" wrapText="1"/>
    </xf>
    <xf numFmtId="0" fontId="45" fillId="0" borderId="24" xfId="0" applyFont="1" applyBorder="1" applyAlignment="1">
      <alignment horizontal="left" wrapText="1"/>
    </xf>
    <xf numFmtId="0" fontId="45" fillId="0" borderId="0" xfId="0" applyFont="1" applyBorder="1" applyAlignment="1">
      <alignment horizontal="left" wrapText="1"/>
    </xf>
    <xf numFmtId="0" fontId="45" fillId="0" borderId="25" xfId="0" applyFont="1" applyBorder="1" applyAlignment="1">
      <alignment horizontal="left" wrapText="1"/>
    </xf>
    <xf numFmtId="0" fontId="45" fillId="0" borderId="29" xfId="0" applyFont="1" applyBorder="1" applyAlignment="1">
      <alignment horizontal="left" wrapText="1"/>
    </xf>
    <xf numFmtId="0" fontId="45" fillId="0" borderId="30" xfId="0" applyFont="1" applyBorder="1" applyAlignment="1">
      <alignment horizontal="left" wrapText="1"/>
    </xf>
    <xf numFmtId="0" fontId="45" fillId="0" borderId="31" xfId="0" applyFont="1" applyBorder="1" applyAlignment="1">
      <alignment horizontal="left" wrapText="1"/>
    </xf>
    <xf numFmtId="0" fontId="41" fillId="0" borderId="32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52" fillId="0" borderId="26" xfId="0" applyFont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 wrapText="1"/>
    </xf>
    <xf numFmtId="0" fontId="52" fillId="0" borderId="28" xfId="0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29" xfId="0" applyFont="1" applyBorder="1" applyAlignment="1">
      <alignment horizontal="center" vertical="center" wrapText="1"/>
    </xf>
    <xf numFmtId="0" fontId="52" fillId="0" borderId="30" xfId="0" applyFont="1" applyBorder="1" applyAlignment="1">
      <alignment horizontal="center" vertical="center" wrapText="1"/>
    </xf>
    <xf numFmtId="0" fontId="52" fillId="0" borderId="31" xfId="0" applyFont="1" applyBorder="1" applyAlignment="1">
      <alignment horizontal="center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chartsheet" Target="chartsheets/sheet3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'T1'!$G$6:$G$43</c:f>
              <c:numCache>
                <c:formatCode>0%</c:formatCode>
                <c:ptCount val="38"/>
                <c:pt idx="0">
                  <c:v>2.0494062453508377E-2</c:v>
                </c:pt>
                <c:pt idx="1">
                  <c:v>2.0494064316153526E-2</c:v>
                </c:pt>
                <c:pt idx="2">
                  <c:v>2.0494062453508377E-2</c:v>
                </c:pt>
                <c:pt idx="3">
                  <c:v>2.0494062453508377E-2</c:v>
                </c:pt>
                <c:pt idx="4">
                  <c:v>2.0664544776082039E-2</c:v>
                </c:pt>
                <c:pt idx="5">
                  <c:v>2.0616795867681503E-2</c:v>
                </c:pt>
                <c:pt idx="6">
                  <c:v>2.3722484707832336E-2</c:v>
                </c:pt>
                <c:pt idx="7">
                  <c:v>2.9565667733550072E-2</c:v>
                </c:pt>
                <c:pt idx="8">
                  <c:v>2.7639342471957207E-2</c:v>
                </c:pt>
                <c:pt idx="9">
                  <c:v>2.6116330176591873E-2</c:v>
                </c:pt>
                <c:pt idx="10">
                  <c:v>2.7019282802939415E-2</c:v>
                </c:pt>
                <c:pt idx="11">
                  <c:v>2.8372233733534813E-2</c:v>
                </c:pt>
                <c:pt idx="12">
                  <c:v>2.6976656168699265E-2</c:v>
                </c:pt>
                <c:pt idx="13">
                  <c:v>2.6786351576447487E-2</c:v>
                </c:pt>
                <c:pt idx="14">
                  <c:v>2.9458772391080856E-2</c:v>
                </c:pt>
                <c:pt idx="15">
                  <c:v>3.1283233314752579E-2</c:v>
                </c:pt>
                <c:pt idx="16">
                  <c:v>3.1784657388925552E-2</c:v>
                </c:pt>
                <c:pt idx="17">
                  <c:v>3.2092776149511337E-2</c:v>
                </c:pt>
                <c:pt idx="18">
                  <c:v>3.1737957149744034E-2</c:v>
                </c:pt>
                <c:pt idx="19">
                  <c:v>3.3310443162918091E-2</c:v>
                </c:pt>
                <c:pt idx="20">
                  <c:v>3.4697402268648148E-2</c:v>
                </c:pt>
                <c:pt idx="21">
                  <c:v>3.550136461853981E-2</c:v>
                </c:pt>
                <c:pt idx="22">
                  <c:v>3.6814682185649872E-2</c:v>
                </c:pt>
                <c:pt idx="23">
                  <c:v>4.0016643702983856E-2</c:v>
                </c:pt>
                <c:pt idx="24">
                  <c:v>5.2560072392225266E-2</c:v>
                </c:pt>
                <c:pt idx="25">
                  <c:v>5.6859128177165985E-2</c:v>
                </c:pt>
                <c:pt idx="26">
                  <c:v>5.9719778597354889E-2</c:v>
                </c:pt>
                <c:pt idx="27">
                  <c:v>5.830809473991394E-2</c:v>
                </c:pt>
                <c:pt idx="28">
                  <c:v>5.8775480836629868E-2</c:v>
                </c:pt>
                <c:pt idx="29">
                  <c:v>5.6999873369932175E-2</c:v>
                </c:pt>
                <c:pt idx="30">
                  <c:v>5.7633295655250549E-2</c:v>
                </c:pt>
                <c:pt idx="31">
                  <c:v>5.6121192872524261E-2</c:v>
                </c:pt>
                <c:pt idx="32">
                  <c:v>5.5653072893619537E-2</c:v>
                </c:pt>
                <c:pt idx="33">
                  <c:v>5.5477891117334366E-2</c:v>
                </c:pt>
                <c:pt idx="34">
                  <c:v>5.2276220172643661E-2</c:v>
                </c:pt>
                <c:pt idx="35">
                  <c:v>5.3680442273616791E-2</c:v>
                </c:pt>
                <c:pt idx="36">
                  <c:v>5.2909214049577713E-2</c:v>
                </c:pt>
                <c:pt idx="37">
                  <c:v>5.2909217774868011E-2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'T1'!$F$6:$F$43</c:f>
              <c:numCache>
                <c:formatCode>0%</c:formatCode>
                <c:ptCount val="38"/>
                <c:pt idx="0">
                  <c:v>0.16210862994194031</c:v>
                </c:pt>
                <c:pt idx="1">
                  <c:v>0.1621086448431015</c:v>
                </c:pt>
                <c:pt idx="2">
                  <c:v>0.1621086448431015</c:v>
                </c:pt>
                <c:pt idx="3">
                  <c:v>0.16210861504077911</c:v>
                </c:pt>
                <c:pt idx="4">
                  <c:v>0.16116243600845337</c:v>
                </c:pt>
                <c:pt idx="5">
                  <c:v>0.16183282434940338</c:v>
                </c:pt>
                <c:pt idx="6">
                  <c:v>0.16955327987670898</c:v>
                </c:pt>
                <c:pt idx="7">
                  <c:v>0.18200081586837769</c:v>
                </c:pt>
                <c:pt idx="8">
                  <c:v>0.17302232980728149</c:v>
                </c:pt>
                <c:pt idx="9">
                  <c:v>0.16592365503311157</c:v>
                </c:pt>
                <c:pt idx="10">
                  <c:v>0.16962018609046936</c:v>
                </c:pt>
                <c:pt idx="11">
                  <c:v>0.17256122827529907</c:v>
                </c:pt>
                <c:pt idx="12">
                  <c:v>0.169878289103508</c:v>
                </c:pt>
                <c:pt idx="13">
                  <c:v>0.16717912256717682</c:v>
                </c:pt>
                <c:pt idx="14">
                  <c:v>0.17697347700595856</c:v>
                </c:pt>
                <c:pt idx="15">
                  <c:v>0.18366006016731262</c:v>
                </c:pt>
                <c:pt idx="16">
                  <c:v>0.18514741957187653</c:v>
                </c:pt>
                <c:pt idx="17">
                  <c:v>0.18606142699718475</c:v>
                </c:pt>
                <c:pt idx="18">
                  <c:v>0.18644316494464874</c:v>
                </c:pt>
                <c:pt idx="19">
                  <c:v>0.1916545033454895</c:v>
                </c:pt>
                <c:pt idx="20">
                  <c:v>0.19570837914943695</c:v>
                </c:pt>
                <c:pt idx="21">
                  <c:v>0.19893421232700348</c:v>
                </c:pt>
                <c:pt idx="22">
                  <c:v>0.20418272912502289</c:v>
                </c:pt>
                <c:pt idx="23">
                  <c:v>0.2117389589548111</c:v>
                </c:pt>
                <c:pt idx="24">
                  <c:v>0.24490393698215485</c:v>
                </c:pt>
                <c:pt idx="25">
                  <c:v>0.2532382607460022</c:v>
                </c:pt>
                <c:pt idx="26">
                  <c:v>0.26022320985794067</c:v>
                </c:pt>
                <c:pt idx="27">
                  <c:v>0.26139116287231445</c:v>
                </c:pt>
                <c:pt idx="28">
                  <c:v>0.26012188196182251</c:v>
                </c:pt>
                <c:pt idx="29">
                  <c:v>0.25714743137359619</c:v>
                </c:pt>
                <c:pt idx="30">
                  <c:v>0.25953793525695801</c:v>
                </c:pt>
                <c:pt idx="31">
                  <c:v>0.25477927923202515</c:v>
                </c:pt>
                <c:pt idx="32">
                  <c:v>0.2520727813243866</c:v>
                </c:pt>
                <c:pt idx="33">
                  <c:v>0.25267887115478516</c:v>
                </c:pt>
                <c:pt idx="34">
                  <c:v>0.24401216208934784</c:v>
                </c:pt>
                <c:pt idx="35">
                  <c:v>0.25256282091140747</c:v>
                </c:pt>
                <c:pt idx="36">
                  <c:v>0.24692890048027039</c:v>
                </c:pt>
                <c:pt idx="37">
                  <c:v>0.24692888557910919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'T1'!$E$6:$E$43</c:f>
              <c:numCache>
                <c:formatCode>0%</c:formatCode>
                <c:ptCount val="38"/>
                <c:pt idx="0">
                  <c:v>0.45483648777008057</c:v>
                </c:pt>
                <c:pt idx="1">
                  <c:v>0.45483642816543579</c:v>
                </c:pt>
                <c:pt idx="2">
                  <c:v>0.45483642816543579</c:v>
                </c:pt>
                <c:pt idx="3">
                  <c:v>0.45483624935150146</c:v>
                </c:pt>
                <c:pt idx="4">
                  <c:v>0.454323410987854</c:v>
                </c:pt>
                <c:pt idx="5">
                  <c:v>0.45550668239593506</c:v>
                </c:pt>
                <c:pt idx="6">
                  <c:v>0.45441761612892151</c:v>
                </c:pt>
                <c:pt idx="7">
                  <c:v>0.45892110466957092</c:v>
                </c:pt>
                <c:pt idx="8">
                  <c:v>0.45415419340133667</c:v>
                </c:pt>
                <c:pt idx="9">
                  <c:v>0.45038536190986633</c:v>
                </c:pt>
                <c:pt idx="10">
                  <c:v>0.45263153314590454</c:v>
                </c:pt>
                <c:pt idx="11">
                  <c:v>0.45264539122581482</c:v>
                </c:pt>
                <c:pt idx="12">
                  <c:v>0.45351392030715942</c:v>
                </c:pt>
                <c:pt idx="13">
                  <c:v>0.44943702220916748</c:v>
                </c:pt>
                <c:pt idx="14">
                  <c:v>0.45421439409255981</c:v>
                </c:pt>
                <c:pt idx="15">
                  <c:v>0.45747601985931396</c:v>
                </c:pt>
                <c:pt idx="16">
                  <c:v>0.45864385366439819</c:v>
                </c:pt>
                <c:pt idx="17">
                  <c:v>0.4593614935874939</c:v>
                </c:pt>
                <c:pt idx="18">
                  <c:v>0.45930403470993042</c:v>
                </c:pt>
                <c:pt idx="19">
                  <c:v>0.46403202414512634</c:v>
                </c:pt>
                <c:pt idx="20">
                  <c:v>0.46522814035415649</c:v>
                </c:pt>
                <c:pt idx="21">
                  <c:v>0.46714687347412109</c:v>
                </c:pt>
                <c:pt idx="22">
                  <c:v>0.47074329853057861</c:v>
                </c:pt>
                <c:pt idx="23">
                  <c:v>0.47002500295639038</c:v>
                </c:pt>
                <c:pt idx="24">
                  <c:v>0.47251886129379272</c:v>
                </c:pt>
                <c:pt idx="25">
                  <c:v>0.46876645088195801</c:v>
                </c:pt>
                <c:pt idx="26">
                  <c:v>0.46695166826248169</c:v>
                </c:pt>
                <c:pt idx="27">
                  <c:v>0.47063776850700378</c:v>
                </c:pt>
                <c:pt idx="28">
                  <c:v>0.46931403875350952</c:v>
                </c:pt>
                <c:pt idx="29">
                  <c:v>0.46947318315505981</c:v>
                </c:pt>
                <c:pt idx="30">
                  <c:v>0.47149941325187683</c:v>
                </c:pt>
                <c:pt idx="31">
                  <c:v>0.47214332222938538</c:v>
                </c:pt>
                <c:pt idx="32">
                  <c:v>0.47068357467651367</c:v>
                </c:pt>
                <c:pt idx="33">
                  <c:v>0.46953997015953064</c:v>
                </c:pt>
                <c:pt idx="34">
                  <c:v>0.4703330397605896</c:v>
                </c:pt>
                <c:pt idx="35">
                  <c:v>0.4774564802646637</c:v>
                </c:pt>
                <c:pt idx="36">
                  <c:v>0.4761512279510498</c:v>
                </c:pt>
                <c:pt idx="37">
                  <c:v>0.47615110874176025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'T1'!$D$6:$D$43</c:f>
              <c:numCache>
                <c:formatCode>0%</c:formatCode>
                <c:ptCount val="38"/>
                <c:pt idx="0">
                  <c:v>0.38305488228797913</c:v>
                </c:pt>
                <c:pt idx="1">
                  <c:v>0.3830549418926239</c:v>
                </c:pt>
                <c:pt idx="2">
                  <c:v>0.3830549418926239</c:v>
                </c:pt>
                <c:pt idx="3">
                  <c:v>0.38305515050888062</c:v>
                </c:pt>
                <c:pt idx="4">
                  <c:v>0.38451415300369263</c:v>
                </c:pt>
                <c:pt idx="5">
                  <c:v>0.38266050815582275</c:v>
                </c:pt>
                <c:pt idx="6">
                  <c:v>0.37602910399436951</c:v>
                </c:pt>
                <c:pt idx="7">
                  <c:v>0.35907807946205139</c:v>
                </c:pt>
                <c:pt idx="8">
                  <c:v>0.37282347679138184</c:v>
                </c:pt>
                <c:pt idx="9">
                  <c:v>0.38369098305702209</c:v>
                </c:pt>
                <c:pt idx="10">
                  <c:v>0.3777482807636261</c:v>
                </c:pt>
                <c:pt idx="11">
                  <c:v>0.37479338049888611</c:v>
                </c:pt>
                <c:pt idx="12">
                  <c:v>0.37660777568817139</c:v>
                </c:pt>
                <c:pt idx="13">
                  <c:v>0.38338387012481689</c:v>
                </c:pt>
                <c:pt idx="14">
                  <c:v>0.36881211400032043</c:v>
                </c:pt>
                <c:pt idx="15">
                  <c:v>0.35886391997337341</c:v>
                </c:pt>
                <c:pt idx="16">
                  <c:v>0.35620874166488647</c:v>
                </c:pt>
                <c:pt idx="17">
                  <c:v>0.35457706451416016</c:v>
                </c:pt>
                <c:pt idx="18">
                  <c:v>0.35425278544425964</c:v>
                </c:pt>
                <c:pt idx="19">
                  <c:v>0.34431347250938416</c:v>
                </c:pt>
                <c:pt idx="20">
                  <c:v>0.33906349539756775</c:v>
                </c:pt>
                <c:pt idx="21">
                  <c:v>0.33391889929771423</c:v>
                </c:pt>
                <c:pt idx="22">
                  <c:v>0.32507398724555969</c:v>
                </c:pt>
                <c:pt idx="23">
                  <c:v>0.31823605298995972</c:v>
                </c:pt>
                <c:pt idx="24">
                  <c:v>0.28257718682289124</c:v>
                </c:pt>
                <c:pt idx="25">
                  <c:v>0.27799528837203979</c:v>
                </c:pt>
                <c:pt idx="26">
                  <c:v>0.27282512187957764</c:v>
                </c:pt>
                <c:pt idx="27">
                  <c:v>0.26797106862068176</c:v>
                </c:pt>
                <c:pt idx="28">
                  <c:v>0.27056407928466797</c:v>
                </c:pt>
                <c:pt idx="29">
                  <c:v>0.27337938547134399</c:v>
                </c:pt>
                <c:pt idx="30">
                  <c:v>0.26896265149116516</c:v>
                </c:pt>
                <c:pt idx="31">
                  <c:v>0.27307739853858948</c:v>
                </c:pt>
                <c:pt idx="32">
                  <c:v>0.27724364399909973</c:v>
                </c:pt>
                <c:pt idx="33">
                  <c:v>0.2777811586856842</c:v>
                </c:pt>
                <c:pt idx="34">
                  <c:v>0.28565481305122375</c:v>
                </c:pt>
                <c:pt idx="35">
                  <c:v>0.26998069882392883</c:v>
                </c:pt>
                <c:pt idx="36">
                  <c:v>0.27691987156867981</c:v>
                </c:pt>
                <c:pt idx="37">
                  <c:v>0.27691999077796936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111744"/>
        <c:axId val="192113664"/>
      </c:lineChart>
      <c:catAx>
        <c:axId val="192111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11366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92113664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111744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4500664946145947"/>
          <c:y val="0.30390322144691262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'T1'!$T$6:$T$43</c:f>
              <c:numCache>
                <c:formatCode>0\.0</c:formatCode>
                <c:ptCount val="38"/>
                <c:pt idx="0">
                  <c:v>1.2941652536392212</c:v>
                </c:pt>
                <c:pt idx="1">
                  <c:v>1.2941651344299316</c:v>
                </c:pt>
                <c:pt idx="2">
                  <c:v>1.2941650152206421</c:v>
                </c:pt>
                <c:pt idx="3">
                  <c:v>1.2941646575927734</c:v>
                </c:pt>
                <c:pt idx="4">
                  <c:v>1.295453667640686</c:v>
                </c:pt>
                <c:pt idx="5">
                  <c:v>1.2942129373550415</c:v>
                </c:pt>
                <c:pt idx="6">
                  <c:v>1.3185235261917114</c:v>
                </c:pt>
                <c:pt idx="7">
                  <c:v>1.3741651773452759</c:v>
                </c:pt>
                <c:pt idx="8">
                  <c:v>1.3294838666915894</c:v>
                </c:pt>
                <c:pt idx="9">
                  <c:v>1.294866681098938</c:v>
                </c:pt>
                <c:pt idx="10">
                  <c:v>1.3132436275482178</c:v>
                </c:pt>
                <c:pt idx="11">
                  <c:v>1.3225255012512207</c:v>
                </c:pt>
                <c:pt idx="12">
                  <c:v>1.3153376579284668</c:v>
                </c:pt>
                <c:pt idx="13">
                  <c:v>1.2979960441589355</c:v>
                </c:pt>
                <c:pt idx="14">
                  <c:v>1.3533309698104858</c:v>
                </c:pt>
                <c:pt idx="15">
                  <c:v>1.3923033475875854</c:v>
                </c:pt>
                <c:pt idx="16">
                  <c:v>1.3947466611862183</c:v>
                </c:pt>
                <c:pt idx="17">
                  <c:v>1.3962421417236328</c:v>
                </c:pt>
                <c:pt idx="18">
                  <c:v>1.4027026891708374</c:v>
                </c:pt>
                <c:pt idx="19">
                  <c:v>1.425960898399353</c:v>
                </c:pt>
                <c:pt idx="20">
                  <c:v>1.4449958801269531</c:v>
                </c:pt>
                <c:pt idx="21">
                  <c:v>1.4603641033172607</c:v>
                </c:pt>
                <c:pt idx="22">
                  <c:v>1.493747353553772</c:v>
                </c:pt>
                <c:pt idx="23">
                  <c:v>1.5289237499237061</c:v>
                </c:pt>
                <c:pt idx="24">
                  <c:v>1.687785267829895</c:v>
                </c:pt>
                <c:pt idx="25">
                  <c:v>1.7288163900375366</c:v>
                </c:pt>
                <c:pt idx="26">
                  <c:v>1.7656427621841431</c:v>
                </c:pt>
                <c:pt idx="27">
                  <c:v>1.7931544780731201</c:v>
                </c:pt>
                <c:pt idx="28">
                  <c:v>1.7896608114242554</c:v>
                </c:pt>
                <c:pt idx="29">
                  <c:v>1.7676949501037598</c:v>
                </c:pt>
                <c:pt idx="30">
                  <c:v>1.7909976243972778</c:v>
                </c:pt>
                <c:pt idx="31">
                  <c:v>1.760859489440918</c:v>
                </c:pt>
                <c:pt idx="32">
                  <c:v>1.731650710105896</c:v>
                </c:pt>
                <c:pt idx="33">
                  <c:v>1.744066596031189</c:v>
                </c:pt>
                <c:pt idx="34">
                  <c:v>1.6926445960998535</c:v>
                </c:pt>
                <c:pt idx="35">
                  <c:v>1.7317091226577759</c:v>
                </c:pt>
                <c:pt idx="36">
                  <c:v>1.6937683820724487</c:v>
                </c:pt>
                <c:pt idx="37">
                  <c:v>1.6937679052352905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'T1'!$U$6:$U$43</c:f>
              <c:numCache>
                <c:formatCode>0\.0</c:formatCode>
                <c:ptCount val="38"/>
                <c:pt idx="0">
                  <c:v>1.1525422334671021</c:v>
                </c:pt>
                <c:pt idx="1">
                  <c:v>1.1525423526763916</c:v>
                </c:pt>
                <c:pt idx="2">
                  <c:v>1.1525423526763916</c:v>
                </c:pt>
                <c:pt idx="3">
                  <c:v>1.1525423526763916</c:v>
                </c:pt>
                <c:pt idx="4">
                  <c:v>1.1476017236709595</c:v>
                </c:pt>
                <c:pt idx="5">
                  <c:v>1.1433168649673462</c:v>
                </c:pt>
                <c:pt idx="6">
                  <c:v>1.1907031536102295</c:v>
                </c:pt>
                <c:pt idx="7">
                  <c:v>1.227515697479248</c:v>
                </c:pt>
                <c:pt idx="8">
                  <c:v>1.2156690359115601</c:v>
                </c:pt>
                <c:pt idx="9">
                  <c:v>1.2055790424346924</c:v>
                </c:pt>
                <c:pt idx="10">
                  <c:v>1.202019214630127</c:v>
                </c:pt>
                <c:pt idx="11">
                  <c:v>1.2279009819030762</c:v>
                </c:pt>
                <c:pt idx="12">
                  <c:v>1.1999582052230835</c:v>
                </c:pt>
                <c:pt idx="13">
                  <c:v>1.2050174474716187</c:v>
                </c:pt>
                <c:pt idx="14">
                  <c:v>1.2369695901870728</c:v>
                </c:pt>
                <c:pt idx="15">
                  <c:v>1.2576936483383179</c:v>
                </c:pt>
                <c:pt idx="16">
                  <c:v>1.264056921005249</c:v>
                </c:pt>
                <c:pt idx="17">
                  <c:v>1.2679481506347656</c:v>
                </c:pt>
                <c:pt idx="18">
                  <c:v>1.2460540533065796</c:v>
                </c:pt>
                <c:pt idx="19">
                  <c:v>1.2724088430404663</c:v>
                </c:pt>
                <c:pt idx="20">
                  <c:v>1.2897248268127441</c:v>
                </c:pt>
                <c:pt idx="21">
                  <c:v>1.2909603118896484</c:v>
                </c:pt>
                <c:pt idx="22">
                  <c:v>1.2985070943832397</c:v>
                </c:pt>
                <c:pt idx="23">
                  <c:v>1.3324980735778809</c:v>
                </c:pt>
                <c:pt idx="24">
                  <c:v>1.4477498531341553</c:v>
                </c:pt>
                <c:pt idx="25">
                  <c:v>1.4858487844467163</c:v>
                </c:pt>
                <c:pt idx="26">
                  <c:v>1.5131924152374268</c:v>
                </c:pt>
                <c:pt idx="27">
                  <c:v>1.4917823076248169</c:v>
                </c:pt>
                <c:pt idx="28">
                  <c:v>1.5007867813110352</c:v>
                </c:pt>
                <c:pt idx="29">
                  <c:v>1.4837510585784912</c:v>
                </c:pt>
                <c:pt idx="30">
                  <c:v>1.4784907102584839</c:v>
                </c:pt>
                <c:pt idx="31">
                  <c:v>1.470820426940918</c:v>
                </c:pt>
                <c:pt idx="32">
                  <c:v>1.4735996723175049</c:v>
                </c:pt>
                <c:pt idx="33">
                  <c:v>1.4707949161529541</c:v>
                </c:pt>
                <c:pt idx="34">
                  <c:v>1.4467231035232544</c:v>
                </c:pt>
                <c:pt idx="35">
                  <c:v>1.4440945386886597</c:v>
                </c:pt>
                <c:pt idx="36">
                  <c:v>1.4467735290527344</c:v>
                </c:pt>
                <c:pt idx="37">
                  <c:v>1.4467734098434448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'T1'!$A$6:$A$43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'T1'!$V$6:$V$43</c:f>
              <c:numCache>
                <c:formatCode>0\.0</c:formatCode>
                <c:ptCount val="38"/>
                <c:pt idx="0">
                  <c:v>1.0981940031051636</c:v>
                </c:pt>
                <c:pt idx="1">
                  <c:v>1.0981940031051636</c:v>
                </c:pt>
                <c:pt idx="2">
                  <c:v>1.098193883895874</c:v>
                </c:pt>
                <c:pt idx="3">
                  <c:v>1.098193883895874</c:v>
                </c:pt>
                <c:pt idx="4">
                  <c:v>1.1084933280944824</c:v>
                </c:pt>
                <c:pt idx="5">
                  <c:v>1.1063007116317749</c:v>
                </c:pt>
                <c:pt idx="6">
                  <c:v>1.1605378389358521</c:v>
                </c:pt>
                <c:pt idx="7">
                  <c:v>1.2882394790649414</c:v>
                </c:pt>
                <c:pt idx="8">
                  <c:v>1.269342303276062</c:v>
                </c:pt>
                <c:pt idx="9">
                  <c:v>1.2528924942016602</c:v>
                </c:pt>
                <c:pt idx="10">
                  <c:v>1.2617217302322388</c:v>
                </c:pt>
                <c:pt idx="11">
                  <c:v>1.2851773500442505</c:v>
                </c:pt>
                <c:pt idx="12">
                  <c:v>1.2594456672668457</c:v>
                </c:pt>
                <c:pt idx="13">
                  <c:v>1.2660763263702393</c:v>
                </c:pt>
                <c:pt idx="14">
                  <c:v>1.292657732963562</c:v>
                </c:pt>
                <c:pt idx="15">
                  <c:v>1.3087195158004761</c:v>
                </c:pt>
                <c:pt idx="16">
                  <c:v>1.3145186901092529</c:v>
                </c:pt>
                <c:pt idx="17">
                  <c:v>1.3180171251296997</c:v>
                </c:pt>
                <c:pt idx="18">
                  <c:v>1.3080238103866577</c:v>
                </c:pt>
                <c:pt idx="19">
                  <c:v>1.3231806755065918</c:v>
                </c:pt>
                <c:pt idx="20">
                  <c:v>1.3382337093353271</c:v>
                </c:pt>
                <c:pt idx="21">
                  <c:v>1.3434683084487915</c:v>
                </c:pt>
                <c:pt idx="22">
                  <c:v>1.3512711524963379</c:v>
                </c:pt>
                <c:pt idx="23">
                  <c:v>1.39082932472229</c:v>
                </c:pt>
                <c:pt idx="24">
                  <c:v>1.5053931474685669</c:v>
                </c:pt>
                <c:pt idx="25">
                  <c:v>1.5529842376708984</c:v>
                </c:pt>
                <c:pt idx="26">
                  <c:v>1.5747616291046143</c:v>
                </c:pt>
                <c:pt idx="27">
                  <c:v>1.5414844751358032</c:v>
                </c:pt>
                <c:pt idx="28">
                  <c:v>1.5569262504577637</c:v>
                </c:pt>
                <c:pt idx="29">
                  <c:v>1.5357545614242554</c:v>
                </c:pt>
                <c:pt idx="30">
                  <c:v>1.5385826826095581</c:v>
                </c:pt>
                <c:pt idx="31">
                  <c:v>1.5312237739562988</c:v>
                </c:pt>
                <c:pt idx="32">
                  <c:v>1.5341393947601318</c:v>
                </c:pt>
                <c:pt idx="33">
                  <c:v>1.5272506475448608</c:v>
                </c:pt>
                <c:pt idx="34">
                  <c:v>1.5035674571990967</c:v>
                </c:pt>
                <c:pt idx="35">
                  <c:v>1.492822527885437</c:v>
                </c:pt>
                <c:pt idx="36">
                  <c:v>1.5037798881530762</c:v>
                </c:pt>
                <c:pt idx="37">
                  <c:v>1.5037800073623657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72288"/>
        <c:axId val="190973824"/>
      </c:lineChart>
      <c:catAx>
        <c:axId val="190972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097382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90973824"/>
        <c:scaling>
          <c:orientation val="minMax"/>
          <c:max val="2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0972288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7878591367550626"/>
          <c:y val="0.20453556110364254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'T2'!$D$33:$D$139</c:f>
              <c:numCache>
                <c:formatCode>###,0\.00_ ;\-###,0\.00\ </c:formatCode>
                <c:ptCount val="107"/>
                <c:pt idx="0">
                  <c:v>1.4630007743835449</c:v>
                </c:pt>
                <c:pt idx="1">
                  <c:v>1.4535490274429321</c:v>
                </c:pt>
                <c:pt idx="2">
                  <c:v>1.4438967704772949</c:v>
                </c:pt>
                <c:pt idx="3">
                  <c:v>1.4343830347061157</c:v>
                </c:pt>
                <c:pt idx="4">
                  <c:v>1.4250501394271851</c:v>
                </c:pt>
                <c:pt idx="5">
                  <c:v>1.4159412384033203</c:v>
                </c:pt>
                <c:pt idx="6">
                  <c:v>1.4070976972579956</c:v>
                </c:pt>
                <c:pt idx="7">
                  <c:v>1.3985623121261597</c:v>
                </c:pt>
                <c:pt idx="8">
                  <c:v>1.3903777599334717</c:v>
                </c:pt>
                <c:pt idx="9">
                  <c:v>1.3825861215591431</c:v>
                </c:pt>
                <c:pt idx="10">
                  <c:v>1.3752298355102539</c:v>
                </c:pt>
                <c:pt idx="11">
                  <c:v>1.3683514595031738</c:v>
                </c:pt>
                <c:pt idx="12">
                  <c:v>1.3619933128356934</c:v>
                </c:pt>
                <c:pt idx="13">
                  <c:v>1.356197714805603</c:v>
                </c:pt>
                <c:pt idx="14">
                  <c:v>1.3508081436157227</c:v>
                </c:pt>
                <c:pt idx="15">
                  <c:v>1.3455703258514404</c:v>
                </c:pt>
                <c:pt idx="16">
                  <c:v>1.3405098915100098</c:v>
                </c:pt>
                <c:pt idx="17">
                  <c:v>1.3356542587280273</c:v>
                </c:pt>
                <c:pt idx="18">
                  <c:v>1.3310314416885376</c:v>
                </c:pt>
                <c:pt idx="19">
                  <c:v>1.3266690969467163</c:v>
                </c:pt>
                <c:pt idx="20">
                  <c:v>1.3225948810577393</c:v>
                </c:pt>
                <c:pt idx="21">
                  <c:v>1.3188369274139404</c:v>
                </c:pt>
                <c:pt idx="22">
                  <c:v>1.315422534942627</c:v>
                </c:pt>
                <c:pt idx="23">
                  <c:v>1.3123799562454224</c:v>
                </c:pt>
                <c:pt idx="24">
                  <c:v>1.3097362518310547</c:v>
                </c:pt>
                <c:pt idx="25">
                  <c:v>1.3071005344390869</c:v>
                </c:pt>
                <c:pt idx="26">
                  <c:v>1.3041702508926392</c:v>
                </c:pt>
                <c:pt idx="27">
                  <c:v>1.3014504909515381</c:v>
                </c:pt>
                <c:pt idx="28">
                  <c:v>1.2989022731781006</c:v>
                </c:pt>
                <c:pt idx="29">
                  <c:v>1.2964866161346436</c:v>
                </c:pt>
                <c:pt idx="30">
                  <c:v>1.2941652536392212</c:v>
                </c:pt>
                <c:pt idx="31">
                  <c:v>1.2918988466262817</c:v>
                </c:pt>
                <c:pt idx="32">
                  <c:v>1.2896487712860107</c:v>
                </c:pt>
                <c:pt idx="33">
                  <c:v>1.2873760461807251</c:v>
                </c:pt>
                <c:pt idx="34">
                  <c:v>1.2850420475006104</c:v>
                </c:pt>
                <c:pt idx="35">
                  <c:v>1.2826079130172729</c:v>
                </c:pt>
                <c:pt idx="36">
                  <c:v>1.2800347805023193</c:v>
                </c:pt>
                <c:pt idx="37">
                  <c:v>1.277283787727356</c:v>
                </c:pt>
                <c:pt idx="38">
                  <c:v>1.2743169069290161</c:v>
                </c:pt>
                <c:pt idx="39">
                  <c:v>1.2711488008499146</c:v>
                </c:pt>
                <c:pt idx="40">
                  <c:v>1.2678130865097046</c:v>
                </c:pt>
                <c:pt idx="41">
                  <c:v>1.2643243074417114</c:v>
                </c:pt>
                <c:pt idx="42">
                  <c:v>1.2606978416442871</c:v>
                </c:pt>
                <c:pt idx="43">
                  <c:v>1.2569483518600464</c:v>
                </c:pt>
                <c:pt idx="44">
                  <c:v>1.2530908584594727</c:v>
                </c:pt>
                <c:pt idx="45">
                  <c:v>1.2491406202316284</c:v>
                </c:pt>
                <c:pt idx="46">
                  <c:v>1.2451122999191284</c:v>
                </c:pt>
                <c:pt idx="47">
                  <c:v>1.2410209178924561</c:v>
                </c:pt>
                <c:pt idx="48">
                  <c:v>1.2368811368942261</c:v>
                </c:pt>
                <c:pt idx="49">
                  <c:v>1.2327085733413696</c:v>
                </c:pt>
                <c:pt idx="50">
                  <c:v>1.2285176515579224</c:v>
                </c:pt>
                <c:pt idx="51">
                  <c:v>1.2243237495422363</c:v>
                </c:pt>
                <c:pt idx="52">
                  <c:v>1.2201247215270996</c:v>
                </c:pt>
                <c:pt idx="53">
                  <c:v>1.2158664464950562</c:v>
                </c:pt>
                <c:pt idx="54">
                  <c:v>1.211544394493103</c:v>
                </c:pt>
                <c:pt idx="55">
                  <c:v>1.2071601152420044</c:v>
                </c:pt>
                <c:pt idx="56">
                  <c:v>1.2027143239974976</c:v>
                </c:pt>
                <c:pt idx="57">
                  <c:v>1.1982085704803467</c:v>
                </c:pt>
                <c:pt idx="58">
                  <c:v>1.1936438083648682</c:v>
                </c:pt>
                <c:pt idx="59">
                  <c:v>1.1890212297439575</c:v>
                </c:pt>
                <c:pt idx="60">
                  <c:v>1.1843420267105103</c:v>
                </c:pt>
                <c:pt idx="61">
                  <c:v>1.179607629776001</c:v>
                </c:pt>
                <c:pt idx="62">
                  <c:v>1.1748189926147461</c:v>
                </c:pt>
                <c:pt idx="63">
                  <c:v>1.169977068901062</c:v>
                </c:pt>
                <c:pt idx="64">
                  <c:v>1.1650832891464233</c:v>
                </c:pt>
                <c:pt idx="65">
                  <c:v>1.1615282297134399</c:v>
                </c:pt>
                <c:pt idx="66">
                  <c:v>1.1608538627624512</c:v>
                </c:pt>
                <c:pt idx="67">
                  <c:v>1.1603080034255981</c:v>
                </c:pt>
                <c:pt idx="68">
                  <c:v>1.1594325304031372</c:v>
                </c:pt>
                <c:pt idx="69">
                  <c:v>1.1570571660995483</c:v>
                </c:pt>
                <c:pt idx="70">
                  <c:v>1.1525422334671021</c:v>
                </c:pt>
                <c:pt idx="71">
                  <c:v>1.1469004154205322</c:v>
                </c:pt>
                <c:pt idx="72">
                  <c:v>1.1410106420516968</c:v>
                </c:pt>
                <c:pt idx="73">
                  <c:v>1.134156346321106</c:v>
                </c:pt>
                <c:pt idx="74">
                  <c:v>1.1262109279632568</c:v>
                </c:pt>
                <c:pt idx="75">
                  <c:v>1.1173801422119141</c:v>
                </c:pt>
                <c:pt idx="76">
                  <c:v>1.111594557762146</c:v>
                </c:pt>
                <c:pt idx="77">
                  <c:v>1.10649573802948</c:v>
                </c:pt>
                <c:pt idx="78">
                  <c:v>1.1019734144210815</c:v>
                </c:pt>
                <c:pt idx="79">
                  <c:v>1.0981940031051636</c:v>
                </c:pt>
                <c:pt idx="80">
                  <c:v>1.0978634357452393</c:v>
                </c:pt>
                <c:pt idx="81">
                  <c:v>1.0975419282913208</c:v>
                </c:pt>
                <c:pt idx="82">
                  <c:v>1.0972297191619873</c:v>
                </c:pt>
                <c:pt idx="83">
                  <c:v>1.0969271659851074</c:v>
                </c:pt>
                <c:pt idx="84">
                  <c:v>1.0966348648071289</c:v>
                </c:pt>
                <c:pt idx="85">
                  <c:v>1.0963519811630249</c:v>
                </c:pt>
                <c:pt idx="86">
                  <c:v>1.0960794687271118</c:v>
                </c:pt>
                <c:pt idx="87">
                  <c:v>1.0958168506622314</c:v>
                </c:pt>
                <c:pt idx="88">
                  <c:v>1.0955647230148315</c:v>
                </c:pt>
                <c:pt idx="89">
                  <c:v>1.0955402851104736</c:v>
                </c:pt>
                <c:pt idx="90">
                  <c:v>1.0955156087875366</c:v>
                </c:pt>
                <c:pt idx="91">
                  <c:v>1.0954911708831787</c:v>
                </c:pt>
                <c:pt idx="92">
                  <c:v>1.0954670906066895</c:v>
                </c:pt>
                <c:pt idx="93">
                  <c:v>1.0954427719116211</c:v>
                </c:pt>
                <c:pt idx="94">
                  <c:v>1.0954185724258423</c:v>
                </c:pt>
                <c:pt idx="95">
                  <c:v>1.0953946113586426</c:v>
                </c:pt>
                <c:pt idx="96">
                  <c:v>1.0953707695007324</c:v>
                </c:pt>
                <c:pt idx="97">
                  <c:v>1.0953469276428223</c:v>
                </c:pt>
                <c:pt idx="98">
                  <c:v>1.0953445434570312</c:v>
                </c:pt>
                <c:pt idx="99">
                  <c:v>1.0953421592712402</c:v>
                </c:pt>
                <c:pt idx="100">
                  <c:v>1.0953398942947388</c:v>
                </c:pt>
                <c:pt idx="101">
                  <c:v>1.0953376293182373</c:v>
                </c:pt>
                <c:pt idx="102">
                  <c:v>1.0953353643417358</c:v>
                </c:pt>
                <c:pt idx="103">
                  <c:v>1.0953328609466553</c:v>
                </c:pt>
                <c:pt idx="104">
                  <c:v>1.0953305959701538</c:v>
                </c:pt>
                <c:pt idx="105">
                  <c:v>1.0953280925750732</c:v>
                </c:pt>
                <c:pt idx="106">
                  <c:v>1.0953258275985718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'T2'!$G$33:$G$139</c:f>
              <c:numCache>
                <c:formatCode>###,0\.00_ ;\-###,0\.00\ </c:formatCode>
                <c:ptCount val="107"/>
                <c:pt idx="0">
                  <c:v>1.4630005359649658</c:v>
                </c:pt>
                <c:pt idx="1">
                  <c:v>1.453548789024353</c:v>
                </c:pt>
                <c:pt idx="2">
                  <c:v>1.4438965320587158</c:v>
                </c:pt>
                <c:pt idx="3">
                  <c:v>1.4343830347061157</c:v>
                </c:pt>
                <c:pt idx="4">
                  <c:v>1.4250500202178955</c:v>
                </c:pt>
                <c:pt idx="5">
                  <c:v>1.4159411191940308</c:v>
                </c:pt>
                <c:pt idx="6">
                  <c:v>1.407097339630127</c:v>
                </c:pt>
                <c:pt idx="7">
                  <c:v>1.3985621929168701</c:v>
                </c:pt>
                <c:pt idx="8">
                  <c:v>1.3903775215148926</c:v>
                </c:pt>
                <c:pt idx="9">
                  <c:v>1.382585883140564</c:v>
                </c:pt>
                <c:pt idx="10">
                  <c:v>1.3752297163009644</c:v>
                </c:pt>
                <c:pt idx="11">
                  <c:v>1.3683513402938843</c:v>
                </c:pt>
                <c:pt idx="12">
                  <c:v>1.3619929552078247</c:v>
                </c:pt>
                <c:pt idx="13">
                  <c:v>1.3561975955963135</c:v>
                </c:pt>
                <c:pt idx="14">
                  <c:v>1.3508080244064331</c:v>
                </c:pt>
                <c:pt idx="15">
                  <c:v>1.3455702066421509</c:v>
                </c:pt>
                <c:pt idx="16">
                  <c:v>1.3405096530914307</c:v>
                </c:pt>
                <c:pt idx="17">
                  <c:v>1.3356540203094482</c:v>
                </c:pt>
                <c:pt idx="18">
                  <c:v>1.3310314416885376</c:v>
                </c:pt>
                <c:pt idx="19">
                  <c:v>1.3266688585281372</c:v>
                </c:pt>
                <c:pt idx="20">
                  <c:v>1.3225946426391602</c:v>
                </c:pt>
                <c:pt idx="21">
                  <c:v>1.3188368082046509</c:v>
                </c:pt>
                <c:pt idx="22">
                  <c:v>1.3154224157333374</c:v>
                </c:pt>
                <c:pt idx="23">
                  <c:v>1.3123798370361328</c:v>
                </c:pt>
                <c:pt idx="24">
                  <c:v>1.3097362518310547</c:v>
                </c:pt>
                <c:pt idx="25">
                  <c:v>1.3071005344390869</c:v>
                </c:pt>
                <c:pt idx="26">
                  <c:v>1.3041701316833496</c:v>
                </c:pt>
                <c:pt idx="27">
                  <c:v>1.3014503717422485</c:v>
                </c:pt>
                <c:pt idx="28">
                  <c:v>1.2989020347595215</c:v>
                </c:pt>
                <c:pt idx="29">
                  <c:v>1.296486496925354</c:v>
                </c:pt>
                <c:pt idx="30">
                  <c:v>1.2941651344299316</c:v>
                </c:pt>
                <c:pt idx="31">
                  <c:v>1.2918986082077026</c:v>
                </c:pt>
                <c:pt idx="32">
                  <c:v>1.2896485328674316</c:v>
                </c:pt>
                <c:pt idx="33">
                  <c:v>1.287375807762146</c:v>
                </c:pt>
                <c:pt idx="34">
                  <c:v>1.2850418090820313</c:v>
                </c:pt>
                <c:pt idx="35">
                  <c:v>1.2826076745986938</c:v>
                </c:pt>
                <c:pt idx="36">
                  <c:v>1.2800345420837402</c:v>
                </c:pt>
                <c:pt idx="37">
                  <c:v>1.2772835493087769</c:v>
                </c:pt>
                <c:pt idx="38">
                  <c:v>1.2743167877197266</c:v>
                </c:pt>
                <c:pt idx="39">
                  <c:v>1.271148681640625</c:v>
                </c:pt>
                <c:pt idx="40">
                  <c:v>1.267812967300415</c:v>
                </c:pt>
                <c:pt idx="41">
                  <c:v>1.2643241882324219</c:v>
                </c:pt>
                <c:pt idx="42">
                  <c:v>1.260697603225708</c:v>
                </c:pt>
                <c:pt idx="43">
                  <c:v>1.2569481134414673</c:v>
                </c:pt>
                <c:pt idx="44">
                  <c:v>1.2530907392501831</c:v>
                </c:pt>
                <c:pt idx="45">
                  <c:v>1.2491403818130493</c:v>
                </c:pt>
                <c:pt idx="46">
                  <c:v>1.2451121807098389</c:v>
                </c:pt>
                <c:pt idx="47">
                  <c:v>1.2410207986831665</c:v>
                </c:pt>
                <c:pt idx="48">
                  <c:v>1.2368811368942261</c:v>
                </c:pt>
                <c:pt idx="49">
                  <c:v>1.2327085733413696</c:v>
                </c:pt>
                <c:pt idx="50">
                  <c:v>1.2285175323486328</c:v>
                </c:pt>
                <c:pt idx="51">
                  <c:v>1.2243238687515259</c:v>
                </c:pt>
                <c:pt idx="52">
                  <c:v>1.2201247215270996</c:v>
                </c:pt>
                <c:pt idx="53">
                  <c:v>1.2158664464950562</c:v>
                </c:pt>
                <c:pt idx="54">
                  <c:v>1.2115446329116821</c:v>
                </c:pt>
                <c:pt idx="55">
                  <c:v>1.2071599960327148</c:v>
                </c:pt>
                <c:pt idx="56">
                  <c:v>1.2027144432067871</c:v>
                </c:pt>
                <c:pt idx="57">
                  <c:v>1.1982086896896362</c:v>
                </c:pt>
                <c:pt idx="58">
                  <c:v>1.1936439275741577</c:v>
                </c:pt>
                <c:pt idx="59">
                  <c:v>1.1890214681625366</c:v>
                </c:pt>
                <c:pt idx="60">
                  <c:v>1.1843421459197998</c:v>
                </c:pt>
                <c:pt idx="61">
                  <c:v>1.1796077489852905</c:v>
                </c:pt>
                <c:pt idx="62">
                  <c:v>1.1748189926147461</c:v>
                </c:pt>
                <c:pt idx="63">
                  <c:v>1.1699771881103516</c:v>
                </c:pt>
                <c:pt idx="64">
                  <c:v>1.1650835275650024</c:v>
                </c:pt>
                <c:pt idx="65">
                  <c:v>1.1615283489227295</c:v>
                </c:pt>
                <c:pt idx="66">
                  <c:v>1.1608542203903198</c:v>
                </c:pt>
                <c:pt idx="67">
                  <c:v>1.1603082418441772</c:v>
                </c:pt>
                <c:pt idx="68">
                  <c:v>1.1594328880310059</c:v>
                </c:pt>
                <c:pt idx="69">
                  <c:v>1.1570572853088379</c:v>
                </c:pt>
                <c:pt idx="70">
                  <c:v>1.1525423526763916</c:v>
                </c:pt>
                <c:pt idx="71">
                  <c:v>1.1469004154205322</c:v>
                </c:pt>
                <c:pt idx="72">
                  <c:v>1.1410104036331177</c:v>
                </c:pt>
                <c:pt idx="73">
                  <c:v>1.1341564655303955</c:v>
                </c:pt>
                <c:pt idx="74">
                  <c:v>1.1262109279632568</c:v>
                </c:pt>
                <c:pt idx="75">
                  <c:v>1.1173801422119141</c:v>
                </c:pt>
                <c:pt idx="76">
                  <c:v>1.1115944385528564</c:v>
                </c:pt>
                <c:pt idx="77">
                  <c:v>1.10649573802948</c:v>
                </c:pt>
                <c:pt idx="78">
                  <c:v>1.1019734144210815</c:v>
                </c:pt>
                <c:pt idx="79">
                  <c:v>1.0981940031051636</c:v>
                </c:pt>
                <c:pt idx="80">
                  <c:v>1.0978634357452393</c:v>
                </c:pt>
                <c:pt idx="81">
                  <c:v>1.0975418090820313</c:v>
                </c:pt>
                <c:pt idx="82">
                  <c:v>1.0972298383712769</c:v>
                </c:pt>
                <c:pt idx="83">
                  <c:v>1.096927285194397</c:v>
                </c:pt>
                <c:pt idx="84">
                  <c:v>1.0966346263885498</c:v>
                </c:pt>
                <c:pt idx="85">
                  <c:v>1.0963519811630249</c:v>
                </c:pt>
                <c:pt idx="86">
                  <c:v>1.0960793495178223</c:v>
                </c:pt>
                <c:pt idx="87">
                  <c:v>1.0958167314529419</c:v>
                </c:pt>
                <c:pt idx="88">
                  <c:v>1.0955648422241211</c:v>
                </c:pt>
                <c:pt idx="89">
                  <c:v>1.0955402851104736</c:v>
                </c:pt>
                <c:pt idx="90">
                  <c:v>1.0955157279968262</c:v>
                </c:pt>
                <c:pt idx="91">
                  <c:v>1.0954912900924683</c:v>
                </c:pt>
                <c:pt idx="92">
                  <c:v>1.0954669713973999</c:v>
                </c:pt>
                <c:pt idx="93">
                  <c:v>1.0954427719116211</c:v>
                </c:pt>
                <c:pt idx="94">
                  <c:v>1.0954186916351318</c:v>
                </c:pt>
                <c:pt idx="95">
                  <c:v>1.0953948497772217</c:v>
                </c:pt>
                <c:pt idx="96">
                  <c:v>1.095370888710022</c:v>
                </c:pt>
                <c:pt idx="97">
                  <c:v>1.0953470468521118</c:v>
                </c:pt>
                <c:pt idx="98">
                  <c:v>1.0953447818756104</c:v>
                </c:pt>
                <c:pt idx="99">
                  <c:v>1.0953422784805298</c:v>
                </c:pt>
                <c:pt idx="100">
                  <c:v>1.0953400135040283</c:v>
                </c:pt>
                <c:pt idx="101">
                  <c:v>1.0953375101089478</c:v>
                </c:pt>
                <c:pt idx="102">
                  <c:v>1.0953351259231567</c:v>
                </c:pt>
                <c:pt idx="103">
                  <c:v>1.0953329801559448</c:v>
                </c:pt>
                <c:pt idx="104">
                  <c:v>1.0953304767608643</c:v>
                </c:pt>
                <c:pt idx="105">
                  <c:v>1.0953280925750732</c:v>
                </c:pt>
                <c:pt idx="106">
                  <c:v>1.0953258275985718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'T2'!$J$33:$J$139</c:f>
              <c:numCache>
                <c:formatCode>###,0\.00_ ;\-###,0\.00\ </c:formatCode>
                <c:ptCount val="107"/>
                <c:pt idx="0">
                  <c:v>1.4630007743835449</c:v>
                </c:pt>
                <c:pt idx="1">
                  <c:v>1.4535489082336426</c:v>
                </c:pt>
                <c:pt idx="2">
                  <c:v>1.4438966512680054</c:v>
                </c:pt>
                <c:pt idx="3">
                  <c:v>1.4343829154968262</c:v>
                </c:pt>
                <c:pt idx="4">
                  <c:v>1.4250501394271851</c:v>
                </c:pt>
                <c:pt idx="5">
                  <c:v>1.4159411191940308</c:v>
                </c:pt>
                <c:pt idx="6">
                  <c:v>1.4070975780487061</c:v>
                </c:pt>
                <c:pt idx="7">
                  <c:v>1.3985621929168701</c:v>
                </c:pt>
                <c:pt idx="8">
                  <c:v>1.3903776407241821</c:v>
                </c:pt>
                <c:pt idx="9">
                  <c:v>1.382585883140564</c:v>
                </c:pt>
                <c:pt idx="10">
                  <c:v>1.3752294778823853</c:v>
                </c:pt>
                <c:pt idx="11">
                  <c:v>1.3683511018753052</c:v>
                </c:pt>
                <c:pt idx="12">
                  <c:v>1.3619929552078247</c:v>
                </c:pt>
                <c:pt idx="13">
                  <c:v>1.3561974763870239</c:v>
                </c:pt>
                <c:pt idx="14">
                  <c:v>1.350807785987854</c:v>
                </c:pt>
                <c:pt idx="15">
                  <c:v>1.3455702066421509</c:v>
                </c:pt>
                <c:pt idx="16">
                  <c:v>1.3405096530914307</c:v>
                </c:pt>
                <c:pt idx="17">
                  <c:v>1.3356539011001587</c:v>
                </c:pt>
                <c:pt idx="18">
                  <c:v>1.3310312032699585</c:v>
                </c:pt>
                <c:pt idx="19">
                  <c:v>1.3266688585281372</c:v>
                </c:pt>
                <c:pt idx="20">
                  <c:v>1.3225945234298706</c:v>
                </c:pt>
                <c:pt idx="21">
                  <c:v>1.3188366889953613</c:v>
                </c:pt>
                <c:pt idx="22">
                  <c:v>1.3154222965240479</c:v>
                </c:pt>
                <c:pt idx="23">
                  <c:v>1.3123795986175537</c:v>
                </c:pt>
                <c:pt idx="24">
                  <c:v>1.3097360134124756</c:v>
                </c:pt>
                <c:pt idx="25">
                  <c:v>1.3071004152297974</c:v>
                </c:pt>
                <c:pt idx="26">
                  <c:v>1.3041698932647705</c:v>
                </c:pt>
                <c:pt idx="27">
                  <c:v>1.301450252532959</c:v>
                </c:pt>
                <c:pt idx="28">
                  <c:v>1.2989019155502319</c:v>
                </c:pt>
                <c:pt idx="29">
                  <c:v>1.2964862585067749</c:v>
                </c:pt>
                <c:pt idx="30">
                  <c:v>1.2941650152206421</c:v>
                </c:pt>
                <c:pt idx="31">
                  <c:v>1.2918983697891235</c:v>
                </c:pt>
                <c:pt idx="32">
                  <c:v>1.2896482944488525</c:v>
                </c:pt>
                <c:pt idx="33">
                  <c:v>1.2873756885528564</c:v>
                </c:pt>
                <c:pt idx="34">
                  <c:v>1.2850415706634521</c:v>
                </c:pt>
                <c:pt idx="35">
                  <c:v>1.2826076745986938</c:v>
                </c:pt>
                <c:pt idx="36">
                  <c:v>1.2800343036651611</c:v>
                </c:pt>
                <c:pt idx="37">
                  <c:v>1.2772836685180664</c:v>
                </c:pt>
                <c:pt idx="38">
                  <c:v>1.274316668510437</c:v>
                </c:pt>
                <c:pt idx="39">
                  <c:v>1.271148681640625</c:v>
                </c:pt>
                <c:pt idx="40">
                  <c:v>1.2678128480911255</c:v>
                </c:pt>
                <c:pt idx="41">
                  <c:v>1.2643239498138428</c:v>
                </c:pt>
                <c:pt idx="42">
                  <c:v>1.2606974840164185</c:v>
                </c:pt>
                <c:pt idx="43">
                  <c:v>1.2569481134414673</c:v>
                </c:pt>
                <c:pt idx="44">
                  <c:v>1.2530906200408936</c:v>
                </c:pt>
                <c:pt idx="45">
                  <c:v>1.2491403818130493</c:v>
                </c:pt>
                <c:pt idx="46">
                  <c:v>1.2451121807098389</c:v>
                </c:pt>
                <c:pt idx="47">
                  <c:v>1.2410205602645874</c:v>
                </c:pt>
                <c:pt idx="48">
                  <c:v>1.2368811368942261</c:v>
                </c:pt>
                <c:pt idx="49">
                  <c:v>1.2327085733413696</c:v>
                </c:pt>
                <c:pt idx="50">
                  <c:v>1.2285176515579224</c:v>
                </c:pt>
                <c:pt idx="51">
                  <c:v>1.2243236303329468</c:v>
                </c:pt>
                <c:pt idx="52">
                  <c:v>1.2201246023178101</c:v>
                </c:pt>
                <c:pt idx="53">
                  <c:v>1.2158664464950562</c:v>
                </c:pt>
                <c:pt idx="54">
                  <c:v>1.211544394493103</c:v>
                </c:pt>
                <c:pt idx="55">
                  <c:v>1.2071602344512939</c:v>
                </c:pt>
                <c:pt idx="56">
                  <c:v>1.2027144432067871</c:v>
                </c:pt>
                <c:pt idx="57">
                  <c:v>1.1982086896896362</c:v>
                </c:pt>
                <c:pt idx="58">
                  <c:v>1.1936439275741577</c:v>
                </c:pt>
                <c:pt idx="59">
                  <c:v>1.1890213489532471</c:v>
                </c:pt>
                <c:pt idx="60">
                  <c:v>1.1843421459197998</c:v>
                </c:pt>
                <c:pt idx="61">
                  <c:v>1.179607629776001</c:v>
                </c:pt>
                <c:pt idx="62">
                  <c:v>1.1748191118240356</c:v>
                </c:pt>
                <c:pt idx="63">
                  <c:v>1.1699771881103516</c:v>
                </c:pt>
                <c:pt idx="64">
                  <c:v>1.1650834083557129</c:v>
                </c:pt>
                <c:pt idx="65">
                  <c:v>1.161528468132019</c:v>
                </c:pt>
                <c:pt idx="66">
                  <c:v>1.1608539819717407</c:v>
                </c:pt>
                <c:pt idx="67">
                  <c:v>1.1603081226348877</c:v>
                </c:pt>
                <c:pt idx="68">
                  <c:v>1.1594326496124268</c:v>
                </c:pt>
                <c:pt idx="69">
                  <c:v>1.1570574045181274</c:v>
                </c:pt>
                <c:pt idx="70">
                  <c:v>1.1525423526763916</c:v>
                </c:pt>
                <c:pt idx="71">
                  <c:v>1.1469004154205322</c:v>
                </c:pt>
                <c:pt idx="72">
                  <c:v>1.1410105228424072</c:v>
                </c:pt>
                <c:pt idx="73">
                  <c:v>1.1341564655303955</c:v>
                </c:pt>
                <c:pt idx="74">
                  <c:v>1.1262109279632568</c:v>
                </c:pt>
                <c:pt idx="75">
                  <c:v>1.1173801422119141</c:v>
                </c:pt>
                <c:pt idx="76">
                  <c:v>1.111594557762146</c:v>
                </c:pt>
                <c:pt idx="77">
                  <c:v>1.1064959764480591</c:v>
                </c:pt>
                <c:pt idx="78">
                  <c:v>1.1019734144210815</c:v>
                </c:pt>
                <c:pt idx="79">
                  <c:v>1.098193883895874</c:v>
                </c:pt>
                <c:pt idx="80">
                  <c:v>1.0978633165359497</c:v>
                </c:pt>
                <c:pt idx="81">
                  <c:v>1.0975419282913208</c:v>
                </c:pt>
                <c:pt idx="82">
                  <c:v>1.0972297191619873</c:v>
                </c:pt>
                <c:pt idx="83">
                  <c:v>1.0969274044036865</c:v>
                </c:pt>
                <c:pt idx="84">
                  <c:v>1.0966345071792603</c:v>
                </c:pt>
                <c:pt idx="85">
                  <c:v>1.0963518619537354</c:v>
                </c:pt>
                <c:pt idx="86">
                  <c:v>1.0960792303085327</c:v>
                </c:pt>
                <c:pt idx="87">
                  <c:v>1.0958166122436523</c:v>
                </c:pt>
                <c:pt idx="88">
                  <c:v>1.0955649614334106</c:v>
                </c:pt>
                <c:pt idx="89">
                  <c:v>1.0955404043197632</c:v>
                </c:pt>
                <c:pt idx="90">
                  <c:v>1.0955157279968262</c:v>
                </c:pt>
                <c:pt idx="91">
                  <c:v>1.0954912900924683</c:v>
                </c:pt>
                <c:pt idx="92">
                  <c:v>1.0954669713973999</c:v>
                </c:pt>
                <c:pt idx="93">
                  <c:v>1.0954427719116211</c:v>
                </c:pt>
                <c:pt idx="94">
                  <c:v>1.0954188108444214</c:v>
                </c:pt>
                <c:pt idx="95">
                  <c:v>1.0953948497772217</c:v>
                </c:pt>
                <c:pt idx="96">
                  <c:v>1.0953710079193115</c:v>
                </c:pt>
                <c:pt idx="97">
                  <c:v>1.0953470468521118</c:v>
                </c:pt>
                <c:pt idx="98">
                  <c:v>1.0953446626663208</c:v>
                </c:pt>
                <c:pt idx="99">
                  <c:v>1.0953423976898193</c:v>
                </c:pt>
                <c:pt idx="100">
                  <c:v>1.0953400135040283</c:v>
                </c:pt>
                <c:pt idx="101">
                  <c:v>1.0953376293182373</c:v>
                </c:pt>
                <c:pt idx="102">
                  <c:v>1.0953352451324463</c:v>
                </c:pt>
                <c:pt idx="103">
                  <c:v>1.0953329801559448</c:v>
                </c:pt>
                <c:pt idx="104">
                  <c:v>1.0953304767608643</c:v>
                </c:pt>
                <c:pt idx="105">
                  <c:v>1.0953282117843628</c:v>
                </c:pt>
                <c:pt idx="106">
                  <c:v>1.0953258275985718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'T2'!$M$33:$M$139</c:f>
              <c:numCache>
                <c:formatCode>###,0\.00_ ;\-###,0\.00\ </c:formatCode>
                <c:ptCount val="107"/>
                <c:pt idx="0">
                  <c:v>1.4630007743835449</c:v>
                </c:pt>
                <c:pt idx="1">
                  <c:v>1.4535491466522217</c:v>
                </c:pt>
                <c:pt idx="2">
                  <c:v>1.4438966512680054</c:v>
                </c:pt>
                <c:pt idx="3">
                  <c:v>1.4343831539154053</c:v>
                </c:pt>
                <c:pt idx="4">
                  <c:v>1.4250502586364746</c:v>
                </c:pt>
                <c:pt idx="5">
                  <c:v>1.4159411191940308</c:v>
                </c:pt>
                <c:pt idx="6">
                  <c:v>1.4070975780487061</c:v>
                </c:pt>
                <c:pt idx="7">
                  <c:v>1.3985624313354492</c:v>
                </c:pt>
                <c:pt idx="8">
                  <c:v>1.3903777599334717</c:v>
                </c:pt>
                <c:pt idx="9">
                  <c:v>1.3825861215591431</c:v>
                </c:pt>
                <c:pt idx="10">
                  <c:v>1.3752297163009644</c:v>
                </c:pt>
                <c:pt idx="11">
                  <c:v>1.3683514595031738</c:v>
                </c:pt>
                <c:pt idx="12">
                  <c:v>1.3619929552078247</c:v>
                </c:pt>
                <c:pt idx="13">
                  <c:v>1.356197714805603</c:v>
                </c:pt>
                <c:pt idx="14">
                  <c:v>1.350807785987854</c:v>
                </c:pt>
                <c:pt idx="15">
                  <c:v>1.3455702066421509</c:v>
                </c:pt>
                <c:pt idx="16">
                  <c:v>1.3405094146728516</c:v>
                </c:pt>
                <c:pt idx="17">
                  <c:v>1.3356539011001587</c:v>
                </c:pt>
                <c:pt idx="18">
                  <c:v>1.3310310840606689</c:v>
                </c:pt>
                <c:pt idx="19">
                  <c:v>1.3266687393188477</c:v>
                </c:pt>
                <c:pt idx="20">
                  <c:v>1.3225944042205811</c:v>
                </c:pt>
                <c:pt idx="21">
                  <c:v>1.3188364505767822</c:v>
                </c:pt>
                <c:pt idx="22">
                  <c:v>1.3154220581054688</c:v>
                </c:pt>
                <c:pt idx="23">
                  <c:v>1.3123793601989746</c:v>
                </c:pt>
                <c:pt idx="24">
                  <c:v>1.309735894203186</c:v>
                </c:pt>
                <c:pt idx="25">
                  <c:v>1.3071002960205078</c:v>
                </c:pt>
                <c:pt idx="26">
                  <c:v>1.3041698932647705</c:v>
                </c:pt>
                <c:pt idx="27">
                  <c:v>1.3014498949050903</c:v>
                </c:pt>
                <c:pt idx="28">
                  <c:v>1.2989019155502319</c:v>
                </c:pt>
                <c:pt idx="29">
                  <c:v>1.2964862585067749</c:v>
                </c:pt>
                <c:pt idx="30">
                  <c:v>1.2941646575927734</c:v>
                </c:pt>
                <c:pt idx="31">
                  <c:v>1.291898250579834</c:v>
                </c:pt>
                <c:pt idx="32">
                  <c:v>1.289648175239563</c:v>
                </c:pt>
                <c:pt idx="33">
                  <c:v>1.2873756885528564</c:v>
                </c:pt>
                <c:pt idx="34">
                  <c:v>1.2850414514541626</c:v>
                </c:pt>
                <c:pt idx="35">
                  <c:v>1.2826074361801147</c:v>
                </c:pt>
                <c:pt idx="36">
                  <c:v>1.2800341844558716</c:v>
                </c:pt>
                <c:pt idx="37">
                  <c:v>1.2772833108901978</c:v>
                </c:pt>
                <c:pt idx="38">
                  <c:v>1.2743164300918579</c:v>
                </c:pt>
                <c:pt idx="39">
                  <c:v>1.2711483240127563</c:v>
                </c:pt>
                <c:pt idx="40">
                  <c:v>1.2678124904632568</c:v>
                </c:pt>
                <c:pt idx="41">
                  <c:v>1.2643238306045532</c:v>
                </c:pt>
                <c:pt idx="42">
                  <c:v>1.2606973648071289</c:v>
                </c:pt>
                <c:pt idx="43">
                  <c:v>1.2569479942321777</c:v>
                </c:pt>
                <c:pt idx="44">
                  <c:v>1.253090500831604</c:v>
                </c:pt>
                <c:pt idx="45">
                  <c:v>1.2491402626037598</c:v>
                </c:pt>
                <c:pt idx="46">
                  <c:v>1.2451119422912598</c:v>
                </c:pt>
                <c:pt idx="47">
                  <c:v>1.2410204410552979</c:v>
                </c:pt>
                <c:pt idx="48">
                  <c:v>1.2368810176849365</c:v>
                </c:pt>
                <c:pt idx="49">
                  <c:v>1.2327083349227905</c:v>
                </c:pt>
                <c:pt idx="50">
                  <c:v>1.2285176515579224</c:v>
                </c:pt>
                <c:pt idx="51">
                  <c:v>1.2243235111236572</c:v>
                </c:pt>
                <c:pt idx="52">
                  <c:v>1.2201244831085205</c:v>
                </c:pt>
                <c:pt idx="53">
                  <c:v>1.2158660888671875</c:v>
                </c:pt>
                <c:pt idx="54">
                  <c:v>1.2115445137023926</c:v>
                </c:pt>
                <c:pt idx="55">
                  <c:v>1.2071602344512939</c:v>
                </c:pt>
                <c:pt idx="56">
                  <c:v>1.2027145624160767</c:v>
                </c:pt>
                <c:pt idx="57">
                  <c:v>1.1982086896896362</c:v>
                </c:pt>
                <c:pt idx="58">
                  <c:v>1.1936439275741577</c:v>
                </c:pt>
                <c:pt idx="59">
                  <c:v>1.1890214681625366</c:v>
                </c:pt>
                <c:pt idx="60">
                  <c:v>1.1843421459197998</c:v>
                </c:pt>
                <c:pt idx="61">
                  <c:v>1.1796077489852905</c:v>
                </c:pt>
                <c:pt idx="62">
                  <c:v>1.1748191118240356</c:v>
                </c:pt>
                <c:pt idx="63">
                  <c:v>1.1699771881103516</c:v>
                </c:pt>
                <c:pt idx="64">
                  <c:v>1.1650832891464233</c:v>
                </c:pt>
                <c:pt idx="65">
                  <c:v>1.161528468132019</c:v>
                </c:pt>
                <c:pt idx="66">
                  <c:v>1.1608542203903198</c:v>
                </c:pt>
                <c:pt idx="67">
                  <c:v>1.1603082418441772</c:v>
                </c:pt>
                <c:pt idx="68">
                  <c:v>1.1594326496124268</c:v>
                </c:pt>
                <c:pt idx="69">
                  <c:v>1.1570571660995483</c:v>
                </c:pt>
                <c:pt idx="70">
                  <c:v>1.1525423526763916</c:v>
                </c:pt>
                <c:pt idx="71">
                  <c:v>1.1469005346298218</c:v>
                </c:pt>
                <c:pt idx="72">
                  <c:v>1.1410105228424072</c:v>
                </c:pt>
                <c:pt idx="73">
                  <c:v>1.1341564655303955</c:v>
                </c:pt>
                <c:pt idx="74">
                  <c:v>1.1262110471725464</c:v>
                </c:pt>
                <c:pt idx="75">
                  <c:v>1.1173804998397827</c:v>
                </c:pt>
                <c:pt idx="76">
                  <c:v>1.1115947961807251</c:v>
                </c:pt>
                <c:pt idx="77">
                  <c:v>1.1064959764480591</c:v>
                </c:pt>
                <c:pt idx="78">
                  <c:v>1.1019734144210815</c:v>
                </c:pt>
                <c:pt idx="79">
                  <c:v>1.098193883895874</c:v>
                </c:pt>
                <c:pt idx="80">
                  <c:v>1.0978633165359497</c:v>
                </c:pt>
                <c:pt idx="81">
                  <c:v>1.0975418090820313</c:v>
                </c:pt>
                <c:pt idx="82">
                  <c:v>1.0972297191619873</c:v>
                </c:pt>
                <c:pt idx="83">
                  <c:v>1.0969271659851074</c:v>
                </c:pt>
                <c:pt idx="84">
                  <c:v>1.0966346263885498</c:v>
                </c:pt>
                <c:pt idx="85">
                  <c:v>1.0963518619537354</c:v>
                </c:pt>
                <c:pt idx="86">
                  <c:v>1.0960792303085327</c:v>
                </c:pt>
                <c:pt idx="87">
                  <c:v>1.0958166122436523</c:v>
                </c:pt>
                <c:pt idx="88">
                  <c:v>1.0955647230148315</c:v>
                </c:pt>
                <c:pt idx="89">
                  <c:v>1.0955402851104736</c:v>
                </c:pt>
                <c:pt idx="90">
                  <c:v>1.0955157279968262</c:v>
                </c:pt>
                <c:pt idx="91">
                  <c:v>1.0954912900924683</c:v>
                </c:pt>
                <c:pt idx="92">
                  <c:v>1.0954669713973999</c:v>
                </c:pt>
                <c:pt idx="93">
                  <c:v>1.0954427719116211</c:v>
                </c:pt>
                <c:pt idx="94">
                  <c:v>1.0954185724258423</c:v>
                </c:pt>
                <c:pt idx="95">
                  <c:v>1.0953947305679321</c:v>
                </c:pt>
                <c:pt idx="96">
                  <c:v>1.0953707695007324</c:v>
                </c:pt>
                <c:pt idx="97">
                  <c:v>1.0953470468521118</c:v>
                </c:pt>
                <c:pt idx="98">
                  <c:v>1.0953446626663208</c:v>
                </c:pt>
                <c:pt idx="99">
                  <c:v>1.0953425168991089</c:v>
                </c:pt>
                <c:pt idx="100">
                  <c:v>1.0953400135040283</c:v>
                </c:pt>
                <c:pt idx="101">
                  <c:v>1.0953377485275269</c:v>
                </c:pt>
                <c:pt idx="102">
                  <c:v>1.0953352451324463</c:v>
                </c:pt>
                <c:pt idx="103">
                  <c:v>1.0953328609466553</c:v>
                </c:pt>
                <c:pt idx="104">
                  <c:v>1.0953305959701538</c:v>
                </c:pt>
                <c:pt idx="105">
                  <c:v>1.0953283309936523</c:v>
                </c:pt>
                <c:pt idx="106">
                  <c:v>1.0953259468078613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'T2'!$P$33:$P$139</c:f>
              <c:numCache>
                <c:formatCode>###,0\.00_ ;\-###,0\.00\ </c:formatCode>
                <c:ptCount val="107"/>
                <c:pt idx="0">
                  <c:v>1.4271445274353027</c:v>
                </c:pt>
                <c:pt idx="1">
                  <c:v>1.4141430854797363</c:v>
                </c:pt>
                <c:pt idx="2">
                  <c:v>1.4025940895080566</c:v>
                </c:pt>
                <c:pt idx="3">
                  <c:v>1.3927994966506958</c:v>
                </c:pt>
                <c:pt idx="4">
                  <c:v>1.3850623369216919</c:v>
                </c:pt>
                <c:pt idx="5">
                  <c:v>1.3796846866607666</c:v>
                </c:pt>
                <c:pt idx="6">
                  <c:v>1.3765017986297607</c:v>
                </c:pt>
                <c:pt idx="7">
                  <c:v>1.3737226724624634</c:v>
                </c:pt>
                <c:pt idx="8">
                  <c:v>1.3711662292480469</c:v>
                </c:pt>
                <c:pt idx="9">
                  <c:v>1.3688668012619019</c:v>
                </c:pt>
                <c:pt idx="10">
                  <c:v>1.3668574094772339</c:v>
                </c:pt>
                <c:pt idx="11">
                  <c:v>1.3651732206344604</c:v>
                </c:pt>
                <c:pt idx="12">
                  <c:v>1.3638479709625244</c:v>
                </c:pt>
                <c:pt idx="13">
                  <c:v>1.3629155158996582</c:v>
                </c:pt>
                <c:pt idx="14">
                  <c:v>1.3624098300933838</c:v>
                </c:pt>
                <c:pt idx="15">
                  <c:v>1.3613128662109375</c:v>
                </c:pt>
                <c:pt idx="16">
                  <c:v>1.3584533929824829</c:v>
                </c:pt>
                <c:pt idx="17">
                  <c:v>1.3551353216171265</c:v>
                </c:pt>
                <c:pt idx="18">
                  <c:v>1.351414680480957</c:v>
                </c:pt>
                <c:pt idx="19">
                  <c:v>1.3473465442657471</c:v>
                </c:pt>
                <c:pt idx="20">
                  <c:v>1.3429875373840332</c:v>
                </c:pt>
                <c:pt idx="21">
                  <c:v>1.3383926153182983</c:v>
                </c:pt>
                <c:pt idx="22">
                  <c:v>1.3336181640625</c:v>
                </c:pt>
                <c:pt idx="23">
                  <c:v>1.3287199735641479</c:v>
                </c:pt>
                <c:pt idx="24">
                  <c:v>1.3237537145614624</c:v>
                </c:pt>
                <c:pt idx="25">
                  <c:v>1.3187751770019531</c:v>
                </c:pt>
                <c:pt idx="26">
                  <c:v>1.3138397932052612</c:v>
                </c:pt>
                <c:pt idx="27">
                  <c:v>1.3090041875839233</c:v>
                </c:pt>
                <c:pt idx="28">
                  <c:v>1.3043231964111328</c:v>
                </c:pt>
                <c:pt idx="29">
                  <c:v>1.2998533248901367</c:v>
                </c:pt>
                <c:pt idx="30">
                  <c:v>1.295453667640686</c:v>
                </c:pt>
                <c:pt idx="31">
                  <c:v>1.2909394502639771</c:v>
                </c:pt>
                <c:pt idx="32">
                  <c:v>1.2863403558731079</c:v>
                </c:pt>
                <c:pt idx="33">
                  <c:v>1.2816864252090454</c:v>
                </c:pt>
                <c:pt idx="34">
                  <c:v>1.2770072221755981</c:v>
                </c:pt>
                <c:pt idx="35">
                  <c:v>1.2723326683044434</c:v>
                </c:pt>
                <c:pt idx="36">
                  <c:v>1.2676925659179687</c:v>
                </c:pt>
                <c:pt idx="37">
                  <c:v>1.2631168365478516</c:v>
                </c:pt>
                <c:pt idx="38">
                  <c:v>1.2586348056793213</c:v>
                </c:pt>
                <c:pt idx="39">
                  <c:v>1.2542766332626343</c:v>
                </c:pt>
                <c:pt idx="40">
                  <c:v>1.2500723600387573</c:v>
                </c:pt>
                <c:pt idx="41">
                  <c:v>1.2460514307022095</c:v>
                </c:pt>
                <c:pt idx="42">
                  <c:v>1.2422434091567993</c:v>
                </c:pt>
                <c:pt idx="43">
                  <c:v>1.2386788129806519</c:v>
                </c:pt>
                <c:pt idx="44">
                  <c:v>1.2353538274765015</c:v>
                </c:pt>
                <c:pt idx="45">
                  <c:v>1.2321130037307739</c:v>
                </c:pt>
                <c:pt idx="46">
                  <c:v>1.2289364337921143</c:v>
                </c:pt>
                <c:pt idx="47">
                  <c:v>1.2258301973342896</c:v>
                </c:pt>
                <c:pt idx="48">
                  <c:v>1.2228000164031982</c:v>
                </c:pt>
                <c:pt idx="49">
                  <c:v>1.2198513746261597</c:v>
                </c:pt>
                <c:pt idx="50">
                  <c:v>1.2169898748397827</c:v>
                </c:pt>
                <c:pt idx="51">
                  <c:v>1.2142205238342285</c:v>
                </c:pt>
                <c:pt idx="52">
                  <c:v>1.211550235748291</c:v>
                </c:pt>
                <c:pt idx="53">
                  <c:v>1.2089834213256836</c:v>
                </c:pt>
                <c:pt idx="54">
                  <c:v>1.2065260410308838</c:v>
                </c:pt>
                <c:pt idx="55">
                  <c:v>1.2041841745376587</c:v>
                </c:pt>
                <c:pt idx="56">
                  <c:v>1.2019630670547485</c:v>
                </c:pt>
                <c:pt idx="57">
                  <c:v>1.1998683214187622</c:v>
                </c:pt>
                <c:pt idx="58">
                  <c:v>1.1979056596755981</c:v>
                </c:pt>
                <c:pt idx="59">
                  <c:v>1.1956039667129517</c:v>
                </c:pt>
                <c:pt idx="60">
                  <c:v>1.1915738582611084</c:v>
                </c:pt>
                <c:pt idx="61">
                  <c:v>1.1870778799057007</c:v>
                </c:pt>
                <c:pt idx="62">
                  <c:v>1.1824541091918945</c:v>
                </c:pt>
                <c:pt idx="63">
                  <c:v>1.1780188083648682</c:v>
                </c:pt>
                <c:pt idx="64">
                  <c:v>1.1736733913421631</c:v>
                </c:pt>
                <c:pt idx="65">
                  <c:v>1.1693280935287476</c:v>
                </c:pt>
                <c:pt idx="66">
                  <c:v>1.1649829149246216</c:v>
                </c:pt>
                <c:pt idx="67">
                  <c:v>1.1606374979019165</c:v>
                </c:pt>
                <c:pt idx="68">
                  <c:v>1.156292200088501</c:v>
                </c:pt>
                <c:pt idx="69">
                  <c:v>1.1519471406936646</c:v>
                </c:pt>
                <c:pt idx="70">
                  <c:v>1.1476017236709595</c:v>
                </c:pt>
                <c:pt idx="71">
                  <c:v>1.1432563066482544</c:v>
                </c:pt>
                <c:pt idx="72">
                  <c:v>1.1389110088348389</c:v>
                </c:pt>
                <c:pt idx="73">
                  <c:v>1.1345657110214233</c:v>
                </c:pt>
                <c:pt idx="74">
                  <c:v>1.1302204132080078</c:v>
                </c:pt>
                <c:pt idx="75">
                  <c:v>1.1258748769760132</c:v>
                </c:pt>
                <c:pt idx="76">
                  <c:v>1.1215293407440186</c:v>
                </c:pt>
                <c:pt idx="77">
                  <c:v>1.117184042930603</c:v>
                </c:pt>
                <c:pt idx="78">
                  <c:v>1.1128387451171875</c:v>
                </c:pt>
                <c:pt idx="79">
                  <c:v>1.1084933280944824</c:v>
                </c:pt>
                <c:pt idx="80">
                  <c:v>1.1080586910247803</c:v>
                </c:pt>
                <c:pt idx="81">
                  <c:v>1.1076239347457886</c:v>
                </c:pt>
                <c:pt idx="82">
                  <c:v>1.1071895360946655</c:v>
                </c:pt>
                <c:pt idx="83">
                  <c:v>1.1067550182342529</c:v>
                </c:pt>
                <c:pt idx="84">
                  <c:v>1.1063203811645508</c:v>
                </c:pt>
                <c:pt idx="85">
                  <c:v>1.1058859825134277</c:v>
                </c:pt>
                <c:pt idx="86">
                  <c:v>1.1054515838623047</c:v>
                </c:pt>
                <c:pt idx="87">
                  <c:v>1.1050171852111816</c:v>
                </c:pt>
                <c:pt idx="88">
                  <c:v>1.1045825481414795</c:v>
                </c:pt>
                <c:pt idx="89">
                  <c:v>1.1045390367507935</c:v>
                </c:pt>
                <c:pt idx="90">
                  <c:v>1.104495644569397</c:v>
                </c:pt>
                <c:pt idx="91">
                  <c:v>1.10445237159729</c:v>
                </c:pt>
                <c:pt idx="92">
                  <c:v>1.1044087409973145</c:v>
                </c:pt>
                <c:pt idx="93">
                  <c:v>1.1043654680252075</c:v>
                </c:pt>
                <c:pt idx="94">
                  <c:v>1.1043218374252319</c:v>
                </c:pt>
                <c:pt idx="95">
                  <c:v>1.1042783260345459</c:v>
                </c:pt>
                <c:pt idx="96">
                  <c:v>1.1042349338531494</c:v>
                </c:pt>
                <c:pt idx="97">
                  <c:v>1.1041918992996216</c:v>
                </c:pt>
                <c:pt idx="98">
                  <c:v>1.1041873693466187</c:v>
                </c:pt>
                <c:pt idx="99">
                  <c:v>1.1041829586029053</c:v>
                </c:pt>
                <c:pt idx="100">
                  <c:v>1.104178786277771</c:v>
                </c:pt>
                <c:pt idx="101">
                  <c:v>1.1041743755340576</c:v>
                </c:pt>
                <c:pt idx="102">
                  <c:v>1.1041699647903442</c:v>
                </c:pt>
                <c:pt idx="103">
                  <c:v>1.1041654348373413</c:v>
                </c:pt>
                <c:pt idx="104">
                  <c:v>1.1041610240936279</c:v>
                </c:pt>
                <c:pt idx="105">
                  <c:v>1.1041566133499146</c:v>
                </c:pt>
                <c:pt idx="106">
                  <c:v>1.1041523218154907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'T2'!$S$33:$S$139</c:f>
              <c:numCache>
                <c:formatCode>###,0\.00_ ;\-###,0\.00\ </c:formatCode>
                <c:ptCount val="107"/>
                <c:pt idx="0">
                  <c:v>1.4237622022628784</c:v>
                </c:pt>
                <c:pt idx="1">
                  <c:v>1.4172350168228149</c:v>
                </c:pt>
                <c:pt idx="2">
                  <c:v>1.4111030101776123</c:v>
                </c:pt>
                <c:pt idx="3">
                  <c:v>1.4055606126785278</c:v>
                </c:pt>
                <c:pt idx="4">
                  <c:v>1.4008022546768188</c:v>
                </c:pt>
                <c:pt idx="5">
                  <c:v>1.3970233201980591</c:v>
                </c:pt>
                <c:pt idx="6">
                  <c:v>1.3944180011749268</c:v>
                </c:pt>
                <c:pt idx="7">
                  <c:v>1.3931816816329956</c:v>
                </c:pt>
                <c:pt idx="8">
                  <c:v>1.390160083770752</c:v>
                </c:pt>
                <c:pt idx="9">
                  <c:v>1.3859018087387085</c:v>
                </c:pt>
                <c:pt idx="10">
                  <c:v>1.381629467010498</c:v>
                </c:pt>
                <c:pt idx="11">
                  <c:v>1.3773441314697266</c:v>
                </c:pt>
                <c:pt idx="12">
                  <c:v>1.3730484247207642</c:v>
                </c:pt>
                <c:pt idx="13">
                  <c:v>1.3687434196472168</c:v>
                </c:pt>
                <c:pt idx="14">
                  <c:v>1.3644311428070068</c:v>
                </c:pt>
                <c:pt idx="15">
                  <c:v>1.3601130247116089</c:v>
                </c:pt>
                <c:pt idx="16">
                  <c:v>1.3557907342910767</c:v>
                </c:pt>
                <c:pt idx="17">
                  <c:v>1.3514660596847534</c:v>
                </c:pt>
                <c:pt idx="18">
                  <c:v>1.3471410274505615</c:v>
                </c:pt>
                <c:pt idx="19">
                  <c:v>1.3428168296813965</c:v>
                </c:pt>
                <c:pt idx="20">
                  <c:v>1.3384954929351807</c:v>
                </c:pt>
                <c:pt idx="21">
                  <c:v>1.3341785669326782</c:v>
                </c:pt>
                <c:pt idx="22">
                  <c:v>1.3298678398132324</c:v>
                </c:pt>
                <c:pt idx="23">
                  <c:v>1.325549840927124</c:v>
                </c:pt>
                <c:pt idx="24">
                  <c:v>1.3211641311645508</c:v>
                </c:pt>
                <c:pt idx="25">
                  <c:v>1.3167201280593872</c:v>
                </c:pt>
                <c:pt idx="26">
                  <c:v>1.3122344017028809</c:v>
                </c:pt>
                <c:pt idx="27">
                  <c:v>1.3077236413955688</c:v>
                </c:pt>
                <c:pt idx="28">
                  <c:v>1.3032053709030151</c:v>
                </c:pt>
                <c:pt idx="29">
                  <c:v>1.2986960411071777</c:v>
                </c:pt>
                <c:pt idx="30">
                  <c:v>1.2942129373550415</c:v>
                </c:pt>
                <c:pt idx="31">
                  <c:v>1.2897729873657227</c:v>
                </c:pt>
                <c:pt idx="32">
                  <c:v>1.2853931188583374</c:v>
                </c:pt>
                <c:pt idx="33">
                  <c:v>1.2810901403427124</c:v>
                </c:pt>
                <c:pt idx="34">
                  <c:v>1.2768813371658325</c:v>
                </c:pt>
                <c:pt idx="35">
                  <c:v>1.2727833986282349</c:v>
                </c:pt>
                <c:pt idx="36">
                  <c:v>1.2688137292861938</c:v>
                </c:pt>
                <c:pt idx="37">
                  <c:v>1.264988899230957</c:v>
                </c:pt>
                <c:pt idx="38">
                  <c:v>1.2613126039505005</c:v>
                </c:pt>
                <c:pt idx="39">
                  <c:v>1.2577042579650879</c:v>
                </c:pt>
                <c:pt idx="40">
                  <c:v>1.2541486024856567</c:v>
                </c:pt>
                <c:pt idx="41">
                  <c:v>1.2506484985351563</c:v>
                </c:pt>
                <c:pt idx="42">
                  <c:v>1.2472056150436401</c:v>
                </c:pt>
                <c:pt idx="43">
                  <c:v>1.2438226938247681</c:v>
                </c:pt>
                <c:pt idx="44">
                  <c:v>1.2405017614364624</c:v>
                </c:pt>
                <c:pt idx="45">
                  <c:v>1.2372448444366455</c:v>
                </c:pt>
                <c:pt idx="46">
                  <c:v>1.2340546846389771</c:v>
                </c:pt>
                <c:pt idx="47">
                  <c:v>1.2309328317642212</c:v>
                </c:pt>
                <c:pt idx="48">
                  <c:v>1.2278823852539062</c:v>
                </c:pt>
                <c:pt idx="49">
                  <c:v>1.2249050140380859</c:v>
                </c:pt>
                <c:pt idx="50">
                  <c:v>1.2220029830932617</c:v>
                </c:pt>
                <c:pt idx="51">
                  <c:v>1.2191787958145142</c:v>
                </c:pt>
                <c:pt idx="52">
                  <c:v>1.2164348363876343</c:v>
                </c:pt>
                <c:pt idx="53">
                  <c:v>1.2137726545333862</c:v>
                </c:pt>
                <c:pt idx="54">
                  <c:v>1.2109044790267944</c:v>
                </c:pt>
                <c:pt idx="55">
                  <c:v>1.2080885171890259</c:v>
                </c:pt>
                <c:pt idx="56">
                  <c:v>1.205297589302063</c:v>
                </c:pt>
                <c:pt idx="57">
                  <c:v>1.2023882865905762</c:v>
                </c:pt>
                <c:pt idx="58">
                  <c:v>1.1992181539535522</c:v>
                </c:pt>
                <c:pt idx="59">
                  <c:v>1.1956619024276733</c:v>
                </c:pt>
                <c:pt idx="60">
                  <c:v>1.1917334794998169</c:v>
                </c:pt>
                <c:pt idx="61">
                  <c:v>1.1875090599060059</c:v>
                </c:pt>
                <c:pt idx="62">
                  <c:v>1.1830644607543945</c:v>
                </c:pt>
                <c:pt idx="63">
                  <c:v>1.1784745454788208</c:v>
                </c:pt>
                <c:pt idx="64">
                  <c:v>1.1737818717956543</c:v>
                </c:pt>
                <c:pt idx="65">
                  <c:v>1.1688872575759888</c:v>
                </c:pt>
                <c:pt idx="66">
                  <c:v>1.163786768913269</c:v>
                </c:pt>
                <c:pt idx="67">
                  <c:v>1.1584917306900024</c:v>
                </c:pt>
                <c:pt idx="68">
                  <c:v>1.1530138254165649</c:v>
                </c:pt>
                <c:pt idx="69">
                  <c:v>1.1479101181030273</c:v>
                </c:pt>
                <c:pt idx="70">
                  <c:v>1.1433168649673462</c:v>
                </c:pt>
                <c:pt idx="71">
                  <c:v>1.1387958526611328</c:v>
                </c:pt>
                <c:pt idx="72">
                  <c:v>1.1343562602996826</c:v>
                </c:pt>
                <c:pt idx="73">
                  <c:v>1.1300069093704224</c:v>
                </c:pt>
                <c:pt idx="74">
                  <c:v>1.1257562637329102</c:v>
                </c:pt>
                <c:pt idx="75">
                  <c:v>1.1216137409210205</c:v>
                </c:pt>
                <c:pt idx="76">
                  <c:v>1.1175881624221802</c:v>
                </c:pt>
                <c:pt idx="77">
                  <c:v>1.1136882305145264</c:v>
                </c:pt>
                <c:pt idx="78">
                  <c:v>1.1099228858947754</c:v>
                </c:pt>
                <c:pt idx="79">
                  <c:v>1.1063007116317749</c:v>
                </c:pt>
                <c:pt idx="80">
                  <c:v>1.1059466600418091</c:v>
                </c:pt>
                <c:pt idx="81">
                  <c:v>1.1055941581726074</c:v>
                </c:pt>
                <c:pt idx="82">
                  <c:v>1.1052433252334595</c:v>
                </c:pt>
                <c:pt idx="83">
                  <c:v>1.1048940420150757</c:v>
                </c:pt>
                <c:pt idx="84">
                  <c:v>1.1045463085174561</c:v>
                </c:pt>
                <c:pt idx="85">
                  <c:v>1.1042003631591797</c:v>
                </c:pt>
                <c:pt idx="86">
                  <c:v>1.1038554906845093</c:v>
                </c:pt>
                <c:pt idx="87">
                  <c:v>1.1035126447677612</c:v>
                </c:pt>
                <c:pt idx="88">
                  <c:v>1.1031709909439087</c:v>
                </c:pt>
                <c:pt idx="89">
                  <c:v>1.1031368970870972</c:v>
                </c:pt>
                <c:pt idx="90">
                  <c:v>1.1031028032302856</c:v>
                </c:pt>
                <c:pt idx="91">
                  <c:v>1.1030689477920532</c:v>
                </c:pt>
                <c:pt idx="92">
                  <c:v>1.1030349731445313</c:v>
                </c:pt>
                <c:pt idx="93">
                  <c:v>1.1030009984970093</c:v>
                </c:pt>
                <c:pt idx="94">
                  <c:v>1.1029669046401978</c:v>
                </c:pt>
                <c:pt idx="95">
                  <c:v>1.1029330492019653</c:v>
                </c:pt>
                <c:pt idx="96">
                  <c:v>1.1028989553451538</c:v>
                </c:pt>
                <c:pt idx="97">
                  <c:v>1.1028653383255005</c:v>
                </c:pt>
                <c:pt idx="98">
                  <c:v>1.1028618812561035</c:v>
                </c:pt>
                <c:pt idx="99">
                  <c:v>1.1028584241867065</c:v>
                </c:pt>
                <c:pt idx="100">
                  <c:v>1.1028550863265991</c:v>
                </c:pt>
                <c:pt idx="101">
                  <c:v>1.1028517484664917</c:v>
                </c:pt>
                <c:pt idx="102">
                  <c:v>1.1028481721878052</c:v>
                </c:pt>
                <c:pt idx="103">
                  <c:v>1.1028447151184082</c:v>
                </c:pt>
                <c:pt idx="104">
                  <c:v>1.1028413772583008</c:v>
                </c:pt>
                <c:pt idx="105">
                  <c:v>1.1028379201889038</c:v>
                </c:pt>
                <c:pt idx="106">
                  <c:v>1.1028347015380859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'T2'!$V$33:$V$139</c:f>
              <c:numCache>
                <c:formatCode>###,0\.00_ ;\-###,0\.00\ </c:formatCode>
                <c:ptCount val="107"/>
                <c:pt idx="0">
                  <c:v>1.4901851415634155</c:v>
                </c:pt>
                <c:pt idx="1">
                  <c:v>1.4768197536468506</c:v>
                </c:pt>
                <c:pt idx="2">
                  <c:v>1.463898777961731</c:v>
                </c:pt>
                <c:pt idx="3">
                  <c:v>1.4518008232116699</c:v>
                </c:pt>
                <c:pt idx="4">
                  <c:v>1.4409036636352539</c:v>
                </c:pt>
                <c:pt idx="5">
                  <c:v>1.4315855503082275</c:v>
                </c:pt>
                <c:pt idx="6">
                  <c:v>1.4242123365402222</c:v>
                </c:pt>
                <c:pt idx="7">
                  <c:v>1.4180246591567993</c:v>
                </c:pt>
                <c:pt idx="8">
                  <c:v>1.4123460054397583</c:v>
                </c:pt>
                <c:pt idx="9">
                  <c:v>1.4071182012557983</c:v>
                </c:pt>
                <c:pt idx="10">
                  <c:v>1.4022823572158813</c:v>
                </c:pt>
                <c:pt idx="11">
                  <c:v>1.397780179977417</c:v>
                </c:pt>
                <c:pt idx="12">
                  <c:v>1.3935531377792358</c:v>
                </c:pt>
                <c:pt idx="13">
                  <c:v>1.3895423412322998</c:v>
                </c:pt>
                <c:pt idx="14">
                  <c:v>1.3856898546218872</c:v>
                </c:pt>
                <c:pt idx="15">
                  <c:v>1.3819364309310913</c:v>
                </c:pt>
                <c:pt idx="16">
                  <c:v>1.3782241344451904</c:v>
                </c:pt>
                <c:pt idx="17">
                  <c:v>1.3744937181472778</c:v>
                </c:pt>
                <c:pt idx="18">
                  <c:v>1.3706874847412109</c:v>
                </c:pt>
                <c:pt idx="19">
                  <c:v>1.3667465448379517</c:v>
                </c:pt>
                <c:pt idx="20">
                  <c:v>1.362612247467041</c:v>
                </c:pt>
                <c:pt idx="21">
                  <c:v>1.3582487106323242</c:v>
                </c:pt>
                <c:pt idx="22">
                  <c:v>1.353834867477417</c:v>
                </c:pt>
                <c:pt idx="23">
                  <c:v>1.3494212627410889</c:v>
                </c:pt>
                <c:pt idx="24">
                  <c:v>1.345007061958313</c:v>
                </c:pt>
                <c:pt idx="25">
                  <c:v>1.3405932188034058</c:v>
                </c:pt>
                <c:pt idx="26">
                  <c:v>1.3361791372299194</c:v>
                </c:pt>
                <c:pt idx="27">
                  <c:v>1.3317652940750122</c:v>
                </c:pt>
                <c:pt idx="28">
                  <c:v>1.327351450920105</c:v>
                </c:pt>
                <c:pt idx="29">
                  <c:v>1.3229374885559082</c:v>
                </c:pt>
                <c:pt idx="30">
                  <c:v>1.3185235261917114</c:v>
                </c:pt>
                <c:pt idx="31">
                  <c:v>1.3141095638275146</c:v>
                </c:pt>
                <c:pt idx="32">
                  <c:v>1.3096956014633179</c:v>
                </c:pt>
                <c:pt idx="33">
                  <c:v>1.3052817583084106</c:v>
                </c:pt>
                <c:pt idx="34">
                  <c:v>1.300868034362793</c:v>
                </c:pt>
                <c:pt idx="35">
                  <c:v>1.2964537143707275</c:v>
                </c:pt>
                <c:pt idx="36">
                  <c:v>1.2928297519683838</c:v>
                </c:pt>
                <c:pt idx="37">
                  <c:v>1.2898122072219849</c:v>
                </c:pt>
                <c:pt idx="38">
                  <c:v>1.286994457244873</c:v>
                </c:pt>
                <c:pt idx="39">
                  <c:v>1.2843080759048462</c:v>
                </c:pt>
                <c:pt idx="40">
                  <c:v>1.2816863059997559</c:v>
                </c:pt>
                <c:pt idx="41">
                  <c:v>1.2790601253509521</c:v>
                </c:pt>
                <c:pt idx="42">
                  <c:v>1.276362419128418</c:v>
                </c:pt>
                <c:pt idx="43">
                  <c:v>1.2735501527786255</c:v>
                </c:pt>
                <c:pt idx="44">
                  <c:v>1.270707368850708</c:v>
                </c:pt>
                <c:pt idx="45">
                  <c:v>1.2678520679473877</c:v>
                </c:pt>
                <c:pt idx="46">
                  <c:v>1.2649883031845093</c:v>
                </c:pt>
                <c:pt idx="47">
                  <c:v>1.2621201276779175</c:v>
                </c:pt>
                <c:pt idx="48">
                  <c:v>1.2592509984970093</c:v>
                </c:pt>
                <c:pt idx="49">
                  <c:v>1.256385326385498</c:v>
                </c:pt>
                <c:pt idx="50">
                  <c:v>1.2535253763198853</c:v>
                </c:pt>
                <c:pt idx="51">
                  <c:v>1.2506667375564575</c:v>
                </c:pt>
                <c:pt idx="52">
                  <c:v>1.2478083372116089</c:v>
                </c:pt>
                <c:pt idx="53">
                  <c:v>1.2449500560760498</c:v>
                </c:pt>
                <c:pt idx="54">
                  <c:v>1.2420914173126221</c:v>
                </c:pt>
                <c:pt idx="55">
                  <c:v>1.239233136177063</c:v>
                </c:pt>
                <c:pt idx="56">
                  <c:v>1.2363746166229248</c:v>
                </c:pt>
                <c:pt idx="57">
                  <c:v>1.2332735061645508</c:v>
                </c:pt>
                <c:pt idx="58">
                  <c:v>1.2292653322219849</c:v>
                </c:pt>
                <c:pt idx="59">
                  <c:v>1.2249324321746826</c:v>
                </c:pt>
                <c:pt idx="60">
                  <c:v>1.2206982374191284</c:v>
                </c:pt>
                <c:pt idx="61">
                  <c:v>1.2169240713119507</c:v>
                </c:pt>
                <c:pt idx="62">
                  <c:v>1.213386058807373</c:v>
                </c:pt>
                <c:pt idx="63">
                  <c:v>1.2100248336791992</c:v>
                </c:pt>
                <c:pt idx="64">
                  <c:v>1.2068744897842407</c:v>
                </c:pt>
                <c:pt idx="65">
                  <c:v>1.203953742980957</c:v>
                </c:pt>
                <c:pt idx="66">
                  <c:v>1.2012014389038086</c:v>
                </c:pt>
                <c:pt idx="67">
                  <c:v>1.1986207962036133</c:v>
                </c:pt>
                <c:pt idx="68">
                  <c:v>1.1962311267852783</c:v>
                </c:pt>
                <c:pt idx="69">
                  <c:v>1.1936273574829102</c:v>
                </c:pt>
                <c:pt idx="70">
                  <c:v>1.1907031536102295</c:v>
                </c:pt>
                <c:pt idx="71">
                  <c:v>1.1877027750015259</c:v>
                </c:pt>
                <c:pt idx="72">
                  <c:v>1.1846227645874023</c:v>
                </c:pt>
                <c:pt idx="73">
                  <c:v>1.1814596652984619</c:v>
                </c:pt>
                <c:pt idx="74">
                  <c:v>1.1782099008560181</c:v>
                </c:pt>
                <c:pt idx="75">
                  <c:v>1.1748697757720947</c:v>
                </c:pt>
                <c:pt idx="76">
                  <c:v>1.171436071395874</c:v>
                </c:pt>
                <c:pt idx="77">
                  <c:v>1.167905330657959</c:v>
                </c:pt>
                <c:pt idx="78">
                  <c:v>1.164273738861084</c:v>
                </c:pt>
                <c:pt idx="79">
                  <c:v>1.1605378389358521</c:v>
                </c:pt>
                <c:pt idx="80">
                  <c:v>1.1601583957672119</c:v>
                </c:pt>
                <c:pt idx="81">
                  <c:v>1.1597778797149658</c:v>
                </c:pt>
                <c:pt idx="82">
                  <c:v>1.1593962907791138</c:v>
                </c:pt>
                <c:pt idx="83">
                  <c:v>1.1590135097503662</c:v>
                </c:pt>
                <c:pt idx="84">
                  <c:v>1.1586298942565918</c:v>
                </c:pt>
                <c:pt idx="85">
                  <c:v>1.1582448482513428</c:v>
                </c:pt>
                <c:pt idx="86">
                  <c:v>1.1578589677810669</c:v>
                </c:pt>
                <c:pt idx="87">
                  <c:v>1.1574718952178955</c:v>
                </c:pt>
                <c:pt idx="88">
                  <c:v>1.1570836305618286</c:v>
                </c:pt>
                <c:pt idx="89">
                  <c:v>1.157044529914856</c:v>
                </c:pt>
                <c:pt idx="90">
                  <c:v>1.1570056676864624</c:v>
                </c:pt>
                <c:pt idx="91">
                  <c:v>1.1569666862487793</c:v>
                </c:pt>
                <c:pt idx="92">
                  <c:v>1.1569278240203857</c:v>
                </c:pt>
                <c:pt idx="93">
                  <c:v>1.1568887233734131</c:v>
                </c:pt>
                <c:pt idx="94">
                  <c:v>1.1568498611450195</c:v>
                </c:pt>
                <c:pt idx="95">
                  <c:v>1.156810998916626</c:v>
                </c:pt>
                <c:pt idx="96">
                  <c:v>1.1567720174789429</c:v>
                </c:pt>
                <c:pt idx="97">
                  <c:v>1.1567331552505493</c:v>
                </c:pt>
                <c:pt idx="98">
                  <c:v>1.1567292213439941</c:v>
                </c:pt>
                <c:pt idx="99">
                  <c:v>1.1567254066467285</c:v>
                </c:pt>
                <c:pt idx="100">
                  <c:v>1.1567213535308838</c:v>
                </c:pt>
                <c:pt idx="101">
                  <c:v>1.1567176580429077</c:v>
                </c:pt>
                <c:pt idx="102">
                  <c:v>1.156713604927063</c:v>
                </c:pt>
                <c:pt idx="103">
                  <c:v>1.1567097902297974</c:v>
                </c:pt>
                <c:pt idx="104">
                  <c:v>1.1567059755325317</c:v>
                </c:pt>
                <c:pt idx="105">
                  <c:v>1.1567021608352661</c:v>
                </c:pt>
                <c:pt idx="106">
                  <c:v>1.1566981077194214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'T2'!$Y$33:$Y$139</c:f>
              <c:numCache>
                <c:formatCode>###,0\.00_ ;\-###,0\.00\ </c:formatCode>
                <c:ptCount val="107"/>
                <c:pt idx="0">
                  <c:v>1.5857096910476685</c:v>
                </c:pt>
                <c:pt idx="1">
                  <c:v>1.5723800659179688</c:v>
                </c:pt>
                <c:pt idx="2">
                  <c:v>1.5598502159118652</c:v>
                </c:pt>
                <c:pt idx="3">
                  <c:v>1.5482635498046875</c:v>
                </c:pt>
                <c:pt idx="4">
                  <c:v>1.5377641916275024</c:v>
                </c:pt>
                <c:pt idx="5">
                  <c:v>1.5281012058258057</c:v>
                </c:pt>
                <c:pt idx="6">
                  <c:v>1.5189692974090576</c:v>
                </c:pt>
                <c:pt idx="7">
                  <c:v>1.5104541778564453</c:v>
                </c:pt>
                <c:pt idx="8">
                  <c:v>1.5026426315307617</c:v>
                </c:pt>
                <c:pt idx="9">
                  <c:v>1.4956209659576416</c:v>
                </c:pt>
                <c:pt idx="10">
                  <c:v>1.4891039133071899</c:v>
                </c:pt>
                <c:pt idx="11">
                  <c:v>1.4806095361709595</c:v>
                </c:pt>
                <c:pt idx="12">
                  <c:v>1.4718068838119507</c:v>
                </c:pt>
                <c:pt idx="13">
                  <c:v>1.4630370140075684</c:v>
                </c:pt>
                <c:pt idx="14">
                  <c:v>1.4546425342559814</c:v>
                </c:pt>
                <c:pt idx="15">
                  <c:v>1.4469645023345947</c:v>
                </c:pt>
                <c:pt idx="16">
                  <c:v>1.4403451681137085</c:v>
                </c:pt>
                <c:pt idx="17">
                  <c:v>1.4346845149993896</c:v>
                </c:pt>
                <c:pt idx="18">
                  <c:v>1.429594874382019</c:v>
                </c:pt>
                <c:pt idx="19">
                  <c:v>1.424920916557312</c:v>
                </c:pt>
                <c:pt idx="20">
                  <c:v>1.4205068349838257</c:v>
                </c:pt>
                <c:pt idx="21">
                  <c:v>1.4161982536315918</c:v>
                </c:pt>
                <c:pt idx="22">
                  <c:v>1.411839485168457</c:v>
                </c:pt>
                <c:pt idx="23">
                  <c:v>1.4072755575180054</c:v>
                </c:pt>
                <c:pt idx="24">
                  <c:v>1.4025458097457886</c:v>
                </c:pt>
                <c:pt idx="25">
                  <c:v>1.3978155851364136</c:v>
                </c:pt>
                <c:pt idx="26">
                  <c:v>1.3930855989456177</c:v>
                </c:pt>
                <c:pt idx="27">
                  <c:v>1.3883552551269531</c:v>
                </c:pt>
                <c:pt idx="28">
                  <c:v>1.3836252689361572</c:v>
                </c:pt>
                <c:pt idx="29">
                  <c:v>1.3788951635360718</c:v>
                </c:pt>
                <c:pt idx="30">
                  <c:v>1.3741651773452759</c:v>
                </c:pt>
                <c:pt idx="31">
                  <c:v>1.3700246810913086</c:v>
                </c:pt>
                <c:pt idx="32">
                  <c:v>1.3661563396453857</c:v>
                </c:pt>
                <c:pt idx="33">
                  <c:v>1.3624272346496582</c:v>
                </c:pt>
                <c:pt idx="34">
                  <c:v>1.3587541580200195</c:v>
                </c:pt>
                <c:pt idx="35">
                  <c:v>1.3550546169281006</c:v>
                </c:pt>
                <c:pt idx="36">
                  <c:v>1.3512507677078247</c:v>
                </c:pt>
                <c:pt idx="37">
                  <c:v>1.3473936319351196</c:v>
                </c:pt>
                <c:pt idx="38">
                  <c:v>1.3435209989547729</c:v>
                </c:pt>
                <c:pt idx="39">
                  <c:v>1.3396322727203369</c:v>
                </c:pt>
                <c:pt idx="40">
                  <c:v>1.3357285261154175</c:v>
                </c:pt>
                <c:pt idx="41">
                  <c:v>1.331809401512146</c:v>
                </c:pt>
                <c:pt idx="42">
                  <c:v>1.3278751373291016</c:v>
                </c:pt>
                <c:pt idx="43">
                  <c:v>1.323925256729126</c:v>
                </c:pt>
                <c:pt idx="44">
                  <c:v>1.3199596405029297</c:v>
                </c:pt>
                <c:pt idx="45">
                  <c:v>1.3159782886505127</c:v>
                </c:pt>
                <c:pt idx="46">
                  <c:v>1.3119814395904541</c:v>
                </c:pt>
                <c:pt idx="47">
                  <c:v>1.307969331741333</c:v>
                </c:pt>
                <c:pt idx="48">
                  <c:v>1.3051354885101318</c:v>
                </c:pt>
                <c:pt idx="49">
                  <c:v>1.3027547597885132</c:v>
                </c:pt>
                <c:pt idx="50">
                  <c:v>1.3004190921783447</c:v>
                </c:pt>
                <c:pt idx="51">
                  <c:v>1.2977684736251831</c:v>
                </c:pt>
                <c:pt idx="52">
                  <c:v>1.2945002317428589</c:v>
                </c:pt>
                <c:pt idx="53">
                  <c:v>1.2907211780548096</c:v>
                </c:pt>
                <c:pt idx="54">
                  <c:v>1.2867103815078735</c:v>
                </c:pt>
                <c:pt idx="55">
                  <c:v>1.2827482223510742</c:v>
                </c:pt>
                <c:pt idx="56">
                  <c:v>1.2789524793624878</c:v>
                </c:pt>
                <c:pt idx="57">
                  <c:v>1.2751609086990356</c:v>
                </c:pt>
                <c:pt idx="58">
                  <c:v>1.2713693380355835</c:v>
                </c:pt>
                <c:pt idx="59">
                  <c:v>1.2675776481628418</c:v>
                </c:pt>
                <c:pt idx="60">
                  <c:v>1.2636622190475464</c:v>
                </c:pt>
                <c:pt idx="61">
                  <c:v>1.2596702575683594</c:v>
                </c:pt>
                <c:pt idx="62">
                  <c:v>1.2557029724121094</c:v>
                </c:pt>
                <c:pt idx="63">
                  <c:v>1.251888632774353</c:v>
                </c:pt>
                <c:pt idx="64">
                  <c:v>1.247867226600647</c:v>
                </c:pt>
                <c:pt idx="65">
                  <c:v>1.2432423830032349</c:v>
                </c:pt>
                <c:pt idx="66">
                  <c:v>1.2380447387695312</c:v>
                </c:pt>
                <c:pt idx="67">
                  <c:v>1.2325609922409058</c:v>
                </c:pt>
                <c:pt idx="68">
                  <c:v>1.2270603179931641</c:v>
                </c:pt>
                <c:pt idx="69">
                  <c:v>1.2246804237365723</c:v>
                </c:pt>
                <c:pt idx="70">
                  <c:v>1.227515697479248</c:v>
                </c:pt>
                <c:pt idx="71">
                  <c:v>1.2330807447433472</c:v>
                </c:pt>
                <c:pt idx="72">
                  <c:v>1.2423386573791504</c:v>
                </c:pt>
                <c:pt idx="73">
                  <c:v>1.256807804107666</c:v>
                </c:pt>
                <c:pt idx="74">
                  <c:v>1.2335327863693237</c:v>
                </c:pt>
                <c:pt idx="75">
                  <c:v>1.2361807823181152</c:v>
                </c:pt>
                <c:pt idx="76">
                  <c:v>1.2716760635375977</c:v>
                </c:pt>
                <c:pt idx="77">
                  <c:v>1.2798138856887817</c:v>
                </c:pt>
                <c:pt idx="78">
                  <c:v>1.2851903438568115</c:v>
                </c:pt>
                <c:pt idx="79">
                  <c:v>1.2882394790649414</c:v>
                </c:pt>
                <c:pt idx="80">
                  <c:v>1.2884256839752197</c:v>
                </c:pt>
                <c:pt idx="81">
                  <c:v>1.2885911464691162</c:v>
                </c:pt>
                <c:pt idx="82">
                  <c:v>1.2887364625930786</c:v>
                </c:pt>
                <c:pt idx="83">
                  <c:v>1.2888613939285278</c:v>
                </c:pt>
                <c:pt idx="84">
                  <c:v>1.2889665365219116</c:v>
                </c:pt>
                <c:pt idx="85">
                  <c:v>1.2890521287918091</c:v>
                </c:pt>
                <c:pt idx="86">
                  <c:v>1.2891181707382202</c:v>
                </c:pt>
                <c:pt idx="87">
                  <c:v>1.2891651391983032</c:v>
                </c:pt>
                <c:pt idx="88">
                  <c:v>1.2891930341720581</c:v>
                </c:pt>
                <c:pt idx="89">
                  <c:v>1.2891948223114014</c:v>
                </c:pt>
                <c:pt idx="90">
                  <c:v>1.2891963720321655</c:v>
                </c:pt>
                <c:pt idx="91">
                  <c:v>1.2891976833343506</c:v>
                </c:pt>
                <c:pt idx="92">
                  <c:v>1.2891989946365356</c:v>
                </c:pt>
                <c:pt idx="93">
                  <c:v>1.2892000675201416</c:v>
                </c:pt>
                <c:pt idx="94">
                  <c:v>1.2892009019851685</c:v>
                </c:pt>
                <c:pt idx="95">
                  <c:v>1.2892013788223267</c:v>
                </c:pt>
                <c:pt idx="96">
                  <c:v>1.2892018556594849</c:v>
                </c:pt>
                <c:pt idx="97">
                  <c:v>1.2892022132873535</c:v>
                </c:pt>
                <c:pt idx="98">
                  <c:v>1.2892022132873535</c:v>
                </c:pt>
                <c:pt idx="99">
                  <c:v>1.2892023324966431</c:v>
                </c:pt>
                <c:pt idx="100">
                  <c:v>1.2892022132873535</c:v>
                </c:pt>
                <c:pt idx="101">
                  <c:v>1.289202094078064</c:v>
                </c:pt>
                <c:pt idx="102">
                  <c:v>1.2892023324966431</c:v>
                </c:pt>
                <c:pt idx="103">
                  <c:v>1.2892023324966431</c:v>
                </c:pt>
                <c:pt idx="104">
                  <c:v>1.2892022132873535</c:v>
                </c:pt>
                <c:pt idx="105">
                  <c:v>1.2892022132873535</c:v>
                </c:pt>
                <c:pt idx="106">
                  <c:v>1.2892023324966431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'T2'!$AB$33:$AB$139</c:f>
              <c:numCache>
                <c:formatCode>###,0\.00_ ;\-###,0\.00\ </c:formatCode>
                <c:ptCount val="107"/>
                <c:pt idx="0">
                  <c:v>1.5194026231765747</c:v>
                </c:pt>
                <c:pt idx="1">
                  <c:v>1.5101006031036377</c:v>
                </c:pt>
                <c:pt idx="2">
                  <c:v>1.5011143684387207</c:v>
                </c:pt>
                <c:pt idx="3">
                  <c:v>1.4924381971359253</c:v>
                </c:pt>
                <c:pt idx="4">
                  <c:v>1.4830727577209473</c:v>
                </c:pt>
                <c:pt idx="5">
                  <c:v>1.4733625650405884</c:v>
                </c:pt>
                <c:pt idx="6">
                  <c:v>1.4634711742401123</c:v>
                </c:pt>
                <c:pt idx="7">
                  <c:v>1.4537229537963867</c:v>
                </c:pt>
                <c:pt idx="8">
                  <c:v>1.4444422721862793</c:v>
                </c:pt>
                <c:pt idx="9">
                  <c:v>1.4359555244445801</c:v>
                </c:pt>
                <c:pt idx="10">
                  <c:v>1.4284271001815796</c:v>
                </c:pt>
                <c:pt idx="11">
                  <c:v>1.4204834699630737</c:v>
                </c:pt>
                <c:pt idx="12">
                  <c:v>1.4125510454177856</c:v>
                </c:pt>
                <c:pt idx="13">
                  <c:v>1.404833197593689</c:v>
                </c:pt>
                <c:pt idx="14">
                  <c:v>1.3975338935852051</c:v>
                </c:pt>
                <c:pt idx="15">
                  <c:v>1.3908575773239136</c:v>
                </c:pt>
                <c:pt idx="16">
                  <c:v>1.3850094079971313</c:v>
                </c:pt>
                <c:pt idx="17">
                  <c:v>1.3800115585327148</c:v>
                </c:pt>
                <c:pt idx="18">
                  <c:v>1.3755490779876709</c:v>
                </c:pt>
                <c:pt idx="19">
                  <c:v>1.3713841438293457</c:v>
                </c:pt>
                <c:pt idx="20">
                  <c:v>1.3674935102462769</c:v>
                </c:pt>
                <c:pt idx="21">
                  <c:v>1.3638527393341064</c:v>
                </c:pt>
                <c:pt idx="22">
                  <c:v>1.3604375123977661</c:v>
                </c:pt>
                <c:pt idx="23">
                  <c:v>1.3572220802307129</c:v>
                </c:pt>
                <c:pt idx="24">
                  <c:v>1.3542170524597168</c:v>
                </c:pt>
                <c:pt idx="25">
                  <c:v>1.3502209186553955</c:v>
                </c:pt>
                <c:pt idx="26">
                  <c:v>1.3461035490036011</c:v>
                </c:pt>
                <c:pt idx="27">
                  <c:v>1.3419184684753418</c:v>
                </c:pt>
                <c:pt idx="28">
                  <c:v>1.3377180099487305</c:v>
                </c:pt>
                <c:pt idx="29">
                  <c:v>1.3335555791854858</c:v>
                </c:pt>
                <c:pt idx="30">
                  <c:v>1.3294838666915894</c:v>
                </c:pt>
                <c:pt idx="31">
                  <c:v>1.3257925510406494</c:v>
                </c:pt>
                <c:pt idx="32">
                  <c:v>1.3222787380218506</c:v>
                </c:pt>
                <c:pt idx="33">
                  <c:v>1.3188680410385132</c:v>
                </c:pt>
                <c:pt idx="34">
                  <c:v>1.31553053855896</c:v>
                </c:pt>
                <c:pt idx="35">
                  <c:v>1.312235951423645</c:v>
                </c:pt>
                <c:pt idx="36">
                  <c:v>1.3089557886123657</c:v>
                </c:pt>
                <c:pt idx="37">
                  <c:v>1.3057160377502441</c:v>
                </c:pt>
                <c:pt idx="38">
                  <c:v>1.3025298118591309</c:v>
                </c:pt>
                <c:pt idx="39">
                  <c:v>1.2993803024291992</c:v>
                </c:pt>
                <c:pt idx="40">
                  <c:v>1.2962690591812134</c:v>
                </c:pt>
                <c:pt idx="41">
                  <c:v>1.2931990623474121</c:v>
                </c:pt>
                <c:pt idx="42">
                  <c:v>1.2901722192764282</c:v>
                </c:pt>
                <c:pt idx="43">
                  <c:v>1.2871906757354736</c:v>
                </c:pt>
                <c:pt idx="44">
                  <c:v>1.2842649221420288</c:v>
                </c:pt>
                <c:pt idx="45">
                  <c:v>1.2815054655075073</c:v>
                </c:pt>
                <c:pt idx="46">
                  <c:v>1.2788467407226562</c:v>
                </c:pt>
                <c:pt idx="47">
                  <c:v>1.2762302160263062</c:v>
                </c:pt>
                <c:pt idx="48">
                  <c:v>1.2741175889968872</c:v>
                </c:pt>
                <c:pt idx="49">
                  <c:v>1.2721389532089233</c:v>
                </c:pt>
                <c:pt idx="50">
                  <c:v>1.2700610160827637</c:v>
                </c:pt>
                <c:pt idx="51">
                  <c:v>1.2676982879638672</c:v>
                </c:pt>
                <c:pt idx="52">
                  <c:v>1.2649499177932739</c:v>
                </c:pt>
                <c:pt idx="53">
                  <c:v>1.2618757486343384</c:v>
                </c:pt>
                <c:pt idx="54">
                  <c:v>1.2586116790771484</c:v>
                </c:pt>
                <c:pt idx="55">
                  <c:v>1.255293607711792</c:v>
                </c:pt>
                <c:pt idx="56">
                  <c:v>1.2519879341125488</c:v>
                </c:pt>
                <c:pt idx="57">
                  <c:v>1.2486261129379272</c:v>
                </c:pt>
                <c:pt idx="58">
                  <c:v>1.2451672554016113</c:v>
                </c:pt>
                <c:pt idx="59">
                  <c:v>1.2416125535964966</c:v>
                </c:pt>
                <c:pt idx="60">
                  <c:v>1.237912654876709</c:v>
                </c:pt>
                <c:pt idx="61">
                  <c:v>1.2340950965881348</c:v>
                </c:pt>
                <c:pt idx="62">
                  <c:v>1.2302106618881226</c:v>
                </c:pt>
                <c:pt idx="63">
                  <c:v>1.2259304523468018</c:v>
                </c:pt>
                <c:pt idx="64">
                  <c:v>1.2192716598510742</c:v>
                </c:pt>
                <c:pt idx="65">
                  <c:v>1.2127877473831177</c:v>
                </c:pt>
                <c:pt idx="66">
                  <c:v>1.2095861434936523</c:v>
                </c:pt>
                <c:pt idx="67">
                  <c:v>1.2081974744796753</c:v>
                </c:pt>
                <c:pt idx="68">
                  <c:v>1.2076166868209839</c:v>
                </c:pt>
                <c:pt idx="69">
                  <c:v>1.2090929746627808</c:v>
                </c:pt>
                <c:pt idx="70">
                  <c:v>1.2156690359115601</c:v>
                </c:pt>
                <c:pt idx="71">
                  <c:v>1.2259894609451294</c:v>
                </c:pt>
                <c:pt idx="72">
                  <c:v>1.2370575666427612</c:v>
                </c:pt>
                <c:pt idx="73">
                  <c:v>1.2461624145507813</c:v>
                </c:pt>
                <c:pt idx="74">
                  <c:v>1.2375715970993042</c:v>
                </c:pt>
                <c:pt idx="75">
                  <c:v>1.2407001256942749</c:v>
                </c:pt>
                <c:pt idx="76">
                  <c:v>1.2587175369262695</c:v>
                </c:pt>
                <c:pt idx="77">
                  <c:v>1.2637618780136108</c:v>
                </c:pt>
                <c:pt idx="78">
                  <c:v>1.2672319412231445</c:v>
                </c:pt>
                <c:pt idx="79">
                  <c:v>1.269342303276062</c:v>
                </c:pt>
                <c:pt idx="80">
                  <c:v>1.2694859504699707</c:v>
                </c:pt>
                <c:pt idx="81">
                  <c:v>1.2696187496185303</c:v>
                </c:pt>
                <c:pt idx="82">
                  <c:v>1.2697418928146362</c:v>
                </c:pt>
                <c:pt idx="83">
                  <c:v>1.2698558568954468</c:v>
                </c:pt>
                <c:pt idx="84">
                  <c:v>1.2699621915817261</c:v>
                </c:pt>
                <c:pt idx="85">
                  <c:v>1.2700638771057129</c:v>
                </c:pt>
                <c:pt idx="86">
                  <c:v>1.2701656818389893</c:v>
                </c:pt>
                <c:pt idx="87">
                  <c:v>1.2702783346176147</c:v>
                </c:pt>
                <c:pt idx="88">
                  <c:v>1.2704356908798218</c:v>
                </c:pt>
                <c:pt idx="89">
                  <c:v>1.2704578638076782</c:v>
                </c:pt>
                <c:pt idx="90">
                  <c:v>1.2704823017120361</c:v>
                </c:pt>
                <c:pt idx="91">
                  <c:v>1.2705097198486328</c:v>
                </c:pt>
                <c:pt idx="92">
                  <c:v>1.2705413103103638</c:v>
                </c:pt>
                <c:pt idx="93">
                  <c:v>1.2705783843994141</c:v>
                </c:pt>
                <c:pt idx="94">
                  <c:v>1.2706236839294434</c:v>
                </c:pt>
                <c:pt idx="95">
                  <c:v>1.2706813812255859</c:v>
                </c:pt>
                <c:pt idx="96">
                  <c:v>1.2707626819610596</c:v>
                </c:pt>
                <c:pt idx="97">
                  <c:v>1.2709016799926758</c:v>
                </c:pt>
                <c:pt idx="98">
                  <c:v>1.2709226608276367</c:v>
                </c:pt>
                <c:pt idx="99">
                  <c:v>1.2709462642669678</c:v>
                </c:pt>
                <c:pt idx="100">
                  <c:v>1.2709728479385376</c:v>
                </c:pt>
                <c:pt idx="101">
                  <c:v>1.2710037231445313</c:v>
                </c:pt>
                <c:pt idx="102">
                  <c:v>1.2710402011871338</c:v>
                </c:pt>
                <c:pt idx="103">
                  <c:v>1.2710847854614258</c:v>
                </c:pt>
                <c:pt idx="104">
                  <c:v>1.2711421251296997</c:v>
                </c:pt>
                <c:pt idx="105">
                  <c:v>1.2712231874465942</c:v>
                </c:pt>
                <c:pt idx="106">
                  <c:v>1.2713617086410522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'T2'!$AE$33:$AE$139</c:f>
              <c:numCache>
                <c:formatCode>###,0\.00_ ;\-###,0\.00\ </c:formatCode>
                <c:ptCount val="107"/>
                <c:pt idx="0">
                  <c:v>1.4699870347976685</c:v>
                </c:pt>
                <c:pt idx="1">
                  <c:v>1.4634721279144287</c:v>
                </c:pt>
                <c:pt idx="2">
                  <c:v>1.456957221031189</c:v>
                </c:pt>
                <c:pt idx="3">
                  <c:v>1.450323224067688</c:v>
                </c:pt>
                <c:pt idx="4">
                  <c:v>1.4417530298233032</c:v>
                </c:pt>
                <c:pt idx="5">
                  <c:v>1.4320037364959717</c:v>
                </c:pt>
                <c:pt idx="6">
                  <c:v>1.4215691089630127</c:v>
                </c:pt>
                <c:pt idx="7">
                  <c:v>1.4109433889389038</c:v>
                </c:pt>
                <c:pt idx="8">
                  <c:v>1.4006212949752808</c:v>
                </c:pt>
                <c:pt idx="9">
                  <c:v>1.3910959959030151</c:v>
                </c:pt>
                <c:pt idx="10">
                  <c:v>1.3828463554382324</c:v>
                </c:pt>
                <c:pt idx="11">
                  <c:v>1.3752725124359131</c:v>
                </c:pt>
                <c:pt idx="12">
                  <c:v>1.3679335117340088</c:v>
                </c:pt>
                <c:pt idx="13">
                  <c:v>1.3609368801116943</c:v>
                </c:pt>
                <c:pt idx="14">
                  <c:v>1.3543902635574341</c:v>
                </c:pt>
                <c:pt idx="15">
                  <c:v>1.3484014272689819</c:v>
                </c:pt>
                <c:pt idx="16">
                  <c:v>1.3430774211883545</c:v>
                </c:pt>
                <c:pt idx="17">
                  <c:v>1.3385266065597534</c:v>
                </c:pt>
                <c:pt idx="18">
                  <c:v>1.3344854116439819</c:v>
                </c:pt>
                <c:pt idx="19">
                  <c:v>1.3306581974029541</c:v>
                </c:pt>
                <c:pt idx="20">
                  <c:v>1.3271149396896362</c:v>
                </c:pt>
                <c:pt idx="21">
                  <c:v>1.3239245414733887</c:v>
                </c:pt>
                <c:pt idx="22">
                  <c:v>1.3211569786071777</c:v>
                </c:pt>
                <c:pt idx="23">
                  <c:v>1.3188822269439697</c:v>
                </c:pt>
                <c:pt idx="24">
                  <c:v>1.3170930147171021</c:v>
                </c:pt>
                <c:pt idx="25">
                  <c:v>1.3136042356491089</c:v>
                </c:pt>
                <c:pt idx="26">
                  <c:v>1.3099074363708496</c:v>
                </c:pt>
                <c:pt idx="27">
                  <c:v>1.3060939311981201</c:v>
                </c:pt>
                <c:pt idx="28">
                  <c:v>1.302255392074585</c:v>
                </c:pt>
                <c:pt idx="29">
                  <c:v>1.2984824180603027</c:v>
                </c:pt>
                <c:pt idx="30">
                  <c:v>1.294866681098938</c:v>
                </c:pt>
                <c:pt idx="31">
                  <c:v>1.2914791107177734</c:v>
                </c:pt>
                <c:pt idx="32">
                  <c:v>1.2881994247436523</c:v>
                </c:pt>
                <c:pt idx="33">
                  <c:v>1.2849963903427124</c:v>
                </c:pt>
                <c:pt idx="34">
                  <c:v>1.2818785905838013</c:v>
                </c:pt>
                <c:pt idx="35">
                  <c:v>1.2788547277450562</c:v>
                </c:pt>
                <c:pt idx="36">
                  <c:v>1.2759330272674561</c:v>
                </c:pt>
                <c:pt idx="37">
                  <c:v>1.2731215953826904</c:v>
                </c:pt>
                <c:pt idx="38">
                  <c:v>1.2704155445098877</c:v>
                </c:pt>
                <c:pt idx="39">
                  <c:v>1.2677865028381348</c:v>
                </c:pt>
                <c:pt idx="40">
                  <c:v>1.2652374505996704</c:v>
                </c:pt>
                <c:pt idx="41">
                  <c:v>1.2627731561660767</c:v>
                </c:pt>
                <c:pt idx="42">
                  <c:v>1.2603980302810669</c:v>
                </c:pt>
                <c:pt idx="43">
                  <c:v>1.2581164836883545</c:v>
                </c:pt>
                <c:pt idx="44">
                  <c:v>1.2559471130371094</c:v>
                </c:pt>
                <c:pt idx="45">
                  <c:v>1.2540857791900635</c:v>
                </c:pt>
                <c:pt idx="46">
                  <c:v>1.2524178028106689</c:v>
                </c:pt>
                <c:pt idx="47">
                  <c:v>1.2508420944213867</c:v>
                </c:pt>
                <c:pt idx="48">
                  <c:v>1.2492573261260986</c:v>
                </c:pt>
                <c:pt idx="49">
                  <c:v>1.2475628852844238</c:v>
                </c:pt>
                <c:pt idx="50">
                  <c:v>1.2456578016281128</c:v>
                </c:pt>
                <c:pt idx="51">
                  <c:v>1.2434918880462646</c:v>
                </c:pt>
                <c:pt idx="52">
                  <c:v>1.2411192655563354</c:v>
                </c:pt>
                <c:pt idx="53">
                  <c:v>1.2385658025741577</c:v>
                </c:pt>
                <c:pt idx="54">
                  <c:v>1.2358561754226685</c:v>
                </c:pt>
                <c:pt idx="55">
                  <c:v>1.233014702796936</c:v>
                </c:pt>
                <c:pt idx="56">
                  <c:v>1.2300664186477661</c:v>
                </c:pt>
                <c:pt idx="57">
                  <c:v>1.2270151376724243</c:v>
                </c:pt>
                <c:pt idx="58">
                  <c:v>1.2237911224365234</c:v>
                </c:pt>
                <c:pt idx="59">
                  <c:v>1.2203946113586426</c:v>
                </c:pt>
                <c:pt idx="60">
                  <c:v>1.2168360948562622</c:v>
                </c:pt>
                <c:pt idx="61">
                  <c:v>1.2131264209747314</c:v>
                </c:pt>
                <c:pt idx="62">
                  <c:v>1.209275484085083</c:v>
                </c:pt>
                <c:pt idx="63">
                  <c:v>1.2045934200286865</c:v>
                </c:pt>
                <c:pt idx="64">
                  <c:v>1.1958159208297729</c:v>
                </c:pt>
                <c:pt idx="65">
                  <c:v>1.1878234148025513</c:v>
                </c:pt>
                <c:pt idx="66">
                  <c:v>1.1861331462860107</c:v>
                </c:pt>
                <c:pt idx="67">
                  <c:v>1.1879498958587646</c:v>
                </c:pt>
                <c:pt idx="68">
                  <c:v>1.191304087638855</c:v>
                </c:pt>
                <c:pt idx="69">
                  <c:v>1.1959143877029419</c:v>
                </c:pt>
                <c:pt idx="70">
                  <c:v>1.2055790424346924</c:v>
                </c:pt>
                <c:pt idx="71">
                  <c:v>1.2198978662490845</c:v>
                </c:pt>
                <c:pt idx="72">
                  <c:v>1.2325046062469482</c:v>
                </c:pt>
                <c:pt idx="73">
                  <c:v>1.2370461225509644</c:v>
                </c:pt>
                <c:pt idx="74">
                  <c:v>1.2411106824874878</c:v>
                </c:pt>
                <c:pt idx="75">
                  <c:v>1.2446585893630981</c:v>
                </c:pt>
                <c:pt idx="76">
                  <c:v>1.2476506233215332</c:v>
                </c:pt>
                <c:pt idx="77">
                  <c:v>1.2500464916229248</c:v>
                </c:pt>
                <c:pt idx="78">
                  <c:v>1.2518072128295898</c:v>
                </c:pt>
                <c:pt idx="79">
                  <c:v>1.2528924942016602</c:v>
                </c:pt>
                <c:pt idx="80">
                  <c:v>1.2529623508453369</c:v>
                </c:pt>
                <c:pt idx="81">
                  <c:v>1.2530251741409302</c:v>
                </c:pt>
                <c:pt idx="82">
                  <c:v>1.2530807256698608</c:v>
                </c:pt>
                <c:pt idx="83">
                  <c:v>1.2531288862228394</c:v>
                </c:pt>
                <c:pt idx="84">
                  <c:v>1.2531698942184448</c:v>
                </c:pt>
                <c:pt idx="85">
                  <c:v>1.253203272819519</c:v>
                </c:pt>
                <c:pt idx="86">
                  <c:v>1.2532294988632202</c:v>
                </c:pt>
                <c:pt idx="87">
                  <c:v>1.2532482147216797</c:v>
                </c:pt>
                <c:pt idx="88">
                  <c:v>1.253259539604187</c:v>
                </c:pt>
                <c:pt idx="89">
                  <c:v>1.2532602548599243</c:v>
                </c:pt>
                <c:pt idx="90">
                  <c:v>1.2532607316970825</c:v>
                </c:pt>
                <c:pt idx="91">
                  <c:v>1.2532614469528198</c:v>
                </c:pt>
                <c:pt idx="92">
                  <c:v>1.253261923789978</c:v>
                </c:pt>
                <c:pt idx="93">
                  <c:v>1.2532621622085571</c:v>
                </c:pt>
                <c:pt idx="94">
                  <c:v>1.2532627582550049</c:v>
                </c:pt>
                <c:pt idx="95">
                  <c:v>1.2532628774642944</c:v>
                </c:pt>
                <c:pt idx="96">
                  <c:v>1.253262996673584</c:v>
                </c:pt>
                <c:pt idx="97">
                  <c:v>1.2532632350921631</c:v>
                </c:pt>
                <c:pt idx="98">
                  <c:v>1.2532632350921631</c:v>
                </c:pt>
                <c:pt idx="99">
                  <c:v>1.2532632350921631</c:v>
                </c:pt>
                <c:pt idx="100">
                  <c:v>1.2532632350921631</c:v>
                </c:pt>
                <c:pt idx="101">
                  <c:v>1.2532631158828735</c:v>
                </c:pt>
                <c:pt idx="102">
                  <c:v>1.2532631158828735</c:v>
                </c:pt>
                <c:pt idx="103">
                  <c:v>1.2532632350921631</c:v>
                </c:pt>
                <c:pt idx="104">
                  <c:v>1.2532633543014526</c:v>
                </c:pt>
                <c:pt idx="105">
                  <c:v>1.2532632350921631</c:v>
                </c:pt>
                <c:pt idx="106">
                  <c:v>1.2532632350921631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'T2'!$AH$33:$AH$139</c:f>
              <c:numCache>
                <c:formatCode>###,0\.00_ ;\-###,0\.00\ </c:formatCode>
                <c:ptCount val="107"/>
                <c:pt idx="0">
                  <c:v>1.4995535612106323</c:v>
                </c:pt>
                <c:pt idx="1">
                  <c:v>1.4927263259887695</c:v>
                </c:pt>
                <c:pt idx="2">
                  <c:v>1.4858989715576172</c:v>
                </c:pt>
                <c:pt idx="3">
                  <c:v>1.4789818525314331</c:v>
                </c:pt>
                <c:pt idx="4">
                  <c:v>1.4710174798965454</c:v>
                </c:pt>
                <c:pt idx="5">
                  <c:v>1.462543249130249</c:v>
                </c:pt>
                <c:pt idx="6">
                  <c:v>1.4537180662155151</c:v>
                </c:pt>
                <c:pt idx="7">
                  <c:v>1.4447015523910522</c:v>
                </c:pt>
                <c:pt idx="8">
                  <c:v>1.4356527328491211</c:v>
                </c:pt>
                <c:pt idx="9">
                  <c:v>1.4267309904098511</c:v>
                </c:pt>
                <c:pt idx="10">
                  <c:v>1.4178131818771362</c:v>
                </c:pt>
                <c:pt idx="11">
                  <c:v>1.4082108736038208</c:v>
                </c:pt>
                <c:pt idx="12">
                  <c:v>1.3983417749404907</c:v>
                </c:pt>
                <c:pt idx="13">
                  <c:v>1.3887206315994263</c:v>
                </c:pt>
                <c:pt idx="14">
                  <c:v>1.3798623085021973</c:v>
                </c:pt>
                <c:pt idx="15">
                  <c:v>1.372281551361084</c:v>
                </c:pt>
                <c:pt idx="16">
                  <c:v>1.3664635419845581</c:v>
                </c:pt>
                <c:pt idx="17">
                  <c:v>1.3614388704299927</c:v>
                </c:pt>
                <c:pt idx="18">
                  <c:v>1.3566104173660278</c:v>
                </c:pt>
                <c:pt idx="19">
                  <c:v>1.3520939350128174</c:v>
                </c:pt>
                <c:pt idx="20">
                  <c:v>1.3480051755905151</c:v>
                </c:pt>
                <c:pt idx="21">
                  <c:v>1.3444608449935913</c:v>
                </c:pt>
                <c:pt idx="22">
                  <c:v>1.3415759801864624</c:v>
                </c:pt>
                <c:pt idx="23">
                  <c:v>1.3394668102264404</c:v>
                </c:pt>
                <c:pt idx="24">
                  <c:v>1.3382494449615479</c:v>
                </c:pt>
                <c:pt idx="25">
                  <c:v>1.334648609161377</c:v>
                </c:pt>
                <c:pt idx="26">
                  <c:v>1.3303943872451782</c:v>
                </c:pt>
                <c:pt idx="27">
                  <c:v>1.325993537902832</c:v>
                </c:pt>
                <c:pt idx="28">
                  <c:v>1.3215789794921875</c:v>
                </c:pt>
                <c:pt idx="29">
                  <c:v>1.3172849416732788</c:v>
                </c:pt>
                <c:pt idx="30">
                  <c:v>1.3132436275482178</c:v>
                </c:pt>
                <c:pt idx="31">
                  <c:v>1.3095743656158447</c:v>
                </c:pt>
                <c:pt idx="32">
                  <c:v>1.3061825037002563</c:v>
                </c:pt>
                <c:pt idx="33">
                  <c:v>1.3029762506484985</c:v>
                </c:pt>
                <c:pt idx="34">
                  <c:v>1.2998956441879272</c:v>
                </c:pt>
                <c:pt idx="35">
                  <c:v>1.2968815565109253</c:v>
                </c:pt>
                <c:pt idx="36">
                  <c:v>1.2938740253448486</c:v>
                </c:pt>
                <c:pt idx="37">
                  <c:v>1.290813684463501</c:v>
                </c:pt>
                <c:pt idx="38">
                  <c:v>1.2876710891723633</c:v>
                </c:pt>
                <c:pt idx="39">
                  <c:v>1.2845202684402466</c:v>
                </c:pt>
                <c:pt idx="40">
                  <c:v>1.2813693284988403</c:v>
                </c:pt>
                <c:pt idx="41">
                  <c:v>1.2782180309295654</c:v>
                </c:pt>
                <c:pt idx="42">
                  <c:v>1.2750667333602905</c:v>
                </c:pt>
                <c:pt idx="43">
                  <c:v>1.2719154357910156</c:v>
                </c:pt>
                <c:pt idx="44">
                  <c:v>1.2687631845474243</c:v>
                </c:pt>
                <c:pt idx="45">
                  <c:v>1.2661221027374268</c:v>
                </c:pt>
                <c:pt idx="46">
                  <c:v>1.2637196779251099</c:v>
                </c:pt>
                <c:pt idx="47">
                  <c:v>1.2614352703094482</c:v>
                </c:pt>
                <c:pt idx="48">
                  <c:v>1.2591837644577026</c:v>
                </c:pt>
                <c:pt idx="49">
                  <c:v>1.2568802833557129</c:v>
                </c:pt>
                <c:pt idx="50">
                  <c:v>1.2544393539428711</c:v>
                </c:pt>
                <c:pt idx="51">
                  <c:v>1.2518097162246704</c:v>
                </c:pt>
                <c:pt idx="52">
                  <c:v>1.2490695714950562</c:v>
                </c:pt>
                <c:pt idx="53">
                  <c:v>1.2462348937988281</c:v>
                </c:pt>
                <c:pt idx="54">
                  <c:v>1.2433128356933594</c:v>
                </c:pt>
                <c:pt idx="55">
                  <c:v>1.2403099536895752</c:v>
                </c:pt>
                <c:pt idx="56">
                  <c:v>1.2372335195541382</c:v>
                </c:pt>
                <c:pt idx="57">
                  <c:v>1.2340887784957886</c:v>
                </c:pt>
                <c:pt idx="58">
                  <c:v>1.2308552265167236</c:v>
                </c:pt>
                <c:pt idx="59">
                  <c:v>1.2275283336639404</c:v>
                </c:pt>
                <c:pt idx="60">
                  <c:v>1.2241111993789673</c:v>
                </c:pt>
                <c:pt idx="61">
                  <c:v>1.2206072807312012</c:v>
                </c:pt>
                <c:pt idx="62">
                  <c:v>1.2170192003250122</c:v>
                </c:pt>
                <c:pt idx="63">
                  <c:v>1.2134459018707275</c:v>
                </c:pt>
                <c:pt idx="64">
                  <c:v>1.2114245891571045</c:v>
                </c:pt>
                <c:pt idx="65">
                  <c:v>1.2094388008117676</c:v>
                </c:pt>
                <c:pt idx="66">
                  <c:v>1.2075451612472534</c:v>
                </c:pt>
                <c:pt idx="67">
                  <c:v>1.2058004140853882</c:v>
                </c:pt>
                <c:pt idx="68">
                  <c:v>1.2042607069015503</c:v>
                </c:pt>
                <c:pt idx="69">
                  <c:v>1.2029818296432495</c:v>
                </c:pt>
                <c:pt idx="70">
                  <c:v>1.202019214630127</c:v>
                </c:pt>
                <c:pt idx="71">
                  <c:v>1.2148476839065552</c:v>
                </c:pt>
                <c:pt idx="72">
                  <c:v>1.2279092073440552</c:v>
                </c:pt>
                <c:pt idx="73">
                  <c:v>1.2471778392791748</c:v>
                </c:pt>
                <c:pt idx="74">
                  <c:v>1.252405047416687</c:v>
                </c:pt>
                <c:pt idx="75">
                  <c:v>1.2562112808227539</c:v>
                </c:pt>
                <c:pt idx="76">
                  <c:v>1.2588211297988892</c:v>
                </c:pt>
                <c:pt idx="77">
                  <c:v>1.260459303855896</c:v>
                </c:pt>
                <c:pt idx="78">
                  <c:v>1.2613513469696045</c:v>
                </c:pt>
                <c:pt idx="79">
                  <c:v>1.2617217302322388</c:v>
                </c:pt>
                <c:pt idx="80">
                  <c:v>1.261738657951355</c:v>
                </c:pt>
                <c:pt idx="81">
                  <c:v>1.2617528438568115</c:v>
                </c:pt>
                <c:pt idx="82">
                  <c:v>1.2617646455764771</c:v>
                </c:pt>
                <c:pt idx="83">
                  <c:v>1.2617740631103516</c:v>
                </c:pt>
                <c:pt idx="84">
                  <c:v>1.2617814540863037</c:v>
                </c:pt>
                <c:pt idx="85">
                  <c:v>1.2617870569229126</c:v>
                </c:pt>
                <c:pt idx="86">
                  <c:v>1.2617907524108887</c:v>
                </c:pt>
                <c:pt idx="87">
                  <c:v>1.2617930173873901</c:v>
                </c:pt>
                <c:pt idx="88">
                  <c:v>1.2617945671081543</c:v>
                </c:pt>
                <c:pt idx="89">
                  <c:v>1.2617944478988647</c:v>
                </c:pt>
                <c:pt idx="90">
                  <c:v>1.2617946863174438</c:v>
                </c:pt>
                <c:pt idx="91">
                  <c:v>1.2617949247360229</c:v>
                </c:pt>
                <c:pt idx="92">
                  <c:v>1.2617948055267334</c:v>
                </c:pt>
                <c:pt idx="93">
                  <c:v>1.2617949247360229</c:v>
                </c:pt>
                <c:pt idx="94">
                  <c:v>1.2617948055267334</c:v>
                </c:pt>
                <c:pt idx="95">
                  <c:v>1.2617950439453125</c:v>
                </c:pt>
                <c:pt idx="96">
                  <c:v>1.2617949247360229</c:v>
                </c:pt>
                <c:pt idx="97">
                  <c:v>1.2617949247360229</c:v>
                </c:pt>
                <c:pt idx="98">
                  <c:v>1.2617948055267334</c:v>
                </c:pt>
                <c:pt idx="99">
                  <c:v>1.2617948055267334</c:v>
                </c:pt>
                <c:pt idx="100">
                  <c:v>1.2617948055267334</c:v>
                </c:pt>
                <c:pt idx="101">
                  <c:v>1.2617946863174438</c:v>
                </c:pt>
                <c:pt idx="102">
                  <c:v>1.2617945671081543</c:v>
                </c:pt>
                <c:pt idx="103">
                  <c:v>1.2617948055267334</c:v>
                </c:pt>
                <c:pt idx="104">
                  <c:v>1.2617950439453125</c:v>
                </c:pt>
                <c:pt idx="105">
                  <c:v>1.2617950439453125</c:v>
                </c:pt>
                <c:pt idx="106">
                  <c:v>1.2617952823638916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'T2'!$AK$33:$AK$139</c:f>
              <c:numCache>
                <c:formatCode>###,0\.00_ ;\-###,0\.00\ </c:formatCode>
                <c:ptCount val="107"/>
                <c:pt idx="0">
                  <c:v>1.5105271339416504</c:v>
                </c:pt>
                <c:pt idx="1">
                  <c:v>1.503761887550354</c:v>
                </c:pt>
                <c:pt idx="2">
                  <c:v>1.4969966411590576</c:v>
                </c:pt>
                <c:pt idx="3">
                  <c:v>1.490020751953125</c:v>
                </c:pt>
                <c:pt idx="4">
                  <c:v>1.4819082021713257</c:v>
                </c:pt>
                <c:pt idx="5">
                  <c:v>1.4732249975204468</c:v>
                </c:pt>
                <c:pt idx="6">
                  <c:v>1.4641960859298706</c:v>
                </c:pt>
                <c:pt idx="7">
                  <c:v>1.4550471305847168</c:v>
                </c:pt>
                <c:pt idx="8">
                  <c:v>1.4460031986236572</c:v>
                </c:pt>
                <c:pt idx="9">
                  <c:v>1.4372899532318115</c:v>
                </c:pt>
                <c:pt idx="10">
                  <c:v>1.4287784099578857</c:v>
                </c:pt>
                <c:pt idx="11">
                  <c:v>1.4199649095535278</c:v>
                </c:pt>
                <c:pt idx="12">
                  <c:v>1.4111254215240479</c:v>
                </c:pt>
                <c:pt idx="13">
                  <c:v>1.4025647640228271</c:v>
                </c:pt>
                <c:pt idx="14">
                  <c:v>1.3945863246917725</c:v>
                </c:pt>
                <c:pt idx="15">
                  <c:v>1.387494683265686</c:v>
                </c:pt>
                <c:pt idx="16">
                  <c:v>1.3815840482711792</c:v>
                </c:pt>
                <c:pt idx="17">
                  <c:v>1.3763096332550049</c:v>
                </c:pt>
                <c:pt idx="18">
                  <c:v>1.3712636232376099</c:v>
                </c:pt>
                <c:pt idx="19">
                  <c:v>1.3665202856063843</c:v>
                </c:pt>
                <c:pt idx="20">
                  <c:v>1.3621525764465332</c:v>
                </c:pt>
                <c:pt idx="21">
                  <c:v>1.3582347631454468</c:v>
                </c:pt>
                <c:pt idx="22">
                  <c:v>1.3548402786254883</c:v>
                </c:pt>
                <c:pt idx="23">
                  <c:v>1.3520432710647583</c:v>
                </c:pt>
                <c:pt idx="24">
                  <c:v>1.3497908115386963</c:v>
                </c:pt>
                <c:pt idx="25">
                  <c:v>1.3453482389450073</c:v>
                </c:pt>
                <c:pt idx="26">
                  <c:v>1.3406457901000977</c:v>
                </c:pt>
                <c:pt idx="27">
                  <c:v>1.3358478546142578</c:v>
                </c:pt>
                <c:pt idx="28">
                  <c:v>1.331119179725647</c:v>
                </c:pt>
                <c:pt idx="29">
                  <c:v>1.3266234397888184</c:v>
                </c:pt>
                <c:pt idx="30">
                  <c:v>1.3225255012512207</c:v>
                </c:pt>
                <c:pt idx="31">
                  <c:v>1.3189340829849243</c:v>
                </c:pt>
                <c:pt idx="32">
                  <c:v>1.3156733512878418</c:v>
                </c:pt>
                <c:pt idx="33">
                  <c:v>1.3126444816589355</c:v>
                </c:pt>
                <c:pt idx="34">
                  <c:v>1.309767484664917</c:v>
                </c:pt>
                <c:pt idx="35">
                  <c:v>1.3069635629653931</c:v>
                </c:pt>
                <c:pt idx="36">
                  <c:v>1.3041542768478394</c:v>
                </c:pt>
                <c:pt idx="37">
                  <c:v>1.3012597560882568</c:v>
                </c:pt>
                <c:pt idx="38">
                  <c:v>1.2982680797576904</c:v>
                </c:pt>
                <c:pt idx="39">
                  <c:v>1.2952736616134644</c:v>
                </c:pt>
                <c:pt idx="40">
                  <c:v>1.2922791242599487</c:v>
                </c:pt>
                <c:pt idx="41">
                  <c:v>1.2892847061157227</c:v>
                </c:pt>
                <c:pt idx="42">
                  <c:v>1.2862902879714966</c:v>
                </c:pt>
                <c:pt idx="43">
                  <c:v>1.2832956314086914</c:v>
                </c:pt>
                <c:pt idx="44">
                  <c:v>1.2803373336791992</c:v>
                </c:pt>
                <c:pt idx="45">
                  <c:v>1.2782642841339111</c:v>
                </c:pt>
                <c:pt idx="46">
                  <c:v>1.2764570713043213</c:v>
                </c:pt>
                <c:pt idx="47">
                  <c:v>1.2747942209243774</c:v>
                </c:pt>
                <c:pt idx="48">
                  <c:v>1.2731539011001587</c:v>
                </c:pt>
                <c:pt idx="49">
                  <c:v>1.2714145183563232</c:v>
                </c:pt>
                <c:pt idx="50">
                  <c:v>1.2694545984268188</c:v>
                </c:pt>
                <c:pt idx="51">
                  <c:v>1.2672044038772583</c:v>
                </c:pt>
                <c:pt idx="52">
                  <c:v>1.2647426128387451</c:v>
                </c:pt>
                <c:pt idx="53">
                  <c:v>1.2620967626571655</c:v>
                </c:pt>
                <c:pt idx="54">
                  <c:v>1.2592910528182983</c:v>
                </c:pt>
                <c:pt idx="55">
                  <c:v>1.2563489675521851</c:v>
                </c:pt>
                <c:pt idx="56">
                  <c:v>1.2532945871353149</c:v>
                </c:pt>
                <c:pt idx="57">
                  <c:v>1.2501415014266968</c:v>
                </c:pt>
                <c:pt idx="58">
                  <c:v>1.246822714805603</c:v>
                </c:pt>
                <c:pt idx="59">
                  <c:v>1.2433294057846069</c:v>
                </c:pt>
                <c:pt idx="60">
                  <c:v>1.2396717071533203</c:v>
                </c:pt>
                <c:pt idx="61">
                  <c:v>1.2358596324920654</c:v>
                </c:pt>
                <c:pt idx="62">
                  <c:v>1.2319035530090332</c:v>
                </c:pt>
                <c:pt idx="63">
                  <c:v>1.2276630401611328</c:v>
                </c:pt>
                <c:pt idx="64">
                  <c:v>1.2195018529891968</c:v>
                </c:pt>
                <c:pt idx="65">
                  <c:v>1.2108014822006226</c:v>
                </c:pt>
                <c:pt idx="66">
                  <c:v>1.207621693611145</c:v>
                </c:pt>
                <c:pt idx="67">
                  <c:v>1.2094025611877441</c:v>
                </c:pt>
                <c:pt idx="68">
                  <c:v>1.2132556438446045</c:v>
                </c:pt>
                <c:pt idx="69">
                  <c:v>1.2183837890625</c:v>
                </c:pt>
                <c:pt idx="70">
                  <c:v>1.2279009819030762</c:v>
                </c:pt>
                <c:pt idx="71">
                  <c:v>1.2428003549575806</c:v>
                </c:pt>
                <c:pt idx="72">
                  <c:v>1.259191632270813</c:v>
                </c:pt>
                <c:pt idx="73">
                  <c:v>1.2648372650146484</c:v>
                </c:pt>
                <c:pt idx="74">
                  <c:v>1.2699527740478516</c:v>
                </c:pt>
                <c:pt idx="75">
                  <c:v>1.2744696140289307</c:v>
                </c:pt>
                <c:pt idx="76">
                  <c:v>1.2783193588256836</c:v>
                </c:pt>
                <c:pt idx="77">
                  <c:v>1.2814328670501709</c:v>
                </c:pt>
                <c:pt idx="78">
                  <c:v>1.2837415933609009</c:v>
                </c:pt>
                <c:pt idx="79">
                  <c:v>1.2851773500442505</c:v>
                </c:pt>
                <c:pt idx="80">
                  <c:v>1.2852702140808105</c:v>
                </c:pt>
                <c:pt idx="81">
                  <c:v>1.2853536605834961</c:v>
                </c:pt>
                <c:pt idx="82">
                  <c:v>1.285427451133728</c:v>
                </c:pt>
                <c:pt idx="83">
                  <c:v>1.2854915857315063</c:v>
                </c:pt>
                <c:pt idx="84">
                  <c:v>1.2855460643768311</c:v>
                </c:pt>
                <c:pt idx="85">
                  <c:v>1.2855908870697021</c:v>
                </c:pt>
                <c:pt idx="86">
                  <c:v>1.2856258153915405</c:v>
                </c:pt>
                <c:pt idx="87">
                  <c:v>1.2856509685516357</c:v>
                </c:pt>
                <c:pt idx="88">
                  <c:v>1.2856662273406982</c:v>
                </c:pt>
                <c:pt idx="89">
                  <c:v>1.2856670618057251</c:v>
                </c:pt>
                <c:pt idx="90">
                  <c:v>1.2856680154800415</c:v>
                </c:pt>
                <c:pt idx="91">
                  <c:v>1.2856686115264893</c:v>
                </c:pt>
                <c:pt idx="92">
                  <c:v>1.2856693267822266</c:v>
                </c:pt>
                <c:pt idx="93">
                  <c:v>1.2856699228286743</c:v>
                </c:pt>
                <c:pt idx="94">
                  <c:v>1.2856703996658325</c:v>
                </c:pt>
                <c:pt idx="95">
                  <c:v>1.2856706380844116</c:v>
                </c:pt>
                <c:pt idx="96">
                  <c:v>1.2856708765029907</c:v>
                </c:pt>
                <c:pt idx="97">
                  <c:v>1.2856711149215698</c:v>
                </c:pt>
                <c:pt idx="98">
                  <c:v>1.2856711149215698</c:v>
                </c:pt>
                <c:pt idx="99">
                  <c:v>1.2856711149215698</c:v>
                </c:pt>
                <c:pt idx="100">
                  <c:v>1.2856712341308594</c:v>
                </c:pt>
                <c:pt idx="101">
                  <c:v>1.2856709957122803</c:v>
                </c:pt>
                <c:pt idx="102">
                  <c:v>1.2856711149215698</c:v>
                </c:pt>
                <c:pt idx="103">
                  <c:v>1.2856711149215698</c:v>
                </c:pt>
                <c:pt idx="104">
                  <c:v>1.2856712341308594</c:v>
                </c:pt>
                <c:pt idx="105">
                  <c:v>1.2856712341308594</c:v>
                </c:pt>
                <c:pt idx="106">
                  <c:v>1.2856708765029907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'T2'!$AN$33:$AN$139</c:f>
              <c:numCache>
                <c:formatCode>###,0\.00_ ;\-###,0\.00\ </c:formatCode>
                <c:ptCount val="107"/>
                <c:pt idx="0">
                  <c:v>1.5085048675537109</c:v>
                </c:pt>
                <c:pt idx="1">
                  <c:v>1.5010279417037964</c:v>
                </c:pt>
                <c:pt idx="2">
                  <c:v>1.4935510158538818</c:v>
                </c:pt>
                <c:pt idx="3">
                  <c:v>1.4857902526855469</c:v>
                </c:pt>
                <c:pt idx="4">
                  <c:v>1.4761077165603638</c:v>
                </c:pt>
                <c:pt idx="5">
                  <c:v>1.4653266668319702</c:v>
                </c:pt>
                <c:pt idx="6">
                  <c:v>1.453941822052002</c:v>
                </c:pt>
                <c:pt idx="7">
                  <c:v>1.4424482583999634</c:v>
                </c:pt>
                <c:pt idx="8">
                  <c:v>1.431340217590332</c:v>
                </c:pt>
                <c:pt idx="9">
                  <c:v>1.4211133718490601</c:v>
                </c:pt>
                <c:pt idx="10">
                  <c:v>1.4122227430343628</c:v>
                </c:pt>
                <c:pt idx="11">
                  <c:v>1.4039554595947266</c:v>
                </c:pt>
                <c:pt idx="12">
                  <c:v>1.3959503173828125</c:v>
                </c:pt>
                <c:pt idx="13">
                  <c:v>1.3883194923400879</c:v>
                </c:pt>
                <c:pt idx="14">
                  <c:v>1.3811742067337036</c:v>
                </c:pt>
                <c:pt idx="15">
                  <c:v>1.3746274709701538</c:v>
                </c:pt>
                <c:pt idx="16">
                  <c:v>1.3687911033630371</c:v>
                </c:pt>
                <c:pt idx="17">
                  <c:v>1.3637770414352417</c:v>
                </c:pt>
                <c:pt idx="18">
                  <c:v>1.3593016862869263</c:v>
                </c:pt>
                <c:pt idx="19">
                  <c:v>1.3550621271133423</c:v>
                </c:pt>
                <c:pt idx="20">
                  <c:v>1.3511297702789307</c:v>
                </c:pt>
                <c:pt idx="21">
                  <c:v>1.3475778102874756</c:v>
                </c:pt>
                <c:pt idx="22">
                  <c:v>1.3444786071777344</c:v>
                </c:pt>
                <c:pt idx="23">
                  <c:v>1.3419040441513062</c:v>
                </c:pt>
                <c:pt idx="24">
                  <c:v>1.3399196863174438</c:v>
                </c:pt>
                <c:pt idx="25">
                  <c:v>1.3360476493835449</c:v>
                </c:pt>
                <c:pt idx="26">
                  <c:v>1.3319337368011475</c:v>
                </c:pt>
                <c:pt idx="27">
                  <c:v>1.3276916742324829</c:v>
                </c:pt>
                <c:pt idx="28">
                  <c:v>1.3234355449676514</c:v>
                </c:pt>
                <c:pt idx="29">
                  <c:v>1.3192795515060425</c:v>
                </c:pt>
                <c:pt idx="30">
                  <c:v>1.3153376579284668</c:v>
                </c:pt>
                <c:pt idx="31">
                  <c:v>1.3117029666900635</c:v>
                </c:pt>
                <c:pt idx="32">
                  <c:v>1.3082854747772217</c:v>
                </c:pt>
                <c:pt idx="33">
                  <c:v>1.3050155639648437</c:v>
                </c:pt>
                <c:pt idx="34">
                  <c:v>1.3018441200256348</c:v>
                </c:pt>
                <c:pt idx="35">
                  <c:v>1.298722505569458</c:v>
                </c:pt>
                <c:pt idx="36">
                  <c:v>1.2956008911132812</c:v>
                </c:pt>
                <c:pt idx="37">
                  <c:v>1.2924302816390991</c:v>
                </c:pt>
                <c:pt idx="38">
                  <c:v>1.2891964912414551</c:v>
                </c:pt>
                <c:pt idx="39">
                  <c:v>1.2859596014022827</c:v>
                </c:pt>
                <c:pt idx="40">
                  <c:v>1.2827224731445313</c:v>
                </c:pt>
                <c:pt idx="41">
                  <c:v>1.2794852256774902</c:v>
                </c:pt>
                <c:pt idx="42">
                  <c:v>1.2762476205825806</c:v>
                </c:pt>
                <c:pt idx="43">
                  <c:v>1.2730096578598022</c:v>
                </c:pt>
                <c:pt idx="44">
                  <c:v>1.2697950601577759</c:v>
                </c:pt>
                <c:pt idx="45">
                  <c:v>1.2671735286712646</c:v>
                </c:pt>
                <c:pt idx="46">
                  <c:v>1.2647581100463867</c:v>
                </c:pt>
                <c:pt idx="47">
                  <c:v>1.2624555826187134</c:v>
                </c:pt>
                <c:pt idx="48">
                  <c:v>1.2601730823516846</c:v>
                </c:pt>
                <c:pt idx="49">
                  <c:v>1.2578170299530029</c:v>
                </c:pt>
                <c:pt idx="50">
                  <c:v>1.2552944421768188</c:v>
                </c:pt>
                <c:pt idx="51">
                  <c:v>1.2525655031204224</c:v>
                </c:pt>
                <c:pt idx="52">
                  <c:v>1.2497127056121826</c:v>
                </c:pt>
                <c:pt idx="53">
                  <c:v>1.2467494010925293</c:v>
                </c:pt>
                <c:pt idx="54">
                  <c:v>1.2436846494674683</c:v>
                </c:pt>
                <c:pt idx="55">
                  <c:v>1.2405275106430054</c:v>
                </c:pt>
                <c:pt idx="56">
                  <c:v>1.2372876405715942</c:v>
                </c:pt>
                <c:pt idx="57">
                  <c:v>1.2339687347412109</c:v>
                </c:pt>
                <c:pt idx="58">
                  <c:v>1.2305432558059692</c:v>
                </c:pt>
                <c:pt idx="59">
                  <c:v>1.227008581161499</c:v>
                </c:pt>
                <c:pt idx="60">
                  <c:v>1.2233686447143555</c:v>
                </c:pt>
                <c:pt idx="61">
                  <c:v>1.2196280956268311</c:v>
                </c:pt>
                <c:pt idx="62">
                  <c:v>1.215790867805481</c:v>
                </c:pt>
                <c:pt idx="63">
                  <c:v>1.2121857404708862</c:v>
                </c:pt>
                <c:pt idx="64">
                  <c:v>1.2100104093551636</c:v>
                </c:pt>
                <c:pt idx="65">
                  <c:v>1.2078766822814941</c:v>
                </c:pt>
                <c:pt idx="66">
                  <c:v>1.2058455944061279</c:v>
                </c:pt>
                <c:pt idx="67">
                  <c:v>1.2039773464202881</c:v>
                </c:pt>
                <c:pt idx="68">
                  <c:v>1.2023334503173828</c:v>
                </c:pt>
                <c:pt idx="69">
                  <c:v>1.2009737491607666</c:v>
                </c:pt>
                <c:pt idx="70">
                  <c:v>1.1999582052230835</c:v>
                </c:pt>
                <c:pt idx="71">
                  <c:v>1.213650107383728</c:v>
                </c:pt>
                <c:pt idx="72">
                  <c:v>1.2256559133529663</c:v>
                </c:pt>
                <c:pt idx="73">
                  <c:v>1.2454731464385986</c:v>
                </c:pt>
                <c:pt idx="74">
                  <c:v>1.2504961490631104</c:v>
                </c:pt>
                <c:pt idx="75">
                  <c:v>1.2541534900665283</c:v>
                </c:pt>
                <c:pt idx="76">
                  <c:v>1.2566604614257813</c:v>
                </c:pt>
                <c:pt idx="77">
                  <c:v>1.2582340240478516</c:v>
                </c:pt>
                <c:pt idx="78">
                  <c:v>1.2590905427932739</c:v>
                </c:pt>
                <c:pt idx="79">
                  <c:v>1.2594456672668457</c:v>
                </c:pt>
                <c:pt idx="80">
                  <c:v>1.2594618797302246</c:v>
                </c:pt>
                <c:pt idx="81">
                  <c:v>1.2594754695892334</c:v>
                </c:pt>
                <c:pt idx="82">
                  <c:v>1.2594867944717407</c:v>
                </c:pt>
                <c:pt idx="83">
                  <c:v>1.2594958543777466</c:v>
                </c:pt>
                <c:pt idx="84">
                  <c:v>1.2595024108886719</c:v>
                </c:pt>
                <c:pt idx="85">
                  <c:v>1.2595078945159912</c:v>
                </c:pt>
                <c:pt idx="86">
                  <c:v>1.2595114707946777</c:v>
                </c:pt>
                <c:pt idx="87">
                  <c:v>1.2595140933990479</c:v>
                </c:pt>
                <c:pt idx="88">
                  <c:v>1.2595154047012329</c:v>
                </c:pt>
                <c:pt idx="89">
                  <c:v>1.2595155239105225</c:v>
                </c:pt>
                <c:pt idx="90">
                  <c:v>1.259515643119812</c:v>
                </c:pt>
                <c:pt idx="91">
                  <c:v>1.2595160007476807</c:v>
                </c:pt>
                <c:pt idx="92">
                  <c:v>1.2595160007476807</c:v>
                </c:pt>
                <c:pt idx="93">
                  <c:v>1.2595160007476807</c:v>
                </c:pt>
                <c:pt idx="94">
                  <c:v>1.2595160007476807</c:v>
                </c:pt>
                <c:pt idx="95">
                  <c:v>1.2595158815383911</c:v>
                </c:pt>
                <c:pt idx="96">
                  <c:v>1.2595155239105225</c:v>
                </c:pt>
                <c:pt idx="97">
                  <c:v>1.259515643119812</c:v>
                </c:pt>
                <c:pt idx="98">
                  <c:v>1.259515643119812</c:v>
                </c:pt>
                <c:pt idx="99">
                  <c:v>1.2595157623291016</c:v>
                </c:pt>
                <c:pt idx="100">
                  <c:v>1.2595157623291016</c:v>
                </c:pt>
                <c:pt idx="101">
                  <c:v>1.2595157623291016</c:v>
                </c:pt>
                <c:pt idx="102">
                  <c:v>1.2595161199569702</c:v>
                </c:pt>
                <c:pt idx="103">
                  <c:v>1.259515643119812</c:v>
                </c:pt>
                <c:pt idx="104">
                  <c:v>1.2595160007476807</c:v>
                </c:pt>
                <c:pt idx="105">
                  <c:v>1.2595158815383911</c:v>
                </c:pt>
                <c:pt idx="106">
                  <c:v>1.2595160007476807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'T2'!$AQ$33:$AQ$139</c:f>
              <c:numCache>
                <c:formatCode>###,0\.00_ ;\-###,0\.00\ </c:formatCode>
                <c:ptCount val="107"/>
                <c:pt idx="0">
                  <c:v>1.4700933694839478</c:v>
                </c:pt>
                <c:pt idx="1">
                  <c:v>1.4635183811187744</c:v>
                </c:pt>
                <c:pt idx="2">
                  <c:v>1.4569427967071533</c:v>
                </c:pt>
                <c:pt idx="3">
                  <c:v>1.4498265981674194</c:v>
                </c:pt>
                <c:pt idx="4">
                  <c:v>1.4408907890319824</c:v>
                </c:pt>
                <c:pt idx="5">
                  <c:v>1.4309589862823486</c:v>
                </c:pt>
                <c:pt idx="6">
                  <c:v>1.4205163717269897</c:v>
                </c:pt>
                <c:pt idx="7">
                  <c:v>1.4100478887557983</c:v>
                </c:pt>
                <c:pt idx="8">
                  <c:v>1.4000383615493774</c:v>
                </c:pt>
                <c:pt idx="9">
                  <c:v>1.3909734487533569</c:v>
                </c:pt>
                <c:pt idx="10">
                  <c:v>1.3831607103347778</c:v>
                </c:pt>
                <c:pt idx="11">
                  <c:v>1.3757249116897583</c:v>
                </c:pt>
                <c:pt idx="12">
                  <c:v>1.3685586452484131</c:v>
                </c:pt>
                <c:pt idx="13">
                  <c:v>1.3617701530456543</c:v>
                </c:pt>
                <c:pt idx="14">
                  <c:v>1.35546875</c:v>
                </c:pt>
                <c:pt idx="15">
                  <c:v>1.3497632741928101</c:v>
                </c:pt>
                <c:pt idx="16">
                  <c:v>1.3447624444961548</c:v>
                </c:pt>
                <c:pt idx="17">
                  <c:v>1.3405282497406006</c:v>
                </c:pt>
                <c:pt idx="18">
                  <c:v>1.3366137742996216</c:v>
                </c:pt>
                <c:pt idx="19">
                  <c:v>1.3329371213912964</c:v>
                </c:pt>
                <c:pt idx="20">
                  <c:v>1.3295688629150391</c:v>
                </c:pt>
                <c:pt idx="21">
                  <c:v>1.326579213142395</c:v>
                </c:pt>
                <c:pt idx="22">
                  <c:v>1.3240387439727783</c:v>
                </c:pt>
                <c:pt idx="23">
                  <c:v>1.322018027305603</c:v>
                </c:pt>
                <c:pt idx="24">
                  <c:v>1.3196815252304077</c:v>
                </c:pt>
                <c:pt idx="25">
                  <c:v>1.316165566444397</c:v>
                </c:pt>
                <c:pt idx="26">
                  <c:v>1.3124825954437256</c:v>
                </c:pt>
                <c:pt idx="27">
                  <c:v>1.3087284564971924</c:v>
                </c:pt>
                <c:pt idx="28">
                  <c:v>1.3049988746643066</c:v>
                </c:pt>
                <c:pt idx="29">
                  <c:v>1.3013893365859985</c:v>
                </c:pt>
                <c:pt idx="30">
                  <c:v>1.2979960441589355</c:v>
                </c:pt>
                <c:pt idx="31">
                  <c:v>1.2948404550552368</c:v>
                </c:pt>
                <c:pt idx="32">
                  <c:v>1.2918295860290527</c:v>
                </c:pt>
                <c:pt idx="33">
                  <c:v>1.2889218330383301</c:v>
                </c:pt>
                <c:pt idx="34">
                  <c:v>1.2860769033432007</c:v>
                </c:pt>
                <c:pt idx="35">
                  <c:v>1.28325355052948</c:v>
                </c:pt>
                <c:pt idx="36">
                  <c:v>1.2804111242294312</c:v>
                </c:pt>
                <c:pt idx="37">
                  <c:v>1.2775118350982666</c:v>
                </c:pt>
                <c:pt idx="38">
                  <c:v>1.2745893001556396</c:v>
                </c:pt>
                <c:pt idx="39">
                  <c:v>1.2716672420501709</c:v>
                </c:pt>
                <c:pt idx="40">
                  <c:v>1.2687448263168335</c:v>
                </c:pt>
                <c:pt idx="41">
                  <c:v>1.2658225297927856</c:v>
                </c:pt>
                <c:pt idx="42">
                  <c:v>1.2629003524780273</c:v>
                </c:pt>
                <c:pt idx="43">
                  <c:v>1.2599776983261108</c:v>
                </c:pt>
                <c:pt idx="44">
                  <c:v>1.2574644088745117</c:v>
                </c:pt>
                <c:pt idx="45">
                  <c:v>1.2554326057434082</c:v>
                </c:pt>
                <c:pt idx="46">
                  <c:v>1.2535725831985474</c:v>
                </c:pt>
                <c:pt idx="47">
                  <c:v>1.2517930269241333</c:v>
                </c:pt>
                <c:pt idx="48">
                  <c:v>1.2500035762786865</c:v>
                </c:pt>
                <c:pt idx="49">
                  <c:v>1.2481132745742798</c:v>
                </c:pt>
                <c:pt idx="50">
                  <c:v>1.2460347414016724</c:v>
                </c:pt>
                <c:pt idx="51">
                  <c:v>1.2438092231750488</c:v>
                </c:pt>
                <c:pt idx="52">
                  <c:v>1.2414870262145996</c:v>
                </c:pt>
                <c:pt idx="53">
                  <c:v>1.2390756607055664</c:v>
                </c:pt>
                <c:pt idx="54">
                  <c:v>1.2365834712982178</c:v>
                </c:pt>
                <c:pt idx="55">
                  <c:v>1.2340179681777954</c:v>
                </c:pt>
                <c:pt idx="56">
                  <c:v>1.2313874959945679</c:v>
                </c:pt>
                <c:pt idx="57">
                  <c:v>1.2286868095397949</c:v>
                </c:pt>
                <c:pt idx="58">
                  <c:v>1.2258942127227783</c:v>
                </c:pt>
                <c:pt idx="59">
                  <c:v>1.2230123281478882</c:v>
                </c:pt>
                <c:pt idx="60">
                  <c:v>1.2200448513031006</c:v>
                </c:pt>
                <c:pt idx="61">
                  <c:v>1.2169951200485229</c:v>
                </c:pt>
                <c:pt idx="62">
                  <c:v>1.2138668298721313</c:v>
                </c:pt>
                <c:pt idx="63">
                  <c:v>1.2114198207855225</c:v>
                </c:pt>
                <c:pt idx="64">
                  <c:v>1.2101676464080811</c:v>
                </c:pt>
                <c:pt idx="65">
                  <c:v>1.2089911699295044</c:v>
                </c:pt>
                <c:pt idx="66">
                  <c:v>1.2079119682312012</c:v>
                </c:pt>
                <c:pt idx="67">
                  <c:v>1.2069529294967651</c:v>
                </c:pt>
                <c:pt idx="68">
                  <c:v>1.2061362266540527</c:v>
                </c:pt>
                <c:pt idx="69">
                  <c:v>1.2054839134216309</c:v>
                </c:pt>
                <c:pt idx="70">
                  <c:v>1.2050174474716187</c:v>
                </c:pt>
                <c:pt idx="71">
                  <c:v>1.2173299789428711</c:v>
                </c:pt>
                <c:pt idx="72">
                  <c:v>1.2315692901611328</c:v>
                </c:pt>
                <c:pt idx="73">
                  <c:v>1.2505142688751221</c:v>
                </c:pt>
                <c:pt idx="74">
                  <c:v>1.2560946941375732</c:v>
                </c:pt>
                <c:pt idx="75">
                  <c:v>1.2601625919342041</c:v>
                </c:pt>
                <c:pt idx="76">
                  <c:v>1.2629563808441162</c:v>
                </c:pt>
                <c:pt idx="77">
                  <c:v>1.2647144794464111</c:v>
                </c:pt>
                <c:pt idx="78">
                  <c:v>1.2656750679016113</c:v>
                </c:pt>
                <c:pt idx="79">
                  <c:v>1.2660763263702393</c:v>
                </c:pt>
                <c:pt idx="80">
                  <c:v>1.2660950422286987</c:v>
                </c:pt>
                <c:pt idx="81">
                  <c:v>1.2661105394363403</c:v>
                </c:pt>
                <c:pt idx="82">
                  <c:v>1.2661236524581909</c:v>
                </c:pt>
                <c:pt idx="83">
                  <c:v>1.2661337852478027</c:v>
                </c:pt>
                <c:pt idx="84">
                  <c:v>1.2661421298980713</c:v>
                </c:pt>
                <c:pt idx="85">
                  <c:v>1.2661482095718384</c:v>
                </c:pt>
                <c:pt idx="86">
                  <c:v>1.2661526203155518</c:v>
                </c:pt>
                <c:pt idx="87">
                  <c:v>1.266155481338501</c:v>
                </c:pt>
                <c:pt idx="88">
                  <c:v>1.2661569118499756</c:v>
                </c:pt>
                <c:pt idx="89">
                  <c:v>1.2661570310592651</c:v>
                </c:pt>
                <c:pt idx="90">
                  <c:v>1.2661571502685547</c:v>
                </c:pt>
                <c:pt idx="91">
                  <c:v>1.2661571502685547</c:v>
                </c:pt>
                <c:pt idx="92">
                  <c:v>1.2661572694778442</c:v>
                </c:pt>
                <c:pt idx="93">
                  <c:v>1.2661571502685547</c:v>
                </c:pt>
                <c:pt idx="94">
                  <c:v>1.2661573886871338</c:v>
                </c:pt>
                <c:pt idx="95">
                  <c:v>1.2661573886871338</c:v>
                </c:pt>
                <c:pt idx="96">
                  <c:v>1.2661575078964233</c:v>
                </c:pt>
                <c:pt idx="97">
                  <c:v>1.2661573886871338</c:v>
                </c:pt>
                <c:pt idx="98">
                  <c:v>1.2661571502685547</c:v>
                </c:pt>
                <c:pt idx="99">
                  <c:v>1.2661573886871338</c:v>
                </c:pt>
                <c:pt idx="100">
                  <c:v>1.2661575078964233</c:v>
                </c:pt>
                <c:pt idx="101">
                  <c:v>1.2661573886871338</c:v>
                </c:pt>
                <c:pt idx="102">
                  <c:v>1.2661575078964233</c:v>
                </c:pt>
                <c:pt idx="103">
                  <c:v>1.2661572694778442</c:v>
                </c:pt>
                <c:pt idx="104">
                  <c:v>1.2661573886871338</c:v>
                </c:pt>
                <c:pt idx="105">
                  <c:v>1.2661573886871338</c:v>
                </c:pt>
                <c:pt idx="106">
                  <c:v>1.2661572694778442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'T2'!$AT$33:$AT$139</c:f>
              <c:numCache>
                <c:formatCode>###,0\.00_ ;\-###,0\.00\ </c:formatCode>
                <c:ptCount val="107"/>
                <c:pt idx="0">
                  <c:v>1.5489848852157593</c:v>
                </c:pt>
                <c:pt idx="1">
                  <c:v>1.5413647890090942</c:v>
                </c:pt>
                <c:pt idx="2">
                  <c:v>1.5337436199188232</c:v>
                </c:pt>
                <c:pt idx="3">
                  <c:v>1.5255639553070068</c:v>
                </c:pt>
                <c:pt idx="4">
                  <c:v>1.5161651372909546</c:v>
                </c:pt>
                <c:pt idx="5">
                  <c:v>1.5061134099960327</c:v>
                </c:pt>
                <c:pt idx="6">
                  <c:v>1.49570631980896</c:v>
                </c:pt>
                <c:pt idx="7">
                  <c:v>1.4852420091629028</c:v>
                </c:pt>
                <c:pt idx="8">
                  <c:v>1.4750185012817383</c:v>
                </c:pt>
                <c:pt idx="9">
                  <c:v>1.4652901887893677</c:v>
                </c:pt>
                <c:pt idx="10">
                  <c:v>1.4557805061340332</c:v>
                </c:pt>
                <c:pt idx="11">
                  <c:v>1.4462056159973145</c:v>
                </c:pt>
                <c:pt idx="12">
                  <c:v>1.4368132352828979</c:v>
                </c:pt>
                <c:pt idx="13">
                  <c:v>1.4279491901397705</c:v>
                </c:pt>
                <c:pt idx="14">
                  <c:v>1.4199624061584473</c:v>
                </c:pt>
                <c:pt idx="15">
                  <c:v>1.4132019281387329</c:v>
                </c:pt>
                <c:pt idx="16">
                  <c:v>1.4073563814163208</c:v>
                </c:pt>
                <c:pt idx="17">
                  <c:v>1.4019902944564819</c:v>
                </c:pt>
                <c:pt idx="18">
                  <c:v>1.3969676494598389</c:v>
                </c:pt>
                <c:pt idx="19">
                  <c:v>1.3923130035400391</c:v>
                </c:pt>
                <c:pt idx="20">
                  <c:v>1.3881176710128784</c:v>
                </c:pt>
                <c:pt idx="21">
                  <c:v>1.3844733238220215</c:v>
                </c:pt>
                <c:pt idx="22">
                  <c:v>1.3814713954925537</c:v>
                </c:pt>
                <c:pt idx="23">
                  <c:v>1.3792035579681396</c:v>
                </c:pt>
                <c:pt idx="24">
                  <c:v>1.3761186599731445</c:v>
                </c:pt>
                <c:pt idx="25">
                  <c:v>1.3722976446151733</c:v>
                </c:pt>
                <c:pt idx="26">
                  <c:v>1.3684825897216797</c:v>
                </c:pt>
                <c:pt idx="27">
                  <c:v>1.364675760269165</c:v>
                </c:pt>
                <c:pt idx="28">
                  <c:v>1.3608798980712891</c:v>
                </c:pt>
                <c:pt idx="29">
                  <c:v>1.3570975065231323</c:v>
                </c:pt>
                <c:pt idx="30">
                  <c:v>1.3533309698104858</c:v>
                </c:pt>
                <c:pt idx="31">
                  <c:v>1.349608302116394</c:v>
                </c:pt>
                <c:pt idx="32">
                  <c:v>1.345917820930481</c:v>
                </c:pt>
                <c:pt idx="33">
                  <c:v>1.3422425985336304</c:v>
                </c:pt>
                <c:pt idx="34">
                  <c:v>1.338565468788147</c:v>
                </c:pt>
                <c:pt idx="35">
                  <c:v>1.3348691463470459</c:v>
                </c:pt>
                <c:pt idx="36">
                  <c:v>1.3311378955841064</c:v>
                </c:pt>
                <c:pt idx="37">
                  <c:v>1.3273553848266602</c:v>
                </c:pt>
                <c:pt idx="38">
                  <c:v>1.3235331773757935</c:v>
                </c:pt>
                <c:pt idx="39">
                  <c:v>1.3196806907653809</c:v>
                </c:pt>
                <c:pt idx="40">
                  <c:v>1.3157980442047119</c:v>
                </c:pt>
                <c:pt idx="41">
                  <c:v>1.3118854761123657</c:v>
                </c:pt>
                <c:pt idx="42">
                  <c:v>1.3079433441162109</c:v>
                </c:pt>
                <c:pt idx="43">
                  <c:v>1.3039720058441162</c:v>
                </c:pt>
                <c:pt idx="44">
                  <c:v>1.3007901906967163</c:v>
                </c:pt>
                <c:pt idx="45">
                  <c:v>1.2981964349746704</c:v>
                </c:pt>
                <c:pt idx="46">
                  <c:v>1.2958246469497681</c:v>
                </c:pt>
                <c:pt idx="47">
                  <c:v>1.2935439348220825</c:v>
                </c:pt>
                <c:pt idx="48">
                  <c:v>1.2912229299545288</c:v>
                </c:pt>
                <c:pt idx="49">
                  <c:v>1.2887307405471802</c:v>
                </c:pt>
                <c:pt idx="50">
                  <c:v>1.2859528064727783</c:v>
                </c:pt>
                <c:pt idx="51">
                  <c:v>1.2829728126525879</c:v>
                </c:pt>
                <c:pt idx="52">
                  <c:v>1.2798416614532471</c:v>
                </c:pt>
                <c:pt idx="53">
                  <c:v>1.2765731811523437</c:v>
                </c:pt>
                <c:pt idx="54">
                  <c:v>1.2731809616088867</c:v>
                </c:pt>
                <c:pt idx="55">
                  <c:v>1.2696788311004639</c:v>
                </c:pt>
                <c:pt idx="56">
                  <c:v>1.2660808563232422</c:v>
                </c:pt>
                <c:pt idx="57">
                  <c:v>1.2623645067214966</c:v>
                </c:pt>
                <c:pt idx="58">
                  <c:v>1.2585023641586304</c:v>
                </c:pt>
                <c:pt idx="59">
                  <c:v>1.2544999122619629</c:v>
                </c:pt>
                <c:pt idx="60">
                  <c:v>1.2503634691238403</c:v>
                </c:pt>
                <c:pt idx="61">
                  <c:v>1.2460987567901611</c:v>
                </c:pt>
                <c:pt idx="62">
                  <c:v>1.241712212562561</c:v>
                </c:pt>
                <c:pt idx="63">
                  <c:v>1.2360433340072632</c:v>
                </c:pt>
                <c:pt idx="64">
                  <c:v>1.2287706136703491</c:v>
                </c:pt>
                <c:pt idx="65">
                  <c:v>1.223624587059021</c:v>
                </c:pt>
                <c:pt idx="66">
                  <c:v>1.2231752872467041</c:v>
                </c:pt>
                <c:pt idx="67">
                  <c:v>1.224279522895813</c:v>
                </c:pt>
                <c:pt idx="68">
                  <c:v>1.2263195514678955</c:v>
                </c:pt>
                <c:pt idx="69">
                  <c:v>1.2296402454376221</c:v>
                </c:pt>
                <c:pt idx="70">
                  <c:v>1.2369695901870728</c:v>
                </c:pt>
                <c:pt idx="71">
                  <c:v>1.2523983716964722</c:v>
                </c:pt>
                <c:pt idx="72">
                  <c:v>1.2655130624771118</c:v>
                </c:pt>
                <c:pt idx="73">
                  <c:v>1.276025652885437</c:v>
                </c:pt>
                <c:pt idx="74">
                  <c:v>1.2808622121810913</c:v>
                </c:pt>
                <c:pt idx="75">
                  <c:v>1.284760594367981</c:v>
                </c:pt>
                <c:pt idx="76">
                  <c:v>1.2878007888793945</c:v>
                </c:pt>
                <c:pt idx="77">
                  <c:v>1.2900656461715698</c:v>
                </c:pt>
                <c:pt idx="78">
                  <c:v>1.2916451692581177</c:v>
                </c:pt>
                <c:pt idx="79">
                  <c:v>1.292657732963562</c:v>
                </c:pt>
                <c:pt idx="80">
                  <c:v>1.2927358150482178</c:v>
                </c:pt>
                <c:pt idx="81">
                  <c:v>1.2928115129470825</c:v>
                </c:pt>
                <c:pt idx="82">
                  <c:v>1.2928860187530518</c:v>
                </c:pt>
                <c:pt idx="83">
                  <c:v>1.2929601669311523</c:v>
                </c:pt>
                <c:pt idx="84">
                  <c:v>1.2930362224578857</c:v>
                </c:pt>
                <c:pt idx="85">
                  <c:v>1.2931175231933594</c:v>
                </c:pt>
                <c:pt idx="86">
                  <c:v>1.2932101488113403</c:v>
                </c:pt>
                <c:pt idx="87">
                  <c:v>1.2933279275894165</c:v>
                </c:pt>
                <c:pt idx="88">
                  <c:v>1.2935142517089844</c:v>
                </c:pt>
                <c:pt idx="89">
                  <c:v>1.2935419082641602</c:v>
                </c:pt>
                <c:pt idx="90">
                  <c:v>1.2935725450515747</c:v>
                </c:pt>
                <c:pt idx="91">
                  <c:v>1.2936071157455444</c:v>
                </c:pt>
                <c:pt idx="92">
                  <c:v>1.2936470508575439</c:v>
                </c:pt>
                <c:pt idx="93">
                  <c:v>1.293694019317627</c:v>
                </c:pt>
                <c:pt idx="94">
                  <c:v>1.2937513589859009</c:v>
                </c:pt>
                <c:pt idx="95">
                  <c:v>1.2938247919082642</c:v>
                </c:pt>
                <c:pt idx="96">
                  <c:v>1.2939280271530151</c:v>
                </c:pt>
                <c:pt idx="97">
                  <c:v>1.294103741645813</c:v>
                </c:pt>
                <c:pt idx="98">
                  <c:v>1.2941303253173828</c:v>
                </c:pt>
                <c:pt idx="99">
                  <c:v>1.2941602468490601</c:v>
                </c:pt>
                <c:pt idx="100">
                  <c:v>1.2941938638687134</c:v>
                </c:pt>
                <c:pt idx="101">
                  <c:v>1.2942327260971069</c:v>
                </c:pt>
                <c:pt idx="102">
                  <c:v>1.294278621673584</c:v>
                </c:pt>
                <c:pt idx="103">
                  <c:v>1.2943346500396729</c:v>
                </c:pt>
                <c:pt idx="104">
                  <c:v>1.2944068908691406</c:v>
                </c:pt>
                <c:pt idx="105">
                  <c:v>1.2945080995559692</c:v>
                </c:pt>
                <c:pt idx="106">
                  <c:v>1.2946807146072388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'T2'!$AW$33:$AW$139</c:f>
              <c:numCache>
                <c:formatCode>###,0\.00_ ;\-###,0\.00\ </c:formatCode>
                <c:ptCount val="107"/>
                <c:pt idx="0">
                  <c:v>1.6070997714996338</c:v>
                </c:pt>
                <c:pt idx="1">
                  <c:v>1.5986218452453613</c:v>
                </c:pt>
                <c:pt idx="2">
                  <c:v>1.5901440382003784</c:v>
                </c:pt>
                <c:pt idx="3">
                  <c:v>1.5810972452163696</c:v>
                </c:pt>
                <c:pt idx="4">
                  <c:v>1.5713160037994385</c:v>
                </c:pt>
                <c:pt idx="5">
                  <c:v>1.5611577033996582</c:v>
                </c:pt>
                <c:pt idx="6">
                  <c:v>1.5507692098617554</c:v>
                </c:pt>
                <c:pt idx="7">
                  <c:v>1.5402979850769043</c:v>
                </c:pt>
                <c:pt idx="8">
                  <c:v>1.5298908948898315</c:v>
                </c:pt>
                <c:pt idx="9">
                  <c:v>1.5196176767349243</c:v>
                </c:pt>
                <c:pt idx="10">
                  <c:v>1.5087395906448364</c:v>
                </c:pt>
                <c:pt idx="11">
                  <c:v>1.4974516630172729</c:v>
                </c:pt>
                <c:pt idx="12">
                  <c:v>1.4862864017486572</c:v>
                </c:pt>
                <c:pt idx="13">
                  <c:v>1.4757758378982544</c:v>
                </c:pt>
                <c:pt idx="14">
                  <c:v>1.4664524793624878</c:v>
                </c:pt>
                <c:pt idx="15">
                  <c:v>1.4588476419448853</c:v>
                </c:pt>
                <c:pt idx="16">
                  <c:v>1.4523212909698486</c:v>
                </c:pt>
                <c:pt idx="17">
                  <c:v>1.4460523128509521</c:v>
                </c:pt>
                <c:pt idx="18">
                  <c:v>1.4401473999023437</c:v>
                </c:pt>
                <c:pt idx="19">
                  <c:v>1.4347124099731445</c:v>
                </c:pt>
                <c:pt idx="20">
                  <c:v>1.4298540353775024</c:v>
                </c:pt>
                <c:pt idx="21">
                  <c:v>1.4256789684295654</c:v>
                </c:pt>
                <c:pt idx="22">
                  <c:v>1.4222931861877441</c:v>
                </c:pt>
                <c:pt idx="23">
                  <c:v>1.4198036193847656</c:v>
                </c:pt>
                <c:pt idx="24">
                  <c:v>1.4161176681518555</c:v>
                </c:pt>
                <c:pt idx="25">
                  <c:v>1.4120352268218994</c:v>
                </c:pt>
                <c:pt idx="26">
                  <c:v>1.4080889225006104</c:v>
                </c:pt>
                <c:pt idx="27">
                  <c:v>1.4042106866836548</c:v>
                </c:pt>
                <c:pt idx="28">
                  <c:v>1.4003324508666992</c:v>
                </c:pt>
                <c:pt idx="29">
                  <c:v>1.396385669708252</c:v>
                </c:pt>
                <c:pt idx="30">
                  <c:v>1.3923033475875854</c:v>
                </c:pt>
                <c:pt idx="31">
                  <c:v>1.3881187438964844</c:v>
                </c:pt>
                <c:pt idx="32">
                  <c:v>1.3838825225830078</c:v>
                </c:pt>
                <c:pt idx="33">
                  <c:v>1.3795961141586304</c:v>
                </c:pt>
                <c:pt idx="34">
                  <c:v>1.3752613067626953</c:v>
                </c:pt>
                <c:pt idx="35">
                  <c:v>1.3708797693252563</c:v>
                </c:pt>
                <c:pt idx="36">
                  <c:v>1.3664529323577881</c:v>
                </c:pt>
                <c:pt idx="37">
                  <c:v>1.3619817495346069</c:v>
                </c:pt>
                <c:pt idx="38">
                  <c:v>1.357460618019104</c:v>
                </c:pt>
                <c:pt idx="39">
                  <c:v>1.3528891801834106</c:v>
                </c:pt>
                <c:pt idx="40">
                  <c:v>1.3482680320739746</c:v>
                </c:pt>
                <c:pt idx="41">
                  <c:v>1.3435981273651123</c:v>
                </c:pt>
                <c:pt idx="42">
                  <c:v>1.3388803005218506</c:v>
                </c:pt>
                <c:pt idx="43">
                  <c:v>1.3341151475906372</c:v>
                </c:pt>
                <c:pt idx="44">
                  <c:v>1.3304164409637451</c:v>
                </c:pt>
                <c:pt idx="45">
                  <c:v>1.3273833990097046</c:v>
                </c:pt>
                <c:pt idx="46">
                  <c:v>1.3246088027954102</c:v>
                </c:pt>
                <c:pt idx="47">
                  <c:v>1.321933388710022</c:v>
                </c:pt>
                <c:pt idx="48">
                  <c:v>1.3191967010498047</c:v>
                </c:pt>
                <c:pt idx="49">
                  <c:v>1.3162392377853394</c:v>
                </c:pt>
                <c:pt idx="50">
                  <c:v>1.3129285573959351</c:v>
                </c:pt>
                <c:pt idx="51">
                  <c:v>1.309377908706665</c:v>
                </c:pt>
                <c:pt idx="52">
                  <c:v>1.3056396245956421</c:v>
                </c:pt>
                <c:pt idx="53">
                  <c:v>1.3017318248748779</c:v>
                </c:pt>
                <c:pt idx="54">
                  <c:v>1.297673225402832</c:v>
                </c:pt>
                <c:pt idx="55">
                  <c:v>1.293481707572937</c:v>
                </c:pt>
                <c:pt idx="56">
                  <c:v>1.2891753911972046</c:v>
                </c:pt>
                <c:pt idx="57">
                  <c:v>1.2847201824188232</c:v>
                </c:pt>
                <c:pt idx="58">
                  <c:v>1.2800854444503784</c:v>
                </c:pt>
                <c:pt idx="59">
                  <c:v>1.2752790451049805</c:v>
                </c:pt>
                <c:pt idx="60">
                  <c:v>1.2703093290328979</c:v>
                </c:pt>
                <c:pt idx="61">
                  <c:v>1.2651846408843994</c:v>
                </c:pt>
                <c:pt idx="62">
                  <c:v>1.2599135637283325</c:v>
                </c:pt>
                <c:pt idx="63">
                  <c:v>1.2520437240600586</c:v>
                </c:pt>
                <c:pt idx="64">
                  <c:v>1.2407450675964355</c:v>
                </c:pt>
                <c:pt idx="65">
                  <c:v>1.2329835891723633</c:v>
                </c:pt>
                <c:pt idx="66">
                  <c:v>1.2329342365264893</c:v>
                </c:pt>
                <c:pt idx="67">
                  <c:v>1.2353733777999878</c:v>
                </c:pt>
                <c:pt idx="68">
                  <c:v>1.2392711639404297</c:v>
                </c:pt>
                <c:pt idx="69">
                  <c:v>1.2451913356781006</c:v>
                </c:pt>
                <c:pt idx="70">
                  <c:v>1.2576936483383179</c:v>
                </c:pt>
                <c:pt idx="71">
                  <c:v>1.2751394510269165</c:v>
                </c:pt>
                <c:pt idx="72">
                  <c:v>1.2873822450637817</c:v>
                </c:pt>
                <c:pt idx="73">
                  <c:v>1.2922067642211914</c:v>
                </c:pt>
                <c:pt idx="74">
                  <c:v>1.2964932918548584</c:v>
                </c:pt>
                <c:pt idx="75">
                  <c:v>1.3002091646194458</c:v>
                </c:pt>
                <c:pt idx="76">
                  <c:v>1.3033223152160645</c:v>
                </c:pt>
                <c:pt idx="77">
                  <c:v>1.3057998418807983</c:v>
                </c:pt>
                <c:pt idx="78">
                  <c:v>1.3076097965240479</c:v>
                </c:pt>
                <c:pt idx="79">
                  <c:v>1.3087195158004761</c:v>
                </c:pt>
                <c:pt idx="80">
                  <c:v>1.3087905645370483</c:v>
                </c:pt>
                <c:pt idx="81">
                  <c:v>1.308854341506958</c:v>
                </c:pt>
                <c:pt idx="82">
                  <c:v>1.3089107275009155</c:v>
                </c:pt>
                <c:pt idx="83">
                  <c:v>1.3089597225189209</c:v>
                </c:pt>
                <c:pt idx="84">
                  <c:v>1.3090013265609741</c:v>
                </c:pt>
                <c:pt idx="85">
                  <c:v>1.3090354204177856</c:v>
                </c:pt>
                <c:pt idx="86">
                  <c:v>1.3090620040893555</c:v>
                </c:pt>
                <c:pt idx="87">
                  <c:v>1.3090811967849731</c:v>
                </c:pt>
                <c:pt idx="88">
                  <c:v>1.30909264087677</c:v>
                </c:pt>
                <c:pt idx="89">
                  <c:v>1.3090934753417969</c:v>
                </c:pt>
                <c:pt idx="90">
                  <c:v>1.3090940713882446</c:v>
                </c:pt>
                <c:pt idx="91">
                  <c:v>1.3090945482254028</c:v>
                </c:pt>
                <c:pt idx="92">
                  <c:v>1.309095025062561</c:v>
                </c:pt>
                <c:pt idx="93">
                  <c:v>1.3090955018997192</c:v>
                </c:pt>
                <c:pt idx="94">
                  <c:v>1.3090957403182983</c:v>
                </c:pt>
                <c:pt idx="95">
                  <c:v>1.3090958595275879</c:v>
                </c:pt>
                <c:pt idx="96">
                  <c:v>1.309096097946167</c:v>
                </c:pt>
                <c:pt idx="97">
                  <c:v>1.3090963363647461</c:v>
                </c:pt>
                <c:pt idx="98">
                  <c:v>1.3090963363647461</c:v>
                </c:pt>
                <c:pt idx="99">
                  <c:v>1.3090964555740356</c:v>
                </c:pt>
                <c:pt idx="100">
                  <c:v>1.3090964555740356</c:v>
                </c:pt>
                <c:pt idx="101">
                  <c:v>1.3090964555740356</c:v>
                </c:pt>
                <c:pt idx="102">
                  <c:v>1.3090964555740356</c:v>
                </c:pt>
                <c:pt idx="103">
                  <c:v>1.3090964555740356</c:v>
                </c:pt>
                <c:pt idx="104">
                  <c:v>1.3090964555740356</c:v>
                </c:pt>
                <c:pt idx="105">
                  <c:v>1.3090962171554565</c:v>
                </c:pt>
                <c:pt idx="106">
                  <c:v>1.3090962171554565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'T2'!$AZ$33:$AZ$139</c:f>
              <c:numCache>
                <c:formatCode>###,0\.00_ ;\-###,0\.00\ </c:formatCode>
                <c:ptCount val="107"/>
                <c:pt idx="0">
                  <c:v>1.6313574314117432</c:v>
                </c:pt>
                <c:pt idx="1">
                  <c:v>1.6215096712112427</c:v>
                </c:pt>
                <c:pt idx="2">
                  <c:v>1.6116601228713989</c:v>
                </c:pt>
                <c:pt idx="3">
                  <c:v>1.6005918979644775</c:v>
                </c:pt>
                <c:pt idx="4">
                  <c:v>1.5883572101593018</c:v>
                </c:pt>
                <c:pt idx="5">
                  <c:v>1.5755144357681274</c:v>
                </c:pt>
                <c:pt idx="6">
                  <c:v>1.5624606609344482</c:v>
                </c:pt>
                <c:pt idx="7">
                  <c:v>1.5495952367782593</c:v>
                </c:pt>
                <c:pt idx="8">
                  <c:v>1.537319540977478</c:v>
                </c:pt>
                <c:pt idx="9">
                  <c:v>1.5260056257247925</c:v>
                </c:pt>
                <c:pt idx="10">
                  <c:v>1.5150699615478516</c:v>
                </c:pt>
                <c:pt idx="11">
                  <c:v>1.504181981086731</c:v>
                </c:pt>
                <c:pt idx="12">
                  <c:v>1.4936233758926392</c:v>
                </c:pt>
                <c:pt idx="13">
                  <c:v>1.4836757183074951</c:v>
                </c:pt>
                <c:pt idx="14">
                  <c:v>1.4746217727661133</c:v>
                </c:pt>
                <c:pt idx="15">
                  <c:v>1.4667437076568604</c:v>
                </c:pt>
                <c:pt idx="16">
                  <c:v>1.4598742723464966</c:v>
                </c:pt>
                <c:pt idx="17">
                  <c:v>1.4535387754440308</c:v>
                </c:pt>
                <c:pt idx="18">
                  <c:v>1.4475479125976563</c:v>
                </c:pt>
                <c:pt idx="19">
                  <c:v>1.4419913291931152</c:v>
                </c:pt>
                <c:pt idx="20">
                  <c:v>1.4369591474533081</c:v>
                </c:pt>
                <c:pt idx="21">
                  <c:v>1.4325419664382935</c:v>
                </c:pt>
                <c:pt idx="22">
                  <c:v>1.4288297891616821</c:v>
                </c:pt>
                <c:pt idx="23">
                  <c:v>1.4257775545120239</c:v>
                </c:pt>
                <c:pt idx="24">
                  <c:v>1.421367883682251</c:v>
                </c:pt>
                <c:pt idx="25">
                  <c:v>1.4168270826339722</c:v>
                </c:pt>
                <c:pt idx="26">
                  <c:v>1.4123599529266357</c:v>
                </c:pt>
                <c:pt idx="27">
                  <c:v>1.4079420566558838</c:v>
                </c:pt>
                <c:pt idx="28">
                  <c:v>1.4035495519638062</c:v>
                </c:pt>
                <c:pt idx="29">
                  <c:v>1.399158239364624</c:v>
                </c:pt>
                <c:pt idx="30">
                  <c:v>1.3947466611862183</c:v>
                </c:pt>
                <c:pt idx="31">
                  <c:v>1.3903363943099976</c:v>
                </c:pt>
                <c:pt idx="32">
                  <c:v>1.3859391212463379</c:v>
                </c:pt>
                <c:pt idx="33">
                  <c:v>1.3815443515777588</c:v>
                </c:pt>
                <c:pt idx="34">
                  <c:v>1.3771417140960693</c:v>
                </c:pt>
                <c:pt idx="35">
                  <c:v>1.3727207183837891</c:v>
                </c:pt>
                <c:pt idx="36">
                  <c:v>1.3682711124420166</c:v>
                </c:pt>
                <c:pt idx="37">
                  <c:v>1.3637911081314087</c:v>
                </c:pt>
                <c:pt idx="38">
                  <c:v>1.3592919111251831</c:v>
                </c:pt>
                <c:pt idx="39">
                  <c:v>1.3547736406326294</c:v>
                </c:pt>
                <c:pt idx="40">
                  <c:v>1.350236177444458</c:v>
                </c:pt>
                <c:pt idx="41">
                  <c:v>1.3456804752349854</c:v>
                </c:pt>
                <c:pt idx="42">
                  <c:v>1.3411065340042114</c:v>
                </c:pt>
                <c:pt idx="43">
                  <c:v>1.3366197347640991</c:v>
                </c:pt>
                <c:pt idx="44">
                  <c:v>1.3333324193954468</c:v>
                </c:pt>
                <c:pt idx="45">
                  <c:v>1.3305277824401855</c:v>
                </c:pt>
                <c:pt idx="46">
                  <c:v>1.327950119972229</c:v>
                </c:pt>
                <c:pt idx="47">
                  <c:v>1.3254371881484985</c:v>
                </c:pt>
                <c:pt idx="48">
                  <c:v>1.3228271007537842</c:v>
                </c:pt>
                <c:pt idx="49">
                  <c:v>1.3199578523635864</c:v>
                </c:pt>
                <c:pt idx="50">
                  <c:v>1.3167259693145752</c:v>
                </c:pt>
                <c:pt idx="51">
                  <c:v>1.3132560253143311</c:v>
                </c:pt>
                <c:pt idx="52">
                  <c:v>1.3095874786376953</c:v>
                </c:pt>
                <c:pt idx="53">
                  <c:v>1.3057410717010498</c:v>
                </c:pt>
                <c:pt idx="54">
                  <c:v>1.3017382621765137</c:v>
                </c:pt>
                <c:pt idx="55">
                  <c:v>1.2975997924804687</c:v>
                </c:pt>
                <c:pt idx="56">
                  <c:v>1.2933440208435059</c:v>
                </c:pt>
                <c:pt idx="57">
                  <c:v>1.2889206409454346</c:v>
                </c:pt>
                <c:pt idx="58">
                  <c:v>1.2843055725097656</c:v>
                </c:pt>
                <c:pt idx="59">
                  <c:v>1.279508113861084</c:v>
                </c:pt>
                <c:pt idx="60">
                  <c:v>1.2745379209518433</c:v>
                </c:pt>
                <c:pt idx="61">
                  <c:v>1.2694042921066284</c:v>
                </c:pt>
                <c:pt idx="62">
                  <c:v>1.2641171216964722</c:v>
                </c:pt>
                <c:pt idx="63">
                  <c:v>1.2558339834213257</c:v>
                </c:pt>
                <c:pt idx="64">
                  <c:v>1.2447501420974731</c:v>
                </c:pt>
                <c:pt idx="65">
                  <c:v>1.237746000289917</c:v>
                </c:pt>
                <c:pt idx="66">
                  <c:v>1.238099217414856</c:v>
                </c:pt>
                <c:pt idx="67">
                  <c:v>1.2407248020172119</c:v>
                </c:pt>
                <c:pt idx="68">
                  <c:v>1.2447750568389893</c:v>
                </c:pt>
                <c:pt idx="69">
                  <c:v>1.2511303424835205</c:v>
                </c:pt>
                <c:pt idx="70">
                  <c:v>1.264056921005249</c:v>
                </c:pt>
                <c:pt idx="71">
                  <c:v>1.2816897630691528</c:v>
                </c:pt>
                <c:pt idx="72">
                  <c:v>1.2929648160934448</c:v>
                </c:pt>
                <c:pt idx="73">
                  <c:v>1.2978248596191406</c:v>
                </c:pt>
                <c:pt idx="74">
                  <c:v>1.3021477460861206</c:v>
                </c:pt>
                <c:pt idx="75">
                  <c:v>1.3058987855911255</c:v>
                </c:pt>
                <c:pt idx="76">
                  <c:v>1.3090447187423706</c:v>
                </c:pt>
                <c:pt idx="77">
                  <c:v>1.3115520477294922</c:v>
                </c:pt>
                <c:pt idx="78">
                  <c:v>1.313387393951416</c:v>
                </c:pt>
                <c:pt idx="79">
                  <c:v>1.3145186901092529</c:v>
                </c:pt>
                <c:pt idx="80">
                  <c:v>1.3145922422409058</c:v>
                </c:pt>
                <c:pt idx="81">
                  <c:v>1.3146581649780273</c:v>
                </c:pt>
                <c:pt idx="82">
                  <c:v>1.3147168159484863</c:v>
                </c:pt>
                <c:pt idx="83">
                  <c:v>1.3147683143615723</c:v>
                </c:pt>
                <c:pt idx="84">
                  <c:v>1.3148125410079956</c:v>
                </c:pt>
                <c:pt idx="85">
                  <c:v>1.314849853515625</c:v>
                </c:pt>
                <c:pt idx="86">
                  <c:v>1.3148801326751709</c:v>
                </c:pt>
                <c:pt idx="87">
                  <c:v>1.3149040937423706</c:v>
                </c:pt>
                <c:pt idx="88">
                  <c:v>1.3149236440658569</c:v>
                </c:pt>
                <c:pt idx="89">
                  <c:v>1.3149257898330688</c:v>
                </c:pt>
                <c:pt idx="90">
                  <c:v>1.3149278163909912</c:v>
                </c:pt>
                <c:pt idx="91">
                  <c:v>1.3149299621582031</c:v>
                </c:pt>
                <c:pt idx="92">
                  <c:v>1.314932107925415</c:v>
                </c:pt>
                <c:pt idx="93">
                  <c:v>1.3149348497390747</c:v>
                </c:pt>
                <c:pt idx="94">
                  <c:v>1.3149378299713135</c:v>
                </c:pt>
                <c:pt idx="95">
                  <c:v>1.3149415254592896</c:v>
                </c:pt>
                <c:pt idx="96">
                  <c:v>1.314946174621582</c:v>
                </c:pt>
                <c:pt idx="97">
                  <c:v>1.3149546384811401</c:v>
                </c:pt>
                <c:pt idx="98">
                  <c:v>1.3149557113647461</c:v>
                </c:pt>
                <c:pt idx="99">
                  <c:v>1.3149569034576416</c:v>
                </c:pt>
                <c:pt idx="100">
                  <c:v>1.3149586915969849</c:v>
                </c:pt>
                <c:pt idx="101">
                  <c:v>1.3149604797363281</c:v>
                </c:pt>
                <c:pt idx="102">
                  <c:v>1.31496262550354</c:v>
                </c:pt>
                <c:pt idx="103">
                  <c:v>1.3149653673171997</c:v>
                </c:pt>
                <c:pt idx="104">
                  <c:v>1.3149688243865967</c:v>
                </c:pt>
                <c:pt idx="105">
                  <c:v>1.3149733543395996</c:v>
                </c:pt>
                <c:pt idx="106">
                  <c:v>1.3149815797805786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'T2'!$BC$33:$BC$139</c:f>
              <c:numCache>
                <c:formatCode>###,0\.00_ ;\-###,0\.00\ </c:formatCode>
                <c:ptCount val="107"/>
                <c:pt idx="0">
                  <c:v>1.646570086479187</c:v>
                </c:pt>
                <c:pt idx="1">
                  <c:v>1.6358423233032227</c:v>
                </c:pt>
                <c:pt idx="2">
                  <c:v>1.6251147985458374</c:v>
                </c:pt>
                <c:pt idx="3">
                  <c:v>1.6127564907073975</c:v>
                </c:pt>
                <c:pt idx="4">
                  <c:v>1.5989639759063721</c:v>
                </c:pt>
                <c:pt idx="5">
                  <c:v>1.5844253301620483</c:v>
                </c:pt>
                <c:pt idx="6">
                  <c:v>1.5696970224380493</c:v>
                </c:pt>
                <c:pt idx="7">
                  <c:v>1.5553354024887085</c:v>
                </c:pt>
                <c:pt idx="8">
                  <c:v>1.5418969392776489</c:v>
                </c:pt>
                <c:pt idx="9">
                  <c:v>1.5299373865127563</c:v>
                </c:pt>
                <c:pt idx="10">
                  <c:v>1.5189659595489502</c:v>
                </c:pt>
                <c:pt idx="11">
                  <c:v>1.5083256959915161</c:v>
                </c:pt>
                <c:pt idx="12">
                  <c:v>1.4981434345245361</c:v>
                </c:pt>
                <c:pt idx="13">
                  <c:v>1.4885454177856445</c:v>
                </c:pt>
                <c:pt idx="14">
                  <c:v>1.4796591997146606</c:v>
                </c:pt>
                <c:pt idx="15">
                  <c:v>1.4716109037399292</c:v>
                </c:pt>
                <c:pt idx="16">
                  <c:v>1.46452796459198</c:v>
                </c:pt>
                <c:pt idx="17">
                  <c:v>1.45815110206604</c:v>
                </c:pt>
                <c:pt idx="18">
                  <c:v>1.4521069526672363</c:v>
                </c:pt>
                <c:pt idx="19">
                  <c:v>1.4464743137359619</c:v>
                </c:pt>
                <c:pt idx="20">
                  <c:v>1.4413340091705322</c:v>
                </c:pt>
                <c:pt idx="21">
                  <c:v>1.4367660284042358</c:v>
                </c:pt>
                <c:pt idx="22">
                  <c:v>1.4328513145446777</c:v>
                </c:pt>
                <c:pt idx="23">
                  <c:v>1.4294503927230835</c:v>
                </c:pt>
                <c:pt idx="24">
                  <c:v>1.4245933294296265</c:v>
                </c:pt>
                <c:pt idx="25">
                  <c:v>1.4197690486907959</c:v>
                </c:pt>
                <c:pt idx="26">
                  <c:v>1.4149802923202515</c:v>
                </c:pt>
                <c:pt idx="27">
                  <c:v>1.4102300405502319</c:v>
                </c:pt>
                <c:pt idx="28">
                  <c:v>1.405521035194397</c:v>
                </c:pt>
                <c:pt idx="29">
                  <c:v>1.4008562564849854</c:v>
                </c:pt>
                <c:pt idx="30">
                  <c:v>1.3962421417236328</c:v>
                </c:pt>
                <c:pt idx="31">
                  <c:v>1.3916935920715332</c:v>
                </c:pt>
                <c:pt idx="32">
                  <c:v>1.3871974945068359</c:v>
                </c:pt>
                <c:pt idx="33">
                  <c:v>1.3827364444732666</c:v>
                </c:pt>
                <c:pt idx="34">
                  <c:v>1.3782918453216553</c:v>
                </c:pt>
                <c:pt idx="35">
                  <c:v>1.3738467693328857</c:v>
                </c:pt>
                <c:pt idx="36">
                  <c:v>1.3693830966949463</c:v>
                </c:pt>
                <c:pt idx="37">
                  <c:v>1.3648977279663086</c:v>
                </c:pt>
                <c:pt idx="38">
                  <c:v>1.3604120016098022</c:v>
                </c:pt>
                <c:pt idx="39">
                  <c:v>1.3559262752532959</c:v>
                </c:pt>
                <c:pt idx="40">
                  <c:v>1.3514404296875</c:v>
                </c:pt>
                <c:pt idx="41">
                  <c:v>1.3469544649124146</c:v>
                </c:pt>
                <c:pt idx="42">
                  <c:v>1.3424687385559082</c:v>
                </c:pt>
                <c:pt idx="43">
                  <c:v>1.3381524085998535</c:v>
                </c:pt>
                <c:pt idx="44">
                  <c:v>1.3351174592971802</c:v>
                </c:pt>
                <c:pt idx="45">
                  <c:v>1.3324533700942993</c:v>
                </c:pt>
                <c:pt idx="46">
                  <c:v>1.3299964666366577</c:v>
                </c:pt>
                <c:pt idx="47">
                  <c:v>1.3275834321975708</c:v>
                </c:pt>
                <c:pt idx="48">
                  <c:v>1.3250508308410645</c:v>
                </c:pt>
                <c:pt idx="49">
                  <c:v>1.3222355842590332</c:v>
                </c:pt>
                <c:pt idx="50">
                  <c:v>1.31905198097229</c:v>
                </c:pt>
                <c:pt idx="51">
                  <c:v>1.3156317472457886</c:v>
                </c:pt>
                <c:pt idx="52">
                  <c:v>1.3120057582855225</c:v>
                </c:pt>
                <c:pt idx="53">
                  <c:v>1.3081969022750854</c:v>
                </c:pt>
                <c:pt idx="54">
                  <c:v>1.3042278289794922</c:v>
                </c:pt>
                <c:pt idx="55">
                  <c:v>1.3001216650009155</c:v>
                </c:pt>
                <c:pt idx="56">
                  <c:v>1.2958968877792358</c:v>
                </c:pt>
                <c:pt idx="57">
                  <c:v>1.2914925813674927</c:v>
                </c:pt>
                <c:pt idx="58">
                  <c:v>1.2868890762329102</c:v>
                </c:pt>
                <c:pt idx="59">
                  <c:v>1.2820967435836792</c:v>
                </c:pt>
                <c:pt idx="60">
                  <c:v>1.2771258354187012</c:v>
                </c:pt>
                <c:pt idx="61">
                  <c:v>1.2719862461090088</c:v>
                </c:pt>
                <c:pt idx="62">
                  <c:v>1.266688346862793</c:v>
                </c:pt>
                <c:pt idx="63">
                  <c:v>1.2581506967544556</c:v>
                </c:pt>
                <c:pt idx="64">
                  <c:v>1.2471985816955566</c:v>
                </c:pt>
                <c:pt idx="65">
                  <c:v>1.2406593561172485</c:v>
                </c:pt>
                <c:pt idx="66">
                  <c:v>1.2412594556808472</c:v>
                </c:pt>
                <c:pt idx="67">
                  <c:v>1.2439981698989868</c:v>
                </c:pt>
                <c:pt idx="68">
                  <c:v>1.2481410503387451</c:v>
                </c:pt>
                <c:pt idx="69">
                  <c:v>1.2547625303268433</c:v>
                </c:pt>
                <c:pt idx="70">
                  <c:v>1.2679481506347656</c:v>
                </c:pt>
                <c:pt idx="71">
                  <c:v>1.2856929302215576</c:v>
                </c:pt>
                <c:pt idx="72">
                  <c:v>1.2963696718215942</c:v>
                </c:pt>
                <c:pt idx="73">
                  <c:v>1.3012491464614868</c:v>
                </c:pt>
                <c:pt idx="74">
                  <c:v>1.3055911064147949</c:v>
                </c:pt>
                <c:pt idx="75">
                  <c:v>1.3093603849411011</c:v>
                </c:pt>
                <c:pt idx="76">
                  <c:v>1.3125224113464355</c:v>
                </c:pt>
                <c:pt idx="77">
                  <c:v>1.3150423765182495</c:v>
                </c:pt>
                <c:pt idx="78">
                  <c:v>1.3168857097625732</c:v>
                </c:pt>
                <c:pt idx="79">
                  <c:v>1.3180171251296997</c:v>
                </c:pt>
                <c:pt idx="80">
                  <c:v>1.3180897235870361</c:v>
                </c:pt>
                <c:pt idx="81">
                  <c:v>1.3181546926498413</c:v>
                </c:pt>
                <c:pt idx="82">
                  <c:v>1.3182123899459839</c:v>
                </c:pt>
                <c:pt idx="83">
                  <c:v>1.3182624578475952</c:v>
                </c:pt>
                <c:pt idx="84">
                  <c:v>1.3183050155639648</c:v>
                </c:pt>
                <c:pt idx="85">
                  <c:v>1.3183397054672241</c:v>
                </c:pt>
                <c:pt idx="86">
                  <c:v>1.3183667659759521</c:v>
                </c:pt>
                <c:pt idx="87">
                  <c:v>1.3183861970901489</c:v>
                </c:pt>
                <c:pt idx="88">
                  <c:v>1.3183978796005249</c:v>
                </c:pt>
                <c:pt idx="89">
                  <c:v>1.3183985948562622</c:v>
                </c:pt>
                <c:pt idx="90">
                  <c:v>1.31839919090271</c:v>
                </c:pt>
                <c:pt idx="91">
                  <c:v>1.3184001445770264</c:v>
                </c:pt>
                <c:pt idx="92">
                  <c:v>1.318400502204895</c:v>
                </c:pt>
                <c:pt idx="93">
                  <c:v>1.3184008598327637</c:v>
                </c:pt>
                <c:pt idx="94">
                  <c:v>1.3184010982513428</c:v>
                </c:pt>
                <c:pt idx="95">
                  <c:v>1.3184016942977905</c:v>
                </c:pt>
                <c:pt idx="96">
                  <c:v>1.3184014558792114</c:v>
                </c:pt>
                <c:pt idx="97">
                  <c:v>1.3184016942977905</c:v>
                </c:pt>
                <c:pt idx="98">
                  <c:v>1.3184016942977905</c:v>
                </c:pt>
                <c:pt idx="99">
                  <c:v>1.3184016942977905</c:v>
                </c:pt>
                <c:pt idx="100">
                  <c:v>1.3184016942977905</c:v>
                </c:pt>
                <c:pt idx="101">
                  <c:v>1.3184016942977905</c:v>
                </c:pt>
                <c:pt idx="102">
                  <c:v>1.3184016942977905</c:v>
                </c:pt>
                <c:pt idx="103">
                  <c:v>1.3184018135070801</c:v>
                </c:pt>
                <c:pt idx="104">
                  <c:v>1.3184019327163696</c:v>
                </c:pt>
                <c:pt idx="105">
                  <c:v>1.3184018135070801</c:v>
                </c:pt>
                <c:pt idx="106">
                  <c:v>1.3184016942977905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'T2'!$BF$33:$BF$139</c:f>
              <c:numCache>
                <c:formatCode>###,0\.00_ ;\-###,0\.00\ </c:formatCode>
                <c:ptCount val="107"/>
                <c:pt idx="0">
                  <c:v>1.6402329206466675</c:v>
                </c:pt>
                <c:pt idx="1">
                  <c:v>1.6305093765258789</c:v>
                </c:pt>
                <c:pt idx="2">
                  <c:v>1.6207432746887207</c:v>
                </c:pt>
                <c:pt idx="3">
                  <c:v>1.610001802444458</c:v>
                </c:pt>
                <c:pt idx="4">
                  <c:v>1.5988023281097412</c:v>
                </c:pt>
                <c:pt idx="5">
                  <c:v>1.5872954130172729</c:v>
                </c:pt>
                <c:pt idx="6">
                  <c:v>1.5756305456161499</c:v>
                </c:pt>
                <c:pt idx="7">
                  <c:v>1.5639586448669434</c:v>
                </c:pt>
                <c:pt idx="8">
                  <c:v>1.5524289608001709</c:v>
                </c:pt>
                <c:pt idx="9">
                  <c:v>1.5406136512756348</c:v>
                </c:pt>
                <c:pt idx="10">
                  <c:v>1.5280870199203491</c:v>
                </c:pt>
                <c:pt idx="11">
                  <c:v>1.515460729598999</c:v>
                </c:pt>
                <c:pt idx="12">
                  <c:v>1.5033564567565918</c:v>
                </c:pt>
                <c:pt idx="13">
                  <c:v>1.4923946857452393</c:v>
                </c:pt>
                <c:pt idx="14">
                  <c:v>1.4831973314285278</c:v>
                </c:pt>
                <c:pt idx="15">
                  <c:v>1.4757143259048462</c:v>
                </c:pt>
                <c:pt idx="16">
                  <c:v>1.468562126159668</c:v>
                </c:pt>
                <c:pt idx="17">
                  <c:v>1.4617742300033569</c:v>
                </c:pt>
                <c:pt idx="18">
                  <c:v>1.4554696083068848</c:v>
                </c:pt>
                <c:pt idx="19">
                  <c:v>1.4497668743133545</c:v>
                </c:pt>
                <c:pt idx="20">
                  <c:v>1.4447848796844482</c:v>
                </c:pt>
                <c:pt idx="21">
                  <c:v>1.440642237663269</c:v>
                </c:pt>
                <c:pt idx="22">
                  <c:v>1.4374582767486572</c:v>
                </c:pt>
                <c:pt idx="23">
                  <c:v>1.4343042373657227</c:v>
                </c:pt>
                <c:pt idx="24">
                  <c:v>1.4295929670333862</c:v>
                </c:pt>
                <c:pt idx="25">
                  <c:v>1.4250500202178955</c:v>
                </c:pt>
                <c:pt idx="26">
                  <c:v>1.4206126928329468</c:v>
                </c:pt>
                <c:pt idx="27">
                  <c:v>1.416218638420105</c:v>
                </c:pt>
                <c:pt idx="28">
                  <c:v>1.4118047952651978</c:v>
                </c:pt>
                <c:pt idx="29">
                  <c:v>1.4073086977005005</c:v>
                </c:pt>
                <c:pt idx="30">
                  <c:v>1.4027026891708374</c:v>
                </c:pt>
                <c:pt idx="31">
                  <c:v>1.3980621099472046</c:v>
                </c:pt>
                <c:pt idx="32">
                  <c:v>1.3933942317962646</c:v>
                </c:pt>
                <c:pt idx="33">
                  <c:v>1.388700008392334</c:v>
                </c:pt>
                <c:pt idx="34">
                  <c:v>1.3839790821075439</c:v>
                </c:pt>
                <c:pt idx="35">
                  <c:v>1.3792324066162109</c:v>
                </c:pt>
                <c:pt idx="36">
                  <c:v>1.3744602203369141</c:v>
                </c:pt>
                <c:pt idx="37">
                  <c:v>1.3696620464324951</c:v>
                </c:pt>
                <c:pt idx="38">
                  <c:v>1.3648366928100586</c:v>
                </c:pt>
                <c:pt idx="39">
                  <c:v>1.359984278678894</c:v>
                </c:pt>
                <c:pt idx="40">
                  <c:v>1.3551052808761597</c:v>
                </c:pt>
                <c:pt idx="41">
                  <c:v>1.350199818611145</c:v>
                </c:pt>
                <c:pt idx="42">
                  <c:v>1.3452682495117187</c:v>
                </c:pt>
                <c:pt idx="43">
                  <c:v>1.3407893180847168</c:v>
                </c:pt>
                <c:pt idx="44">
                  <c:v>1.3374775648117065</c:v>
                </c:pt>
                <c:pt idx="45">
                  <c:v>1.3345122337341309</c:v>
                </c:pt>
                <c:pt idx="46">
                  <c:v>1.3317306041717529</c:v>
                </c:pt>
                <c:pt idx="47">
                  <c:v>1.3289698362350464</c:v>
                </c:pt>
                <c:pt idx="48">
                  <c:v>1.3260669708251953</c:v>
                </c:pt>
                <c:pt idx="49">
                  <c:v>1.3228590488433838</c:v>
                </c:pt>
                <c:pt idx="50">
                  <c:v>1.3193230628967285</c:v>
                </c:pt>
                <c:pt idx="51">
                  <c:v>1.315592885017395</c:v>
                </c:pt>
                <c:pt idx="52">
                  <c:v>1.3116867542266846</c:v>
                </c:pt>
                <c:pt idx="53">
                  <c:v>1.307621955871582</c:v>
                </c:pt>
                <c:pt idx="54">
                  <c:v>1.3034161329269409</c:v>
                </c:pt>
                <c:pt idx="55">
                  <c:v>1.2990866899490356</c:v>
                </c:pt>
                <c:pt idx="56">
                  <c:v>1.2946428060531616</c:v>
                </c:pt>
                <c:pt idx="57">
                  <c:v>1.290030837059021</c:v>
                </c:pt>
                <c:pt idx="58">
                  <c:v>1.2852462530136108</c:v>
                </c:pt>
                <c:pt idx="59">
                  <c:v>1.2802965641021729</c:v>
                </c:pt>
                <c:pt idx="60">
                  <c:v>1.2751902341842651</c:v>
                </c:pt>
                <c:pt idx="61">
                  <c:v>1.2699356079101563</c:v>
                </c:pt>
                <c:pt idx="62">
                  <c:v>1.2645618915557861</c:v>
                </c:pt>
                <c:pt idx="63">
                  <c:v>1.261515736579895</c:v>
                </c:pt>
                <c:pt idx="64">
                  <c:v>1.2585005760192871</c:v>
                </c:pt>
                <c:pt idx="65">
                  <c:v>1.2556051015853882</c:v>
                </c:pt>
                <c:pt idx="66">
                  <c:v>1.2529184818267822</c:v>
                </c:pt>
                <c:pt idx="67">
                  <c:v>1.2505297660827637</c:v>
                </c:pt>
                <c:pt idx="68">
                  <c:v>1.2485291957855225</c:v>
                </c:pt>
                <c:pt idx="69">
                  <c:v>1.247006893157959</c:v>
                </c:pt>
                <c:pt idx="70">
                  <c:v>1.2460540533065796</c:v>
                </c:pt>
                <c:pt idx="71">
                  <c:v>1.2604659795761108</c:v>
                </c:pt>
                <c:pt idx="72">
                  <c:v>1.2778607606887817</c:v>
                </c:pt>
                <c:pt idx="73">
                  <c:v>1.2968209981918335</c:v>
                </c:pt>
                <c:pt idx="74">
                  <c:v>1.3008376359939575</c:v>
                </c:pt>
                <c:pt idx="75">
                  <c:v>1.3037657737731934</c:v>
                </c:pt>
                <c:pt idx="76">
                  <c:v>1.3057770729064941</c:v>
                </c:pt>
                <c:pt idx="77">
                  <c:v>1.3070428371429443</c:v>
                </c:pt>
                <c:pt idx="78">
                  <c:v>1.3077347278594971</c:v>
                </c:pt>
                <c:pt idx="79">
                  <c:v>1.3080238103866577</c:v>
                </c:pt>
                <c:pt idx="80">
                  <c:v>1.308037281036377</c:v>
                </c:pt>
                <c:pt idx="81">
                  <c:v>1.3080486059188843</c:v>
                </c:pt>
                <c:pt idx="82">
                  <c:v>1.3080579042434692</c:v>
                </c:pt>
                <c:pt idx="83">
                  <c:v>1.3080652952194214</c:v>
                </c:pt>
                <c:pt idx="84">
                  <c:v>1.3080712556838989</c:v>
                </c:pt>
                <c:pt idx="85">
                  <c:v>1.3080756664276123</c:v>
                </c:pt>
                <c:pt idx="86">
                  <c:v>1.3080787658691406</c:v>
                </c:pt>
                <c:pt idx="87">
                  <c:v>1.3080809116363525</c:v>
                </c:pt>
                <c:pt idx="88">
                  <c:v>1.3080818653106689</c:v>
                </c:pt>
                <c:pt idx="89">
                  <c:v>1.3080819845199585</c:v>
                </c:pt>
                <c:pt idx="90">
                  <c:v>1.308082103729248</c:v>
                </c:pt>
                <c:pt idx="91">
                  <c:v>1.3080822229385376</c:v>
                </c:pt>
                <c:pt idx="92">
                  <c:v>1.308082103729248</c:v>
                </c:pt>
                <c:pt idx="93">
                  <c:v>1.3080822229385376</c:v>
                </c:pt>
                <c:pt idx="94">
                  <c:v>1.308082103729248</c:v>
                </c:pt>
                <c:pt idx="95">
                  <c:v>1.3080823421478271</c:v>
                </c:pt>
                <c:pt idx="96">
                  <c:v>1.3080822229385376</c:v>
                </c:pt>
                <c:pt idx="97">
                  <c:v>1.3080822229385376</c:v>
                </c:pt>
                <c:pt idx="98">
                  <c:v>1.3080822229385376</c:v>
                </c:pt>
                <c:pt idx="99">
                  <c:v>1.3080822229385376</c:v>
                </c:pt>
                <c:pt idx="100">
                  <c:v>1.3080822229385376</c:v>
                </c:pt>
                <c:pt idx="101">
                  <c:v>1.3080822229385376</c:v>
                </c:pt>
                <c:pt idx="102">
                  <c:v>1.3080822229385376</c:v>
                </c:pt>
                <c:pt idx="103">
                  <c:v>1.3080822229385376</c:v>
                </c:pt>
                <c:pt idx="104">
                  <c:v>1.308082103729248</c:v>
                </c:pt>
                <c:pt idx="105">
                  <c:v>1.3080822229385376</c:v>
                </c:pt>
                <c:pt idx="106">
                  <c:v>1.3080822229385376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'T2'!$BI$33:$BI$139</c:f>
              <c:numCache>
                <c:formatCode>###,0\.00_ ;\-###,0\.00\ </c:formatCode>
                <c:ptCount val="107"/>
                <c:pt idx="0">
                  <c:v>1.7077511548995972</c:v>
                </c:pt>
                <c:pt idx="1">
                  <c:v>1.6967628002166748</c:v>
                </c:pt>
                <c:pt idx="2">
                  <c:v>1.6866189241409302</c:v>
                </c:pt>
                <c:pt idx="3">
                  <c:v>1.6742953062057495</c:v>
                </c:pt>
                <c:pt idx="4">
                  <c:v>1.6610773801803589</c:v>
                </c:pt>
                <c:pt idx="5">
                  <c:v>1.6473658084869385</c:v>
                </c:pt>
                <c:pt idx="6">
                  <c:v>1.6333950757980347</c:v>
                </c:pt>
                <c:pt idx="7">
                  <c:v>1.6193989515304565</c:v>
                </c:pt>
                <c:pt idx="8">
                  <c:v>1.6056118011474609</c:v>
                </c:pt>
                <c:pt idx="9">
                  <c:v>1.5915526151657104</c:v>
                </c:pt>
                <c:pt idx="10">
                  <c:v>1.5766229629516602</c:v>
                </c:pt>
                <c:pt idx="11">
                  <c:v>1.561579704284668</c:v>
                </c:pt>
                <c:pt idx="12">
                  <c:v>1.5471961498260498</c:v>
                </c:pt>
                <c:pt idx="13">
                  <c:v>1.5342459678649902</c:v>
                </c:pt>
                <c:pt idx="14">
                  <c:v>1.5235028266906738</c:v>
                </c:pt>
                <c:pt idx="15">
                  <c:v>1.5147007703781128</c:v>
                </c:pt>
                <c:pt idx="16">
                  <c:v>1.5062218904495239</c:v>
                </c:pt>
                <c:pt idx="17">
                  <c:v>1.4981542825698853</c:v>
                </c:pt>
                <c:pt idx="18">
                  <c:v>1.4906349182128906</c:v>
                </c:pt>
                <c:pt idx="19">
                  <c:v>1.4838021993637085</c:v>
                </c:pt>
                <c:pt idx="20">
                  <c:v>1.4777939319610596</c:v>
                </c:pt>
                <c:pt idx="21">
                  <c:v>1.472747802734375</c:v>
                </c:pt>
                <c:pt idx="22">
                  <c:v>1.468801736831665</c:v>
                </c:pt>
                <c:pt idx="23">
                  <c:v>1.4660934209823608</c:v>
                </c:pt>
                <c:pt idx="24">
                  <c:v>1.4601360559463501</c:v>
                </c:pt>
                <c:pt idx="25">
                  <c:v>1.4541953802108765</c:v>
                </c:pt>
                <c:pt idx="26">
                  <c:v>1.4483275413513184</c:v>
                </c:pt>
                <c:pt idx="27">
                  <c:v>1.4425511360168457</c:v>
                </c:pt>
                <c:pt idx="28">
                  <c:v>1.436884880065918</c:v>
                </c:pt>
                <c:pt idx="29">
                  <c:v>1.431347131729126</c:v>
                </c:pt>
                <c:pt idx="30">
                  <c:v>1.425960898399353</c:v>
                </c:pt>
                <c:pt idx="31">
                  <c:v>1.4207464456558228</c:v>
                </c:pt>
                <c:pt idx="32">
                  <c:v>1.4156678915023804</c:v>
                </c:pt>
                <c:pt idx="33">
                  <c:v>1.4106802940368652</c:v>
                </c:pt>
                <c:pt idx="34">
                  <c:v>1.4057388305664063</c:v>
                </c:pt>
                <c:pt idx="35">
                  <c:v>1.4007987976074219</c:v>
                </c:pt>
                <c:pt idx="36">
                  <c:v>1.3958156108856201</c:v>
                </c:pt>
                <c:pt idx="37">
                  <c:v>1.3907734155654907</c:v>
                </c:pt>
                <c:pt idx="38">
                  <c:v>1.3857275247573853</c:v>
                </c:pt>
                <c:pt idx="39">
                  <c:v>1.3806816339492798</c:v>
                </c:pt>
                <c:pt idx="40">
                  <c:v>1.3756357431411743</c:v>
                </c:pt>
                <c:pt idx="41">
                  <c:v>1.3705900907516479</c:v>
                </c:pt>
                <c:pt idx="42">
                  <c:v>1.3655439615249634</c:v>
                </c:pt>
                <c:pt idx="43">
                  <c:v>1.360498309135437</c:v>
                </c:pt>
                <c:pt idx="44">
                  <c:v>1.3570352792739868</c:v>
                </c:pt>
                <c:pt idx="45">
                  <c:v>1.3540427684783936</c:v>
                </c:pt>
                <c:pt idx="46">
                  <c:v>1.3513147830963135</c:v>
                </c:pt>
                <c:pt idx="47">
                  <c:v>1.3486579656600952</c:v>
                </c:pt>
                <c:pt idx="48">
                  <c:v>1.3458784818649292</c:v>
                </c:pt>
                <c:pt idx="49">
                  <c:v>1.3427823781967163</c:v>
                </c:pt>
                <c:pt idx="50">
                  <c:v>1.3392314910888672</c:v>
                </c:pt>
                <c:pt idx="51">
                  <c:v>1.3353564739227295</c:v>
                </c:pt>
                <c:pt idx="52">
                  <c:v>1.3312084674835205</c:v>
                </c:pt>
                <c:pt idx="53">
                  <c:v>1.3268202543258667</c:v>
                </c:pt>
                <c:pt idx="54">
                  <c:v>1.3222236633300781</c:v>
                </c:pt>
                <c:pt idx="55">
                  <c:v>1.3174513578414917</c:v>
                </c:pt>
                <c:pt idx="56">
                  <c:v>1.3125338554382324</c:v>
                </c:pt>
                <c:pt idx="57">
                  <c:v>1.3074003458023071</c:v>
                </c:pt>
                <c:pt idx="58">
                  <c:v>1.302006721496582</c:v>
                </c:pt>
                <c:pt idx="59">
                  <c:v>1.296367883682251</c:v>
                </c:pt>
                <c:pt idx="60">
                  <c:v>1.2904975414276123</c:v>
                </c:pt>
                <c:pt idx="61">
                  <c:v>1.2844099998474121</c:v>
                </c:pt>
                <c:pt idx="62">
                  <c:v>1.278119683265686</c:v>
                </c:pt>
                <c:pt idx="63">
                  <c:v>1.2688254117965698</c:v>
                </c:pt>
                <c:pt idx="64">
                  <c:v>1.2559503316879272</c:v>
                </c:pt>
                <c:pt idx="65">
                  <c:v>1.2473734617233276</c:v>
                </c:pt>
                <c:pt idx="66">
                  <c:v>1.2473512887954712</c:v>
                </c:pt>
                <c:pt idx="67">
                  <c:v>1.2496215105056763</c:v>
                </c:pt>
                <c:pt idx="68">
                  <c:v>1.2532625198364258</c:v>
                </c:pt>
                <c:pt idx="69">
                  <c:v>1.2591550350189209</c:v>
                </c:pt>
                <c:pt idx="70">
                  <c:v>1.2724088430404663</c:v>
                </c:pt>
                <c:pt idx="71">
                  <c:v>1.2910498380661011</c:v>
                </c:pt>
                <c:pt idx="72">
                  <c:v>1.3035088777542114</c:v>
                </c:pt>
                <c:pt idx="73">
                  <c:v>1.3080449104309082</c:v>
                </c:pt>
                <c:pt idx="74">
                  <c:v>1.3120367527008057</c:v>
                </c:pt>
                <c:pt idx="75">
                  <c:v>1.3154659271240234</c:v>
                </c:pt>
                <c:pt idx="76">
                  <c:v>1.3183137178421021</c:v>
                </c:pt>
                <c:pt idx="77">
                  <c:v>1.3205611705780029</c:v>
                </c:pt>
                <c:pt idx="78">
                  <c:v>1.3221896886825562</c:v>
                </c:pt>
                <c:pt idx="79">
                  <c:v>1.3231806755065918</c:v>
                </c:pt>
                <c:pt idx="80">
                  <c:v>1.3232438564300537</c:v>
                </c:pt>
                <c:pt idx="81">
                  <c:v>1.3233004808425903</c:v>
                </c:pt>
                <c:pt idx="82">
                  <c:v>1.3233506679534912</c:v>
                </c:pt>
                <c:pt idx="83">
                  <c:v>1.3233942985534668</c:v>
                </c:pt>
                <c:pt idx="84">
                  <c:v>1.323431134223938</c:v>
                </c:pt>
                <c:pt idx="85">
                  <c:v>1.3234611749649048</c:v>
                </c:pt>
                <c:pt idx="86">
                  <c:v>1.3234848976135254</c:v>
                </c:pt>
                <c:pt idx="87">
                  <c:v>1.3235015869140625</c:v>
                </c:pt>
                <c:pt idx="88">
                  <c:v>1.3235117197036743</c:v>
                </c:pt>
                <c:pt idx="89">
                  <c:v>1.3235124349594116</c:v>
                </c:pt>
                <c:pt idx="90">
                  <c:v>1.3235129117965698</c:v>
                </c:pt>
                <c:pt idx="91">
                  <c:v>1.3235132694244385</c:v>
                </c:pt>
                <c:pt idx="92">
                  <c:v>1.3235138654708862</c:v>
                </c:pt>
                <c:pt idx="93">
                  <c:v>1.3235142230987549</c:v>
                </c:pt>
                <c:pt idx="94">
                  <c:v>1.3235145807266235</c:v>
                </c:pt>
                <c:pt idx="95">
                  <c:v>1.3235148191452026</c:v>
                </c:pt>
                <c:pt idx="96">
                  <c:v>1.3235149383544922</c:v>
                </c:pt>
                <c:pt idx="97">
                  <c:v>1.3235150575637817</c:v>
                </c:pt>
                <c:pt idx="98">
                  <c:v>1.3235151767730713</c:v>
                </c:pt>
                <c:pt idx="99">
                  <c:v>1.3235150575637817</c:v>
                </c:pt>
                <c:pt idx="100">
                  <c:v>1.3235150575637817</c:v>
                </c:pt>
                <c:pt idx="101">
                  <c:v>1.3235150575637817</c:v>
                </c:pt>
                <c:pt idx="102">
                  <c:v>1.3235150575637817</c:v>
                </c:pt>
                <c:pt idx="103">
                  <c:v>1.3235150575637817</c:v>
                </c:pt>
                <c:pt idx="104">
                  <c:v>1.3235152959823608</c:v>
                </c:pt>
                <c:pt idx="105">
                  <c:v>1.3235150575637817</c:v>
                </c:pt>
                <c:pt idx="106">
                  <c:v>1.3235150575637817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171392"/>
        <c:axId val="192181376"/>
      </c:scatterChart>
      <c:valAx>
        <c:axId val="19217139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2181376"/>
        <c:crosses val="autoZero"/>
        <c:crossBetween val="midCat"/>
        <c:majorUnit val="5"/>
      </c:valAx>
      <c:valAx>
        <c:axId val="192181376"/>
        <c:scaling>
          <c:orientation val="minMax"/>
          <c:max val="2.5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217139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'T2'!$BL$33:$BL$139</c:f>
              <c:numCache>
                <c:formatCode>###,0\.00_ ;\-###,0\.00\ </c:formatCode>
                <c:ptCount val="107"/>
                <c:pt idx="0">
                  <c:v>1.7532379627227783</c:v>
                </c:pt>
                <c:pt idx="1">
                  <c:v>1.7397518157958984</c:v>
                </c:pt>
                <c:pt idx="2">
                  <c:v>1.7262310981750488</c:v>
                </c:pt>
                <c:pt idx="3">
                  <c:v>1.7118830680847168</c:v>
                </c:pt>
                <c:pt idx="4">
                  <c:v>1.6971582174301147</c:v>
                </c:pt>
                <c:pt idx="5">
                  <c:v>1.6821858882904053</c:v>
                </c:pt>
                <c:pt idx="6">
                  <c:v>1.6670956611633301</c:v>
                </c:pt>
                <c:pt idx="7">
                  <c:v>1.6520171165466309</c:v>
                </c:pt>
                <c:pt idx="8">
                  <c:v>1.637068510055542</c:v>
                </c:pt>
                <c:pt idx="9">
                  <c:v>1.6213681697845459</c:v>
                </c:pt>
                <c:pt idx="10">
                  <c:v>1.6049060821533203</c:v>
                </c:pt>
                <c:pt idx="11">
                  <c:v>1.5885502099990845</c:v>
                </c:pt>
                <c:pt idx="12">
                  <c:v>1.5731700658798218</c:v>
                </c:pt>
                <c:pt idx="13">
                  <c:v>1.5596338510513306</c:v>
                </c:pt>
                <c:pt idx="14">
                  <c:v>1.5487697124481201</c:v>
                </c:pt>
                <c:pt idx="15">
                  <c:v>1.5391947031021118</c:v>
                </c:pt>
                <c:pt idx="16">
                  <c:v>1.5299649238586426</c:v>
                </c:pt>
                <c:pt idx="17">
                  <c:v>1.5212290287017822</c:v>
                </c:pt>
                <c:pt idx="18">
                  <c:v>1.5131351947784424</c:v>
                </c:pt>
                <c:pt idx="19">
                  <c:v>1.505832314491272</c:v>
                </c:pt>
                <c:pt idx="20">
                  <c:v>1.4994685649871826</c:v>
                </c:pt>
                <c:pt idx="21">
                  <c:v>1.4941926002502441</c:v>
                </c:pt>
                <c:pt idx="22">
                  <c:v>1.4901529550552368</c:v>
                </c:pt>
                <c:pt idx="23">
                  <c:v>1.4865479469299316</c:v>
                </c:pt>
                <c:pt idx="24">
                  <c:v>1.4802325963973999</c:v>
                </c:pt>
                <c:pt idx="25">
                  <c:v>1.4740555286407471</c:v>
                </c:pt>
                <c:pt idx="26">
                  <c:v>1.4680091142654419</c:v>
                </c:pt>
                <c:pt idx="27">
                  <c:v>1.462085485458374</c:v>
                </c:pt>
                <c:pt idx="28">
                  <c:v>1.45627760887146</c:v>
                </c:pt>
                <c:pt idx="29">
                  <c:v>1.4505777359008789</c:v>
                </c:pt>
                <c:pt idx="30">
                  <c:v>1.4449958801269531</c:v>
                </c:pt>
                <c:pt idx="31">
                  <c:v>1.4395768642425537</c:v>
                </c:pt>
                <c:pt idx="32">
                  <c:v>1.4342845678329468</c:v>
                </c:pt>
                <c:pt idx="33">
                  <c:v>1.4290754795074463</c:v>
                </c:pt>
                <c:pt idx="34">
                  <c:v>1.4239063262939453</c:v>
                </c:pt>
                <c:pt idx="35">
                  <c:v>1.4187333583831787</c:v>
                </c:pt>
                <c:pt idx="36">
                  <c:v>1.4135133028030396</c:v>
                </c:pt>
                <c:pt idx="37">
                  <c:v>1.408239483833313</c:v>
                </c:pt>
                <c:pt idx="38">
                  <c:v>1.4029641151428223</c:v>
                </c:pt>
                <c:pt idx="39">
                  <c:v>1.3976883888244629</c:v>
                </c:pt>
                <c:pt idx="40">
                  <c:v>1.3924131393432617</c:v>
                </c:pt>
                <c:pt idx="41">
                  <c:v>1.3871376514434814</c:v>
                </c:pt>
                <c:pt idx="42">
                  <c:v>1.3818622827529907</c:v>
                </c:pt>
                <c:pt idx="43">
                  <c:v>1.3766046762466431</c:v>
                </c:pt>
                <c:pt idx="44">
                  <c:v>1.372631311416626</c:v>
                </c:pt>
                <c:pt idx="45">
                  <c:v>1.369057297706604</c:v>
                </c:pt>
                <c:pt idx="46">
                  <c:v>1.3657151460647583</c:v>
                </c:pt>
                <c:pt idx="47">
                  <c:v>1.3624383211135864</c:v>
                </c:pt>
                <c:pt idx="48">
                  <c:v>1.3590590953826904</c:v>
                </c:pt>
                <c:pt idx="49">
                  <c:v>1.3554105758666992</c:v>
                </c:pt>
                <c:pt idx="50">
                  <c:v>1.3513953685760498</c:v>
                </c:pt>
                <c:pt idx="51">
                  <c:v>1.3471623659133911</c:v>
                </c:pt>
                <c:pt idx="52">
                  <c:v>1.3427436351776123</c:v>
                </c:pt>
                <c:pt idx="53">
                  <c:v>1.3381553888320923</c:v>
                </c:pt>
                <c:pt idx="54">
                  <c:v>1.3334145545959473</c:v>
                </c:pt>
                <c:pt idx="55">
                  <c:v>1.3285374641418457</c:v>
                </c:pt>
                <c:pt idx="56">
                  <c:v>1.3235385417938232</c:v>
                </c:pt>
                <c:pt idx="57">
                  <c:v>1.3183732032775879</c:v>
                </c:pt>
                <c:pt idx="58">
                  <c:v>1.3130260705947876</c:v>
                </c:pt>
                <c:pt idx="59">
                  <c:v>1.3075048923492432</c:v>
                </c:pt>
                <c:pt idx="60">
                  <c:v>1.3018174171447754</c:v>
                </c:pt>
                <c:pt idx="61">
                  <c:v>1.2959715127944946</c:v>
                </c:pt>
                <c:pt idx="62">
                  <c:v>1.2899746894836426</c:v>
                </c:pt>
                <c:pt idx="63">
                  <c:v>1.2802141904830933</c:v>
                </c:pt>
                <c:pt idx="64">
                  <c:v>1.2681118249893188</c:v>
                </c:pt>
                <c:pt idx="65">
                  <c:v>1.2612875699996948</c:v>
                </c:pt>
                <c:pt idx="66">
                  <c:v>1.2619978189468384</c:v>
                </c:pt>
                <c:pt idx="67">
                  <c:v>1.2646328210830688</c:v>
                </c:pt>
                <c:pt idx="68">
                  <c:v>1.2685978412628174</c:v>
                </c:pt>
                <c:pt idx="69">
                  <c:v>1.2755696773529053</c:v>
                </c:pt>
                <c:pt idx="70">
                  <c:v>1.2897248268127441</c:v>
                </c:pt>
                <c:pt idx="71">
                  <c:v>1.3086020946502686</c:v>
                </c:pt>
                <c:pt idx="72">
                  <c:v>1.3181722164154053</c:v>
                </c:pt>
                <c:pt idx="73">
                  <c:v>1.3227729797363281</c:v>
                </c:pt>
                <c:pt idx="74">
                  <c:v>1.32683265209198</c:v>
                </c:pt>
                <c:pt idx="75">
                  <c:v>1.3303289413452148</c:v>
                </c:pt>
                <c:pt idx="76">
                  <c:v>1.3332394361495972</c:v>
                </c:pt>
                <c:pt idx="77">
                  <c:v>1.335541844367981</c:v>
                </c:pt>
                <c:pt idx="78">
                  <c:v>1.3372139930725098</c:v>
                </c:pt>
                <c:pt idx="79">
                  <c:v>1.3382337093353271</c:v>
                </c:pt>
                <c:pt idx="80">
                  <c:v>1.3382987976074219</c:v>
                </c:pt>
                <c:pt idx="81">
                  <c:v>1.3383573293685913</c:v>
                </c:pt>
                <c:pt idx="82">
                  <c:v>1.3384088277816772</c:v>
                </c:pt>
                <c:pt idx="83">
                  <c:v>1.3384537696838379</c:v>
                </c:pt>
                <c:pt idx="84">
                  <c:v>1.3384917974472046</c:v>
                </c:pt>
                <c:pt idx="85">
                  <c:v>1.3385230302810669</c:v>
                </c:pt>
                <c:pt idx="86">
                  <c:v>1.3385471105575562</c:v>
                </c:pt>
                <c:pt idx="87">
                  <c:v>1.3385646343231201</c:v>
                </c:pt>
                <c:pt idx="88">
                  <c:v>1.338575005531311</c:v>
                </c:pt>
                <c:pt idx="89">
                  <c:v>1.3385757207870483</c:v>
                </c:pt>
                <c:pt idx="90">
                  <c:v>1.3385763168334961</c:v>
                </c:pt>
                <c:pt idx="91">
                  <c:v>1.3385767936706543</c:v>
                </c:pt>
                <c:pt idx="92">
                  <c:v>1.3385772705078125</c:v>
                </c:pt>
                <c:pt idx="93">
                  <c:v>1.3385776281356812</c:v>
                </c:pt>
                <c:pt idx="94">
                  <c:v>1.3385778665542603</c:v>
                </c:pt>
                <c:pt idx="95">
                  <c:v>1.3385782241821289</c:v>
                </c:pt>
                <c:pt idx="96">
                  <c:v>1.338578462600708</c:v>
                </c:pt>
                <c:pt idx="97">
                  <c:v>1.338578462600708</c:v>
                </c:pt>
                <c:pt idx="98">
                  <c:v>1.338578462600708</c:v>
                </c:pt>
                <c:pt idx="99">
                  <c:v>1.338578462600708</c:v>
                </c:pt>
                <c:pt idx="100">
                  <c:v>1.338578462600708</c:v>
                </c:pt>
                <c:pt idx="101">
                  <c:v>1.338578462600708</c:v>
                </c:pt>
                <c:pt idx="102">
                  <c:v>1.338578462600708</c:v>
                </c:pt>
                <c:pt idx="103">
                  <c:v>1.338578462600708</c:v>
                </c:pt>
                <c:pt idx="104">
                  <c:v>1.338578462600708</c:v>
                </c:pt>
                <c:pt idx="105">
                  <c:v>1.338578462600708</c:v>
                </c:pt>
                <c:pt idx="106">
                  <c:v>1.338578462600708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'T2'!$BO$33:$BO$139</c:f>
              <c:numCache>
                <c:formatCode>###,0\.00_ ;\-###,0\.00\ </c:formatCode>
                <c:ptCount val="107"/>
                <c:pt idx="0">
                  <c:v>1.7911967039108276</c:v>
                </c:pt>
                <c:pt idx="1">
                  <c:v>1.7770015001296997</c:v>
                </c:pt>
                <c:pt idx="2">
                  <c:v>1.7627841234207153</c:v>
                </c:pt>
                <c:pt idx="3">
                  <c:v>1.7480849027633667</c:v>
                </c:pt>
                <c:pt idx="4">
                  <c:v>1.7331722974777222</c:v>
                </c:pt>
                <c:pt idx="5">
                  <c:v>1.718117356300354</c:v>
                </c:pt>
                <c:pt idx="6">
                  <c:v>1.7029907703399658</c:v>
                </c:pt>
                <c:pt idx="7">
                  <c:v>1.6878628730773926</c:v>
                </c:pt>
                <c:pt idx="8">
                  <c:v>1.6728047132492065</c:v>
                </c:pt>
                <c:pt idx="9">
                  <c:v>1.6572810411453247</c:v>
                </c:pt>
                <c:pt idx="10">
                  <c:v>1.6410093307495117</c:v>
                </c:pt>
                <c:pt idx="11">
                  <c:v>1.6246744394302368</c:v>
                </c:pt>
                <c:pt idx="12">
                  <c:v>1.6089643239974976</c:v>
                </c:pt>
                <c:pt idx="13">
                  <c:v>1.5945672988891602</c:v>
                </c:pt>
                <c:pt idx="14">
                  <c:v>1.5821709632873535</c:v>
                </c:pt>
                <c:pt idx="15">
                  <c:v>1.5715295076370239</c:v>
                </c:pt>
                <c:pt idx="16">
                  <c:v>1.5612857341766357</c:v>
                </c:pt>
                <c:pt idx="17">
                  <c:v>1.5515187978744507</c:v>
                </c:pt>
                <c:pt idx="18">
                  <c:v>1.5423434972763062</c:v>
                </c:pt>
                <c:pt idx="19">
                  <c:v>1.5338740348815918</c:v>
                </c:pt>
                <c:pt idx="20">
                  <c:v>1.526225209236145</c:v>
                </c:pt>
                <c:pt idx="21">
                  <c:v>1.5195111036300659</c:v>
                </c:pt>
                <c:pt idx="22">
                  <c:v>1.5138468742370605</c:v>
                </c:pt>
                <c:pt idx="23">
                  <c:v>1.5088455677032471</c:v>
                </c:pt>
                <c:pt idx="24">
                  <c:v>1.5013749599456787</c:v>
                </c:pt>
                <c:pt idx="25">
                  <c:v>1.4939969778060913</c:v>
                </c:pt>
                <c:pt idx="26">
                  <c:v>1.4867650270462036</c:v>
                </c:pt>
                <c:pt idx="27">
                  <c:v>1.4797325134277344</c:v>
                </c:pt>
                <c:pt idx="28">
                  <c:v>1.4729533195495605</c:v>
                </c:pt>
                <c:pt idx="29">
                  <c:v>1.4664804935455322</c:v>
                </c:pt>
                <c:pt idx="30">
                  <c:v>1.4603641033172607</c:v>
                </c:pt>
                <c:pt idx="31">
                  <c:v>1.4545789957046509</c:v>
                </c:pt>
                <c:pt idx="32">
                  <c:v>1.4490411281585693</c:v>
                </c:pt>
                <c:pt idx="33">
                  <c:v>1.4436647891998291</c:v>
                </c:pt>
                <c:pt idx="34">
                  <c:v>1.4383649826049805</c:v>
                </c:pt>
                <c:pt idx="35">
                  <c:v>1.4330559968948364</c:v>
                </c:pt>
                <c:pt idx="36">
                  <c:v>1.4276520013809204</c:v>
                </c:pt>
                <c:pt idx="37">
                  <c:v>1.4221405982971191</c:v>
                </c:pt>
                <c:pt idx="38">
                  <c:v>1.4166257381439209</c:v>
                </c:pt>
                <c:pt idx="39">
                  <c:v>1.4111109972000122</c:v>
                </c:pt>
                <c:pt idx="40">
                  <c:v>1.405596137046814</c:v>
                </c:pt>
                <c:pt idx="41">
                  <c:v>1.4000812768936157</c:v>
                </c:pt>
                <c:pt idx="42">
                  <c:v>1.3945664167404175</c:v>
                </c:pt>
                <c:pt idx="43">
                  <c:v>1.3890515565872192</c:v>
                </c:pt>
                <c:pt idx="44">
                  <c:v>1.3850948810577393</c:v>
                </c:pt>
                <c:pt idx="45">
                  <c:v>1.3817417621612549</c:v>
                </c:pt>
                <c:pt idx="46">
                  <c:v>1.3786858320236206</c:v>
                </c:pt>
                <c:pt idx="47">
                  <c:v>1.3757191896438599</c:v>
                </c:pt>
                <c:pt idx="48">
                  <c:v>1.3726346492767334</c:v>
                </c:pt>
                <c:pt idx="49">
                  <c:v>1.3692252635955811</c:v>
                </c:pt>
                <c:pt idx="50">
                  <c:v>1.3653299808502197</c:v>
                </c:pt>
                <c:pt idx="51">
                  <c:v>1.3610842227935791</c:v>
                </c:pt>
                <c:pt idx="52">
                  <c:v>1.3565487861633301</c:v>
                </c:pt>
                <c:pt idx="53">
                  <c:v>1.3517568111419678</c:v>
                </c:pt>
                <c:pt idx="54">
                  <c:v>1.3467416763305664</c:v>
                </c:pt>
                <c:pt idx="55">
                  <c:v>1.3415364027023315</c:v>
                </c:pt>
                <c:pt idx="56">
                  <c:v>1.3361736536026001</c:v>
                </c:pt>
                <c:pt idx="57">
                  <c:v>1.3305908441543579</c:v>
                </c:pt>
                <c:pt idx="58">
                  <c:v>1.3247320652008057</c:v>
                </c:pt>
                <c:pt idx="59">
                  <c:v>1.3186122179031372</c:v>
                </c:pt>
                <c:pt idx="60">
                  <c:v>1.3122462034225464</c:v>
                </c:pt>
                <c:pt idx="61">
                  <c:v>1.3056484460830688</c:v>
                </c:pt>
                <c:pt idx="62">
                  <c:v>1.2988342046737671</c:v>
                </c:pt>
                <c:pt idx="63">
                  <c:v>1.2893187999725342</c:v>
                </c:pt>
                <c:pt idx="64">
                  <c:v>1.2756179571151733</c:v>
                </c:pt>
                <c:pt idx="65">
                  <c:v>1.2660062313079834</c:v>
                </c:pt>
                <c:pt idx="66">
                  <c:v>1.2656404972076416</c:v>
                </c:pt>
                <c:pt idx="67">
                  <c:v>1.2678475379943848</c:v>
                </c:pt>
                <c:pt idx="68">
                  <c:v>1.2714763879776001</c:v>
                </c:pt>
                <c:pt idx="69">
                  <c:v>1.2773270606994629</c:v>
                </c:pt>
                <c:pt idx="70">
                  <c:v>1.2909603118896484</c:v>
                </c:pt>
                <c:pt idx="71">
                  <c:v>1.310402512550354</c:v>
                </c:pt>
                <c:pt idx="72">
                  <c:v>1.3235929012298584</c:v>
                </c:pt>
                <c:pt idx="73">
                  <c:v>1.328200101852417</c:v>
                </c:pt>
                <c:pt idx="74">
                  <c:v>1.3322442770004272</c:v>
                </c:pt>
                <c:pt idx="75">
                  <c:v>1.3357099294662476</c:v>
                </c:pt>
                <c:pt idx="76">
                  <c:v>1.3385810852050781</c:v>
                </c:pt>
                <c:pt idx="77">
                  <c:v>1.3408416509628296</c:v>
                </c:pt>
                <c:pt idx="78">
                  <c:v>1.3424761295318604</c:v>
                </c:pt>
                <c:pt idx="79">
                  <c:v>1.3434683084487915</c:v>
                </c:pt>
                <c:pt idx="80">
                  <c:v>1.343531608581543</c:v>
                </c:pt>
                <c:pt idx="81">
                  <c:v>1.3435883522033691</c:v>
                </c:pt>
                <c:pt idx="82">
                  <c:v>1.34363853931427</c:v>
                </c:pt>
                <c:pt idx="83">
                  <c:v>1.343681812286377</c:v>
                </c:pt>
                <c:pt idx="84">
                  <c:v>1.3437187671661377</c:v>
                </c:pt>
                <c:pt idx="85">
                  <c:v>1.343748927116394</c:v>
                </c:pt>
                <c:pt idx="86">
                  <c:v>1.3437724113464355</c:v>
                </c:pt>
                <c:pt idx="87">
                  <c:v>1.3437889814376831</c:v>
                </c:pt>
                <c:pt idx="88">
                  <c:v>1.3437992334365845</c:v>
                </c:pt>
                <c:pt idx="89">
                  <c:v>1.3437998294830322</c:v>
                </c:pt>
                <c:pt idx="90">
                  <c:v>1.34380042552948</c:v>
                </c:pt>
                <c:pt idx="91">
                  <c:v>1.3438010215759277</c:v>
                </c:pt>
                <c:pt idx="92">
                  <c:v>1.3438012599945068</c:v>
                </c:pt>
                <c:pt idx="93">
                  <c:v>1.3438018560409546</c:v>
                </c:pt>
                <c:pt idx="94">
                  <c:v>1.3438019752502441</c:v>
                </c:pt>
                <c:pt idx="95">
                  <c:v>1.3438023328781128</c:v>
                </c:pt>
                <c:pt idx="96">
                  <c:v>1.3438024520874023</c:v>
                </c:pt>
                <c:pt idx="97">
                  <c:v>1.3438026905059814</c:v>
                </c:pt>
                <c:pt idx="98">
                  <c:v>1.3438026905059814</c:v>
                </c:pt>
                <c:pt idx="99">
                  <c:v>1.3438026905059814</c:v>
                </c:pt>
                <c:pt idx="100">
                  <c:v>1.3438024520874023</c:v>
                </c:pt>
                <c:pt idx="101">
                  <c:v>1.3438026905059814</c:v>
                </c:pt>
                <c:pt idx="102">
                  <c:v>1.3438025712966919</c:v>
                </c:pt>
                <c:pt idx="103">
                  <c:v>1.3438025712966919</c:v>
                </c:pt>
                <c:pt idx="104">
                  <c:v>1.3438025712966919</c:v>
                </c:pt>
                <c:pt idx="105">
                  <c:v>1.3438026905059814</c:v>
                </c:pt>
                <c:pt idx="106">
                  <c:v>1.3438025712966919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'T2'!$BR$33:$BR$139</c:f>
              <c:numCache>
                <c:formatCode>###,0\.00_ ;\-###,0\.00\ </c:formatCode>
                <c:ptCount val="107"/>
                <c:pt idx="0">
                  <c:v>1.8573873043060303</c:v>
                </c:pt>
                <c:pt idx="1">
                  <c:v>1.8416491746902466</c:v>
                </c:pt>
                <c:pt idx="2">
                  <c:v>1.8264135122299194</c:v>
                </c:pt>
                <c:pt idx="3">
                  <c:v>1.810291051864624</c:v>
                </c:pt>
                <c:pt idx="4">
                  <c:v>1.7933849096298218</c:v>
                </c:pt>
                <c:pt idx="5">
                  <c:v>1.7761843204498291</c:v>
                </c:pt>
                <c:pt idx="6">
                  <c:v>1.7588227987289429</c:v>
                </c:pt>
                <c:pt idx="7">
                  <c:v>1.7414331436157227</c:v>
                </c:pt>
                <c:pt idx="8">
                  <c:v>1.7241487503051758</c:v>
                </c:pt>
                <c:pt idx="9">
                  <c:v>1.7064756155014038</c:v>
                </c:pt>
                <c:pt idx="10">
                  <c:v>1.687753438949585</c:v>
                </c:pt>
                <c:pt idx="11">
                  <c:v>1.6688796281814575</c:v>
                </c:pt>
                <c:pt idx="12">
                  <c:v>1.6507891416549683</c:v>
                </c:pt>
                <c:pt idx="13">
                  <c:v>1.6344165802001953</c:v>
                </c:pt>
                <c:pt idx="14">
                  <c:v>1.620697021484375</c:v>
                </c:pt>
                <c:pt idx="15">
                  <c:v>1.6091161966323853</c:v>
                </c:pt>
                <c:pt idx="16">
                  <c:v>1.5979228019714355</c:v>
                </c:pt>
                <c:pt idx="17">
                  <c:v>1.587243914604187</c:v>
                </c:pt>
                <c:pt idx="18">
                  <c:v>1.5772296190261841</c:v>
                </c:pt>
                <c:pt idx="19">
                  <c:v>1.5680304765701294</c:v>
                </c:pt>
                <c:pt idx="20">
                  <c:v>1.5597966909408569</c:v>
                </c:pt>
                <c:pt idx="21">
                  <c:v>1.552678108215332</c:v>
                </c:pt>
                <c:pt idx="22">
                  <c:v>1.5468250513076782</c:v>
                </c:pt>
                <c:pt idx="23">
                  <c:v>1.542387843132019</c:v>
                </c:pt>
                <c:pt idx="24">
                  <c:v>1.5357520580291748</c:v>
                </c:pt>
                <c:pt idx="25">
                  <c:v>1.5283406972885132</c:v>
                </c:pt>
                <c:pt idx="26">
                  <c:v>1.5211285352706909</c:v>
                </c:pt>
                <c:pt idx="27">
                  <c:v>1.5140891075134277</c:v>
                </c:pt>
                <c:pt idx="28">
                  <c:v>1.5071958303451538</c:v>
                </c:pt>
                <c:pt idx="29">
                  <c:v>1.5004228353500366</c:v>
                </c:pt>
                <c:pt idx="30">
                  <c:v>1.493747353553772</c:v>
                </c:pt>
                <c:pt idx="31">
                  <c:v>1.4872391223907471</c:v>
                </c:pt>
                <c:pt idx="32">
                  <c:v>1.4808956384658813</c:v>
                </c:pt>
                <c:pt idx="33">
                  <c:v>1.4746662378311157</c:v>
                </c:pt>
                <c:pt idx="34">
                  <c:v>1.468501091003418</c:v>
                </c:pt>
                <c:pt idx="35">
                  <c:v>1.4623501300811768</c:v>
                </c:pt>
                <c:pt idx="36">
                  <c:v>1.4561636447906494</c:v>
                </c:pt>
                <c:pt idx="37">
                  <c:v>1.4499034881591797</c:v>
                </c:pt>
                <c:pt idx="38">
                  <c:v>1.4436283111572266</c:v>
                </c:pt>
                <c:pt idx="39">
                  <c:v>1.4373530149459839</c:v>
                </c:pt>
                <c:pt idx="40">
                  <c:v>1.4310778379440308</c:v>
                </c:pt>
                <c:pt idx="41">
                  <c:v>1.4248025417327881</c:v>
                </c:pt>
                <c:pt idx="42">
                  <c:v>1.4185274839401245</c:v>
                </c:pt>
                <c:pt idx="43">
                  <c:v>1.4122521877288818</c:v>
                </c:pt>
                <c:pt idx="44">
                  <c:v>1.4070957899093628</c:v>
                </c:pt>
                <c:pt idx="45">
                  <c:v>1.4029476642608643</c:v>
                </c:pt>
                <c:pt idx="46">
                  <c:v>1.3991721868515015</c:v>
                </c:pt>
                <c:pt idx="47">
                  <c:v>1.395543098449707</c:v>
                </c:pt>
                <c:pt idx="48">
                  <c:v>1.3918337821960449</c:v>
                </c:pt>
                <c:pt idx="49">
                  <c:v>1.3878185749053955</c:v>
                </c:pt>
                <c:pt idx="50">
                  <c:v>1.3832963705062866</c:v>
                </c:pt>
                <c:pt idx="51">
                  <c:v>1.3783936500549316</c:v>
                </c:pt>
                <c:pt idx="52">
                  <c:v>1.373197078704834</c:v>
                </c:pt>
                <c:pt idx="53">
                  <c:v>1.3677371740341187</c:v>
                </c:pt>
                <c:pt idx="54">
                  <c:v>1.3620444536209106</c:v>
                </c:pt>
                <c:pt idx="55">
                  <c:v>1.3561489582061768</c:v>
                </c:pt>
                <c:pt idx="56">
                  <c:v>1.3500814437866211</c:v>
                </c:pt>
                <c:pt idx="57">
                  <c:v>1.3437947034835815</c:v>
                </c:pt>
                <c:pt idx="58">
                  <c:v>1.3372284173965454</c:v>
                </c:pt>
                <c:pt idx="59">
                  <c:v>1.330396294593811</c:v>
                </c:pt>
                <c:pt idx="60">
                  <c:v>1.3233124017715454</c:v>
                </c:pt>
                <c:pt idx="61">
                  <c:v>1.315990686416626</c:v>
                </c:pt>
                <c:pt idx="62">
                  <c:v>1.308444619178772</c:v>
                </c:pt>
                <c:pt idx="63">
                  <c:v>1.298032283782959</c:v>
                </c:pt>
                <c:pt idx="64">
                  <c:v>1.2834955453872681</c:v>
                </c:pt>
                <c:pt idx="65">
                  <c:v>1.273478627204895</c:v>
                </c:pt>
                <c:pt idx="66">
                  <c:v>1.2731232643127441</c:v>
                </c:pt>
                <c:pt idx="67">
                  <c:v>1.2752465009689331</c:v>
                </c:pt>
                <c:pt idx="68">
                  <c:v>1.2787468433380127</c:v>
                </c:pt>
                <c:pt idx="69">
                  <c:v>1.2845351696014404</c:v>
                </c:pt>
                <c:pt idx="70">
                  <c:v>1.2985070943832397</c:v>
                </c:pt>
                <c:pt idx="71">
                  <c:v>1.3185645341873169</c:v>
                </c:pt>
                <c:pt idx="72">
                  <c:v>1.3321458101272583</c:v>
                </c:pt>
                <c:pt idx="73">
                  <c:v>1.3366178274154663</c:v>
                </c:pt>
                <c:pt idx="74">
                  <c:v>1.3405271768569946</c:v>
                </c:pt>
                <c:pt idx="75">
                  <c:v>1.3438632488250732</c:v>
                </c:pt>
                <c:pt idx="76">
                  <c:v>1.3466163873672485</c:v>
                </c:pt>
                <c:pt idx="77">
                  <c:v>1.3487753868103027</c:v>
                </c:pt>
                <c:pt idx="78">
                  <c:v>1.3503304719924927</c:v>
                </c:pt>
                <c:pt idx="79">
                  <c:v>1.3512711524963379</c:v>
                </c:pt>
                <c:pt idx="80">
                  <c:v>1.3513308763504028</c:v>
                </c:pt>
                <c:pt idx="81">
                  <c:v>1.3513846397399902</c:v>
                </c:pt>
                <c:pt idx="82">
                  <c:v>1.3514319658279419</c:v>
                </c:pt>
                <c:pt idx="83">
                  <c:v>1.3514729738235474</c:v>
                </c:pt>
                <c:pt idx="84">
                  <c:v>1.3515076637268066</c:v>
                </c:pt>
                <c:pt idx="85">
                  <c:v>1.3515362739562988</c:v>
                </c:pt>
                <c:pt idx="86">
                  <c:v>1.3515583276748657</c:v>
                </c:pt>
                <c:pt idx="87">
                  <c:v>1.3515743017196655</c:v>
                </c:pt>
                <c:pt idx="88">
                  <c:v>1.35158371925354</c:v>
                </c:pt>
                <c:pt idx="89">
                  <c:v>1.3515843152999878</c:v>
                </c:pt>
                <c:pt idx="90">
                  <c:v>1.3515850305557251</c:v>
                </c:pt>
                <c:pt idx="91">
                  <c:v>1.3515853881835938</c:v>
                </c:pt>
                <c:pt idx="92">
                  <c:v>1.351585865020752</c:v>
                </c:pt>
                <c:pt idx="93">
                  <c:v>1.3515862226486206</c:v>
                </c:pt>
                <c:pt idx="94">
                  <c:v>1.3515864610671997</c:v>
                </c:pt>
                <c:pt idx="95">
                  <c:v>1.3515866994857788</c:v>
                </c:pt>
                <c:pt idx="96">
                  <c:v>1.3515868186950684</c:v>
                </c:pt>
                <c:pt idx="97">
                  <c:v>1.3515869379043579</c:v>
                </c:pt>
                <c:pt idx="98">
                  <c:v>1.3515869379043579</c:v>
                </c:pt>
                <c:pt idx="99">
                  <c:v>1.3515868186950684</c:v>
                </c:pt>
                <c:pt idx="100">
                  <c:v>1.3515869379043579</c:v>
                </c:pt>
                <c:pt idx="101">
                  <c:v>1.3515869379043579</c:v>
                </c:pt>
                <c:pt idx="102">
                  <c:v>1.3515869379043579</c:v>
                </c:pt>
                <c:pt idx="103">
                  <c:v>1.3515869379043579</c:v>
                </c:pt>
                <c:pt idx="104">
                  <c:v>1.3515869379043579</c:v>
                </c:pt>
                <c:pt idx="105">
                  <c:v>1.3515870571136475</c:v>
                </c:pt>
                <c:pt idx="106">
                  <c:v>1.3515869379043579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'T2'!$BU$33:$BU$139</c:f>
              <c:numCache>
                <c:formatCode>###,0\.00_ ;\-###,0\.00\ </c:formatCode>
                <c:ptCount val="107"/>
                <c:pt idx="0">
                  <c:v>1.9122118949890137</c:v>
                </c:pt>
                <c:pt idx="1">
                  <c:v>1.895082950592041</c:v>
                </c:pt>
                <c:pt idx="2">
                  <c:v>1.8782871961593628</c:v>
                </c:pt>
                <c:pt idx="3">
                  <c:v>1.8608049154281616</c:v>
                </c:pt>
                <c:pt idx="4">
                  <c:v>1.8428308963775635</c:v>
                </c:pt>
                <c:pt idx="5">
                  <c:v>1.8246597051620483</c:v>
                </c:pt>
                <c:pt idx="6">
                  <c:v>1.8063836097717285</c:v>
                </c:pt>
                <c:pt idx="7">
                  <c:v>1.7880942821502686</c:v>
                </c:pt>
                <c:pt idx="8">
                  <c:v>1.7698839902877808</c:v>
                </c:pt>
                <c:pt idx="9">
                  <c:v>1.7511099576950073</c:v>
                </c:pt>
                <c:pt idx="10">
                  <c:v>1.7312984466552734</c:v>
                </c:pt>
                <c:pt idx="11">
                  <c:v>1.711417555809021</c:v>
                </c:pt>
                <c:pt idx="12">
                  <c:v>1.6924461126327515</c:v>
                </c:pt>
                <c:pt idx="13">
                  <c:v>1.6753637790679932</c:v>
                </c:pt>
                <c:pt idx="14">
                  <c:v>1.6611495018005371</c:v>
                </c:pt>
                <c:pt idx="15">
                  <c:v>1.6488504409790039</c:v>
                </c:pt>
                <c:pt idx="16">
                  <c:v>1.6369568109512329</c:v>
                </c:pt>
                <c:pt idx="17">
                  <c:v>1.6256221532821655</c:v>
                </c:pt>
                <c:pt idx="18">
                  <c:v>1.6150006055831909</c:v>
                </c:pt>
                <c:pt idx="19">
                  <c:v>1.6052465438842773</c:v>
                </c:pt>
                <c:pt idx="20">
                  <c:v>1.5965138673782349</c:v>
                </c:pt>
                <c:pt idx="21">
                  <c:v>1.5889565944671631</c:v>
                </c:pt>
                <c:pt idx="22">
                  <c:v>1.5827286243438721</c:v>
                </c:pt>
                <c:pt idx="23">
                  <c:v>1.5779844522476196</c:v>
                </c:pt>
                <c:pt idx="24">
                  <c:v>1.5708870887756348</c:v>
                </c:pt>
                <c:pt idx="25">
                  <c:v>1.5634876489639282</c:v>
                </c:pt>
                <c:pt idx="26">
                  <c:v>1.5563786029815674</c:v>
                </c:pt>
                <c:pt idx="27">
                  <c:v>1.5494636297225952</c:v>
                </c:pt>
                <c:pt idx="28">
                  <c:v>1.5426462888717651</c:v>
                </c:pt>
                <c:pt idx="29">
                  <c:v>1.5358299016952515</c:v>
                </c:pt>
                <c:pt idx="30">
                  <c:v>1.5289237499237061</c:v>
                </c:pt>
                <c:pt idx="31">
                  <c:v>1.5220203399658203</c:v>
                </c:pt>
                <c:pt idx="32">
                  <c:v>1.515174388885498</c:v>
                </c:pt>
                <c:pt idx="33">
                  <c:v>1.5083682537078857</c:v>
                </c:pt>
                <c:pt idx="34">
                  <c:v>1.5015847682952881</c:v>
                </c:pt>
                <c:pt idx="35">
                  <c:v>1.4948056936264038</c:v>
                </c:pt>
                <c:pt idx="36">
                  <c:v>1.4880138635635376</c:v>
                </c:pt>
                <c:pt idx="37">
                  <c:v>1.481196403503418</c:v>
                </c:pt>
                <c:pt idx="38">
                  <c:v>1.4743747711181641</c:v>
                </c:pt>
                <c:pt idx="39">
                  <c:v>1.4675527811050415</c:v>
                </c:pt>
                <c:pt idx="40">
                  <c:v>1.4607311487197876</c:v>
                </c:pt>
                <c:pt idx="41">
                  <c:v>1.4539093971252441</c:v>
                </c:pt>
                <c:pt idx="42">
                  <c:v>1.4470874071121216</c:v>
                </c:pt>
                <c:pt idx="43">
                  <c:v>1.4402656555175781</c:v>
                </c:pt>
                <c:pt idx="44">
                  <c:v>1.4350438117980957</c:v>
                </c:pt>
                <c:pt idx="45">
                  <c:v>1.4308204650878906</c:v>
                </c:pt>
                <c:pt idx="46">
                  <c:v>1.4269979000091553</c:v>
                </c:pt>
                <c:pt idx="47">
                  <c:v>1.4233384132385254</c:v>
                </c:pt>
                <c:pt idx="48">
                  <c:v>1.4196032285690308</c:v>
                </c:pt>
                <c:pt idx="49">
                  <c:v>1.4155547618865967</c:v>
                </c:pt>
                <c:pt idx="50">
                  <c:v>1.4109927415847778</c:v>
                </c:pt>
                <c:pt idx="51">
                  <c:v>1.4060848951339722</c:v>
                </c:pt>
                <c:pt idx="52">
                  <c:v>1.4009132385253906</c:v>
                </c:pt>
                <c:pt idx="53">
                  <c:v>1.3955039978027344</c:v>
                </c:pt>
                <c:pt idx="54">
                  <c:v>1.3898823261260986</c:v>
                </c:pt>
                <c:pt idx="55">
                  <c:v>1.384074330329895</c:v>
                </c:pt>
                <c:pt idx="56">
                  <c:v>1.3781051635742187</c:v>
                </c:pt>
                <c:pt idx="57">
                  <c:v>1.371934175491333</c:v>
                </c:pt>
                <c:pt idx="58">
                  <c:v>1.3655102252960205</c:v>
                </c:pt>
                <c:pt idx="59">
                  <c:v>1.3588447570800781</c:v>
                </c:pt>
                <c:pt idx="60">
                  <c:v>1.35194993019104</c:v>
                </c:pt>
                <c:pt idx="61">
                  <c:v>1.3448370695114136</c:v>
                </c:pt>
                <c:pt idx="62">
                  <c:v>1.3375183343887329</c:v>
                </c:pt>
                <c:pt idx="63">
                  <c:v>1.3279334306716919</c:v>
                </c:pt>
                <c:pt idx="64">
                  <c:v>1.3144837617874146</c:v>
                </c:pt>
                <c:pt idx="65">
                  <c:v>1.3049601316452026</c:v>
                </c:pt>
                <c:pt idx="66">
                  <c:v>1.3045854568481445</c:v>
                </c:pt>
                <c:pt idx="67">
                  <c:v>1.3072203397750854</c:v>
                </c:pt>
                <c:pt idx="68">
                  <c:v>1.3115315437316895</c:v>
                </c:pt>
                <c:pt idx="69">
                  <c:v>1.3181076049804687</c:v>
                </c:pt>
                <c:pt idx="70">
                  <c:v>1.3324980735778809</c:v>
                </c:pt>
                <c:pt idx="71">
                  <c:v>1.352832555770874</c:v>
                </c:pt>
                <c:pt idx="72">
                  <c:v>1.3669980764389038</c:v>
                </c:pt>
                <c:pt idx="73">
                  <c:v>1.372424840927124</c:v>
                </c:pt>
                <c:pt idx="74">
                  <c:v>1.3772298097610474</c:v>
                </c:pt>
                <c:pt idx="75">
                  <c:v>1.3813815116882324</c:v>
                </c:pt>
                <c:pt idx="76">
                  <c:v>1.3848487138748169</c:v>
                </c:pt>
                <c:pt idx="77">
                  <c:v>1.3876000642776489</c:v>
                </c:pt>
                <c:pt idx="78">
                  <c:v>1.3896039724349976</c:v>
                </c:pt>
                <c:pt idx="79">
                  <c:v>1.39082932472229</c:v>
                </c:pt>
                <c:pt idx="80">
                  <c:v>1.390907883644104</c:v>
                </c:pt>
                <c:pt idx="81">
                  <c:v>1.3909780979156494</c:v>
                </c:pt>
                <c:pt idx="82">
                  <c:v>1.3910404443740845</c:v>
                </c:pt>
                <c:pt idx="83">
                  <c:v>1.3910945653915405</c:v>
                </c:pt>
                <c:pt idx="84">
                  <c:v>1.391140341758728</c:v>
                </c:pt>
                <c:pt idx="85">
                  <c:v>1.3911778926849365</c:v>
                </c:pt>
                <c:pt idx="86">
                  <c:v>1.3912069797515869</c:v>
                </c:pt>
                <c:pt idx="87">
                  <c:v>1.3912278413772583</c:v>
                </c:pt>
                <c:pt idx="88">
                  <c:v>1.3912405967712402</c:v>
                </c:pt>
                <c:pt idx="89">
                  <c:v>1.3912414312362671</c:v>
                </c:pt>
                <c:pt idx="90">
                  <c:v>1.3912420272827148</c:v>
                </c:pt>
                <c:pt idx="91">
                  <c:v>1.3912426233291626</c:v>
                </c:pt>
                <c:pt idx="92">
                  <c:v>1.3912432193756104</c:v>
                </c:pt>
                <c:pt idx="93">
                  <c:v>1.3912438154220581</c:v>
                </c:pt>
                <c:pt idx="94">
                  <c:v>1.3912441730499268</c:v>
                </c:pt>
                <c:pt idx="95">
                  <c:v>1.3912444114685059</c:v>
                </c:pt>
                <c:pt idx="96">
                  <c:v>1.3912447690963745</c:v>
                </c:pt>
                <c:pt idx="97">
                  <c:v>1.391244649887085</c:v>
                </c:pt>
                <c:pt idx="98">
                  <c:v>1.3912448883056641</c:v>
                </c:pt>
                <c:pt idx="99">
                  <c:v>1.391244649887085</c:v>
                </c:pt>
                <c:pt idx="100">
                  <c:v>1.391244649887085</c:v>
                </c:pt>
                <c:pt idx="101">
                  <c:v>1.391244649887085</c:v>
                </c:pt>
                <c:pt idx="102">
                  <c:v>1.3912447690963745</c:v>
                </c:pt>
                <c:pt idx="103">
                  <c:v>1.3912447690963745</c:v>
                </c:pt>
                <c:pt idx="104">
                  <c:v>1.3912447690963745</c:v>
                </c:pt>
                <c:pt idx="105">
                  <c:v>1.3912447690963745</c:v>
                </c:pt>
                <c:pt idx="106">
                  <c:v>1.391244649887085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'T2'!$BX$33:$BX$139</c:f>
              <c:numCache>
                <c:formatCode>###,0\.00_ ;\-###,0\.00\ </c:formatCode>
                <c:ptCount val="107"/>
                <c:pt idx="0">
                  <c:v>2.2404220104217529</c:v>
                </c:pt>
                <c:pt idx="1">
                  <c:v>2.2138729095458984</c:v>
                </c:pt>
                <c:pt idx="2">
                  <c:v>2.1879334449768066</c:v>
                </c:pt>
                <c:pt idx="3">
                  <c:v>2.1618449687957764</c:v>
                </c:pt>
                <c:pt idx="4">
                  <c:v>2.1358273029327393</c:v>
                </c:pt>
                <c:pt idx="5">
                  <c:v>2.1099443435668945</c:v>
                </c:pt>
                <c:pt idx="6">
                  <c:v>2.0841288566589355</c:v>
                </c:pt>
                <c:pt idx="7">
                  <c:v>2.0583138465881348</c:v>
                </c:pt>
                <c:pt idx="8">
                  <c:v>2.0324242115020752</c:v>
                </c:pt>
                <c:pt idx="9">
                  <c:v>2.0052709579467773</c:v>
                </c:pt>
                <c:pt idx="10">
                  <c:v>1.9769861698150635</c:v>
                </c:pt>
                <c:pt idx="11">
                  <c:v>1.9489283561706543</c:v>
                </c:pt>
                <c:pt idx="12">
                  <c:v>1.9224563837051392</c:v>
                </c:pt>
                <c:pt idx="13">
                  <c:v>1.8989295959472656</c:v>
                </c:pt>
                <c:pt idx="14">
                  <c:v>1.8794220685958862</c:v>
                </c:pt>
                <c:pt idx="15">
                  <c:v>1.861356258392334</c:v>
                </c:pt>
                <c:pt idx="16">
                  <c:v>1.8439265489578247</c:v>
                </c:pt>
                <c:pt idx="17">
                  <c:v>1.8273259401321411</c:v>
                </c:pt>
                <c:pt idx="18">
                  <c:v>1.8117468357086182</c:v>
                </c:pt>
                <c:pt idx="19">
                  <c:v>1.7973823547363281</c:v>
                </c:pt>
                <c:pt idx="20">
                  <c:v>1.7844250202178955</c:v>
                </c:pt>
                <c:pt idx="21">
                  <c:v>1.773067831993103</c:v>
                </c:pt>
                <c:pt idx="22">
                  <c:v>1.7635035514831543</c:v>
                </c:pt>
                <c:pt idx="23">
                  <c:v>1.7559247016906738</c:v>
                </c:pt>
                <c:pt idx="24">
                  <c:v>1.7455465793609619</c:v>
                </c:pt>
                <c:pt idx="25">
                  <c:v>1.7351499795913696</c:v>
                </c:pt>
                <c:pt idx="26">
                  <c:v>1.7252719402313232</c:v>
                </c:pt>
                <c:pt idx="27">
                  <c:v>1.7157533168792725</c:v>
                </c:pt>
                <c:pt idx="28">
                  <c:v>1.7064332962036133</c:v>
                </c:pt>
                <c:pt idx="29">
                  <c:v>1.6971521377563477</c:v>
                </c:pt>
                <c:pt idx="30">
                  <c:v>1.687785267829895</c:v>
                </c:pt>
                <c:pt idx="31">
                  <c:v>1.6785489320755005</c:v>
                </c:pt>
                <c:pt idx="32">
                  <c:v>1.6694689989089966</c:v>
                </c:pt>
                <c:pt idx="33">
                  <c:v>1.6604946851730347</c:v>
                </c:pt>
                <c:pt idx="34">
                  <c:v>1.6515758037567139</c:v>
                </c:pt>
                <c:pt idx="35">
                  <c:v>1.6426613330841064</c:v>
                </c:pt>
                <c:pt idx="36">
                  <c:v>1.6337003707885742</c:v>
                </c:pt>
                <c:pt idx="37">
                  <c:v>1.6246707439422607</c:v>
                </c:pt>
                <c:pt idx="38">
                  <c:v>1.6156351566314697</c:v>
                </c:pt>
                <c:pt idx="39">
                  <c:v>1.6065995693206787</c:v>
                </c:pt>
                <c:pt idx="40">
                  <c:v>1.5975639820098877</c:v>
                </c:pt>
                <c:pt idx="41">
                  <c:v>1.5885283946990967</c:v>
                </c:pt>
                <c:pt idx="42">
                  <c:v>1.5794930458068848</c:v>
                </c:pt>
                <c:pt idx="43">
                  <c:v>1.5704574584960937</c:v>
                </c:pt>
                <c:pt idx="44">
                  <c:v>1.5653746128082275</c:v>
                </c:pt>
                <c:pt idx="45">
                  <c:v>1.5614073276519775</c:v>
                </c:pt>
                <c:pt idx="46">
                  <c:v>1.5579833984375</c:v>
                </c:pt>
                <c:pt idx="47">
                  <c:v>1.5547182559967041</c:v>
                </c:pt>
                <c:pt idx="48">
                  <c:v>1.5512281656265259</c:v>
                </c:pt>
                <c:pt idx="49">
                  <c:v>1.5471282005310059</c:v>
                </c:pt>
                <c:pt idx="50">
                  <c:v>1.5421348810195923</c:v>
                </c:pt>
                <c:pt idx="51">
                  <c:v>1.5364363193511963</c:v>
                </c:pt>
                <c:pt idx="52">
                  <c:v>1.5301423072814941</c:v>
                </c:pt>
                <c:pt idx="53">
                  <c:v>1.5233414173126221</c:v>
                </c:pt>
                <c:pt idx="54">
                  <c:v>1.5161221027374268</c:v>
                </c:pt>
                <c:pt idx="55">
                  <c:v>1.5085724592208862</c:v>
                </c:pt>
                <c:pt idx="56">
                  <c:v>1.5007728338241577</c:v>
                </c:pt>
                <c:pt idx="57">
                  <c:v>1.4925166368484497</c:v>
                </c:pt>
                <c:pt idx="58">
                  <c:v>1.4837076663970947</c:v>
                </c:pt>
                <c:pt idx="59">
                  <c:v>1.4743833541870117</c:v>
                </c:pt>
                <c:pt idx="60">
                  <c:v>1.4645824432373047</c:v>
                </c:pt>
                <c:pt idx="61">
                  <c:v>1.454342246055603</c:v>
                </c:pt>
                <c:pt idx="62">
                  <c:v>1.443700909614563</c:v>
                </c:pt>
                <c:pt idx="63">
                  <c:v>1.4318629503250122</c:v>
                </c:pt>
                <c:pt idx="64">
                  <c:v>1.4192842245101929</c:v>
                </c:pt>
                <c:pt idx="65">
                  <c:v>1.4126728773117065</c:v>
                </c:pt>
                <c:pt idx="66">
                  <c:v>1.4137369394302368</c:v>
                </c:pt>
                <c:pt idx="67">
                  <c:v>1.4172211885452271</c:v>
                </c:pt>
                <c:pt idx="68">
                  <c:v>1.4223482608795166</c:v>
                </c:pt>
                <c:pt idx="69">
                  <c:v>1.431087851524353</c:v>
                </c:pt>
                <c:pt idx="70">
                  <c:v>1.4477498531341553</c:v>
                </c:pt>
                <c:pt idx="71">
                  <c:v>1.4695316553115845</c:v>
                </c:pt>
                <c:pt idx="72">
                  <c:v>1.4796793460845947</c:v>
                </c:pt>
                <c:pt idx="73">
                  <c:v>1.4854887723922729</c:v>
                </c:pt>
                <c:pt idx="74">
                  <c:v>1.490652322769165</c:v>
                </c:pt>
                <c:pt idx="75">
                  <c:v>1.4951303005218506</c:v>
                </c:pt>
                <c:pt idx="76">
                  <c:v>1.4988831281661987</c:v>
                </c:pt>
                <c:pt idx="77">
                  <c:v>1.50187087059021</c:v>
                </c:pt>
                <c:pt idx="78">
                  <c:v>1.5040541887283325</c:v>
                </c:pt>
                <c:pt idx="79">
                  <c:v>1.5053931474685669</c:v>
                </c:pt>
                <c:pt idx="80">
                  <c:v>1.5054789781570435</c:v>
                </c:pt>
                <c:pt idx="81">
                  <c:v>1.5055562257766724</c:v>
                </c:pt>
                <c:pt idx="82">
                  <c:v>1.5056242942810059</c:v>
                </c:pt>
                <c:pt idx="83">
                  <c:v>1.5056835412979126</c:v>
                </c:pt>
                <c:pt idx="84">
                  <c:v>1.5057337284088135</c:v>
                </c:pt>
                <c:pt idx="85">
                  <c:v>1.5057747364044189</c:v>
                </c:pt>
                <c:pt idx="86">
                  <c:v>1.5058069229125977</c:v>
                </c:pt>
                <c:pt idx="87">
                  <c:v>1.5058298110961914</c:v>
                </c:pt>
                <c:pt idx="88">
                  <c:v>1.5058437585830688</c:v>
                </c:pt>
                <c:pt idx="89">
                  <c:v>1.5058447122573853</c:v>
                </c:pt>
                <c:pt idx="90">
                  <c:v>1.505845308303833</c:v>
                </c:pt>
                <c:pt idx="91">
                  <c:v>1.5058460235595703</c:v>
                </c:pt>
                <c:pt idx="92">
                  <c:v>1.5058465003967285</c:v>
                </c:pt>
                <c:pt idx="93">
                  <c:v>1.5058470964431763</c:v>
                </c:pt>
                <c:pt idx="94">
                  <c:v>1.5058474540710449</c:v>
                </c:pt>
                <c:pt idx="95">
                  <c:v>1.5058478116989136</c:v>
                </c:pt>
                <c:pt idx="96">
                  <c:v>1.5058481693267822</c:v>
                </c:pt>
                <c:pt idx="97">
                  <c:v>1.5058482885360718</c:v>
                </c:pt>
                <c:pt idx="98">
                  <c:v>1.5058481693267822</c:v>
                </c:pt>
                <c:pt idx="99">
                  <c:v>1.5058481693267822</c:v>
                </c:pt>
                <c:pt idx="100">
                  <c:v>1.5058481693267822</c:v>
                </c:pt>
                <c:pt idx="101">
                  <c:v>1.5058481693267822</c:v>
                </c:pt>
                <c:pt idx="102">
                  <c:v>1.5058482885360718</c:v>
                </c:pt>
                <c:pt idx="103">
                  <c:v>1.5058482885360718</c:v>
                </c:pt>
                <c:pt idx="104">
                  <c:v>1.5058480501174927</c:v>
                </c:pt>
                <c:pt idx="105">
                  <c:v>1.5058484077453613</c:v>
                </c:pt>
                <c:pt idx="106">
                  <c:v>1.5058482885360718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'T2'!$CA$33:$CA$139</c:f>
              <c:numCache>
                <c:formatCode>###,0\.00_ ;\-###,0\.00\ </c:formatCode>
                <c:ptCount val="107"/>
                <c:pt idx="0">
                  <c:v>2.275810718536377</c:v>
                </c:pt>
                <c:pt idx="1">
                  <c:v>2.2499847412109375</c:v>
                </c:pt>
                <c:pt idx="2">
                  <c:v>2.2250156402587891</c:v>
                </c:pt>
                <c:pt idx="3">
                  <c:v>2.1994650363922119</c:v>
                </c:pt>
                <c:pt idx="4">
                  <c:v>2.1737260818481445</c:v>
                </c:pt>
                <c:pt idx="5">
                  <c:v>2.1480283737182617</c:v>
                </c:pt>
                <c:pt idx="6">
                  <c:v>2.1223518848419189</c:v>
                </c:pt>
                <c:pt idx="7">
                  <c:v>2.0966763496398926</c:v>
                </c:pt>
                <c:pt idx="8">
                  <c:v>2.0709812641143799</c:v>
                </c:pt>
                <c:pt idx="9">
                  <c:v>2.044234037399292</c:v>
                </c:pt>
                <c:pt idx="10">
                  <c:v>2.0163428783416748</c:v>
                </c:pt>
                <c:pt idx="11">
                  <c:v>1.9885590076446533</c:v>
                </c:pt>
                <c:pt idx="12">
                  <c:v>1.9621356725692749</c:v>
                </c:pt>
                <c:pt idx="13">
                  <c:v>1.9383249282836914</c:v>
                </c:pt>
                <c:pt idx="14">
                  <c:v>1.9182710647583008</c:v>
                </c:pt>
                <c:pt idx="15">
                  <c:v>1.8999336957931519</c:v>
                </c:pt>
                <c:pt idx="16">
                  <c:v>1.8822287321090698</c:v>
                </c:pt>
                <c:pt idx="17">
                  <c:v>1.8653349876403809</c:v>
                </c:pt>
                <c:pt idx="18">
                  <c:v>1.849432110786438</c:v>
                </c:pt>
                <c:pt idx="19">
                  <c:v>1.834699273109436</c:v>
                </c:pt>
                <c:pt idx="20">
                  <c:v>1.8213152885437012</c:v>
                </c:pt>
                <c:pt idx="21">
                  <c:v>1.8094604015350342</c:v>
                </c:pt>
                <c:pt idx="22">
                  <c:v>1.7993127107620239</c:v>
                </c:pt>
                <c:pt idx="23">
                  <c:v>1.7910525798797607</c:v>
                </c:pt>
                <c:pt idx="24">
                  <c:v>1.7810392379760742</c:v>
                </c:pt>
                <c:pt idx="25">
                  <c:v>1.7715848684310913</c:v>
                </c:pt>
                <c:pt idx="26">
                  <c:v>1.7627847194671631</c:v>
                </c:pt>
                <c:pt idx="27">
                  <c:v>1.7543731927871704</c:v>
                </c:pt>
                <c:pt idx="28">
                  <c:v>1.7460839748382568</c:v>
                </c:pt>
                <c:pt idx="29">
                  <c:v>1.7376502752304077</c:v>
                </c:pt>
                <c:pt idx="30">
                  <c:v>1.7288163900375366</c:v>
                </c:pt>
                <c:pt idx="31">
                  <c:v>1.7197715044021606</c:v>
                </c:pt>
                <c:pt idx="32">
                  <c:v>1.7106928825378418</c:v>
                </c:pt>
                <c:pt idx="33">
                  <c:v>1.7015808820724487</c:v>
                </c:pt>
                <c:pt idx="34">
                  <c:v>1.6924362182617187</c:v>
                </c:pt>
                <c:pt idx="35">
                  <c:v>1.6832587718963623</c:v>
                </c:pt>
                <c:pt idx="36">
                  <c:v>1.6740487813949585</c:v>
                </c:pt>
                <c:pt idx="37">
                  <c:v>1.6648070812225342</c:v>
                </c:pt>
                <c:pt idx="38">
                  <c:v>1.6555318832397461</c:v>
                </c:pt>
                <c:pt idx="39">
                  <c:v>1.6462229490280151</c:v>
                </c:pt>
                <c:pt idx="40">
                  <c:v>1.6368811130523682</c:v>
                </c:pt>
                <c:pt idx="41">
                  <c:v>1.627505898475647</c:v>
                </c:pt>
                <c:pt idx="42">
                  <c:v>1.6180977821350098</c:v>
                </c:pt>
                <c:pt idx="43">
                  <c:v>1.6086571216583252</c:v>
                </c:pt>
                <c:pt idx="44">
                  <c:v>1.6025458574295044</c:v>
                </c:pt>
                <c:pt idx="45">
                  <c:v>1.5986593961715698</c:v>
                </c:pt>
                <c:pt idx="46">
                  <c:v>1.5954285860061646</c:v>
                </c:pt>
                <c:pt idx="47">
                  <c:v>1.5924500226974487</c:v>
                </c:pt>
                <c:pt idx="48">
                  <c:v>1.5893197059631348</c:v>
                </c:pt>
                <c:pt idx="49">
                  <c:v>1.5856338739395142</c:v>
                </c:pt>
                <c:pt idx="50">
                  <c:v>1.5810229778289795</c:v>
                </c:pt>
                <c:pt idx="51">
                  <c:v>1.5755478143692017</c:v>
                </c:pt>
                <c:pt idx="52">
                  <c:v>1.5693560838699341</c:v>
                </c:pt>
                <c:pt idx="53">
                  <c:v>1.5625584125518799</c:v>
                </c:pt>
                <c:pt idx="54">
                  <c:v>1.5552664995193481</c:v>
                </c:pt>
                <c:pt idx="55">
                  <c:v>1.5475912094116211</c:v>
                </c:pt>
                <c:pt idx="56">
                  <c:v>1.539643406867981</c:v>
                </c:pt>
                <c:pt idx="57">
                  <c:v>1.5312714576721191</c:v>
                </c:pt>
                <c:pt idx="58">
                  <c:v>1.52225661277771</c:v>
                </c:pt>
                <c:pt idx="59">
                  <c:v>1.5126457214355469</c:v>
                </c:pt>
                <c:pt idx="60">
                  <c:v>1.502484917640686</c:v>
                </c:pt>
                <c:pt idx="61">
                  <c:v>1.4918211698532104</c:v>
                </c:pt>
                <c:pt idx="62">
                  <c:v>1.480701208114624</c:v>
                </c:pt>
                <c:pt idx="63">
                  <c:v>1.4697916507720947</c:v>
                </c:pt>
                <c:pt idx="64">
                  <c:v>1.4583784341812134</c:v>
                </c:pt>
                <c:pt idx="65">
                  <c:v>1.4512052536010742</c:v>
                </c:pt>
                <c:pt idx="66">
                  <c:v>1.4516353607177734</c:v>
                </c:pt>
                <c:pt idx="67">
                  <c:v>1.4554866552352905</c:v>
                </c:pt>
                <c:pt idx="68">
                  <c:v>1.4614187479019165</c:v>
                </c:pt>
                <c:pt idx="69">
                  <c:v>1.4699326753616333</c:v>
                </c:pt>
                <c:pt idx="70">
                  <c:v>1.4858487844467163</c:v>
                </c:pt>
                <c:pt idx="71">
                  <c:v>1.5071902275085449</c:v>
                </c:pt>
                <c:pt idx="72">
                  <c:v>1.520937442779541</c:v>
                </c:pt>
                <c:pt idx="73">
                  <c:v>1.5279543399810791</c:v>
                </c:pt>
                <c:pt idx="74">
                  <c:v>1.5342881679534912</c:v>
                </c:pt>
                <c:pt idx="75">
                  <c:v>1.5398603677749634</c:v>
                </c:pt>
                <c:pt idx="76">
                  <c:v>1.5445941686630249</c:v>
                </c:pt>
                <c:pt idx="77">
                  <c:v>1.5484110116958618</c:v>
                </c:pt>
                <c:pt idx="78">
                  <c:v>1.5512337684631348</c:v>
                </c:pt>
                <c:pt idx="79">
                  <c:v>1.5529842376708984</c:v>
                </c:pt>
                <c:pt idx="80">
                  <c:v>1.5530973672866821</c:v>
                </c:pt>
                <c:pt idx="81">
                  <c:v>1.5531990528106689</c:v>
                </c:pt>
                <c:pt idx="82">
                  <c:v>1.5532888174057007</c:v>
                </c:pt>
                <c:pt idx="83">
                  <c:v>1.553367018699646</c:v>
                </c:pt>
                <c:pt idx="84">
                  <c:v>1.5534332990646362</c:v>
                </c:pt>
                <c:pt idx="85">
                  <c:v>1.5534877777099609</c:v>
                </c:pt>
                <c:pt idx="86">
                  <c:v>1.5535300970077515</c:v>
                </c:pt>
                <c:pt idx="87">
                  <c:v>1.553560733795166</c:v>
                </c:pt>
                <c:pt idx="88">
                  <c:v>1.5535789728164673</c:v>
                </c:pt>
                <c:pt idx="89">
                  <c:v>1.5535801649093628</c:v>
                </c:pt>
                <c:pt idx="90">
                  <c:v>1.5535812377929687</c:v>
                </c:pt>
                <c:pt idx="91">
                  <c:v>1.5535821914672852</c:v>
                </c:pt>
                <c:pt idx="92">
                  <c:v>1.553583025932312</c:v>
                </c:pt>
                <c:pt idx="93">
                  <c:v>1.5535836219787598</c:v>
                </c:pt>
                <c:pt idx="94">
                  <c:v>1.5535842180252075</c:v>
                </c:pt>
                <c:pt idx="95">
                  <c:v>1.5535846948623657</c:v>
                </c:pt>
                <c:pt idx="96">
                  <c:v>1.5535849332809448</c:v>
                </c:pt>
                <c:pt idx="97">
                  <c:v>1.5535851716995239</c:v>
                </c:pt>
                <c:pt idx="98">
                  <c:v>1.5535851716995239</c:v>
                </c:pt>
                <c:pt idx="99">
                  <c:v>1.5535851716995239</c:v>
                </c:pt>
                <c:pt idx="100">
                  <c:v>1.5535850524902344</c:v>
                </c:pt>
                <c:pt idx="101">
                  <c:v>1.5535851716995239</c:v>
                </c:pt>
                <c:pt idx="102">
                  <c:v>1.5535850524902344</c:v>
                </c:pt>
                <c:pt idx="103">
                  <c:v>1.5535851716995239</c:v>
                </c:pt>
                <c:pt idx="104">
                  <c:v>1.5535851716995239</c:v>
                </c:pt>
                <c:pt idx="105">
                  <c:v>1.5535851716995239</c:v>
                </c:pt>
                <c:pt idx="106">
                  <c:v>1.5535851716995239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'T2'!$CD$33:$CD$139</c:f>
              <c:numCache>
                <c:formatCode>###,0\.00_ ;\-###,0\.00\ </c:formatCode>
                <c:ptCount val="107"/>
                <c:pt idx="0">
                  <c:v>2.3372998237609863</c:v>
                </c:pt>
                <c:pt idx="1">
                  <c:v>2.3085477352142334</c:v>
                </c:pt>
                <c:pt idx="2">
                  <c:v>2.2802743911743164</c:v>
                </c:pt>
                <c:pt idx="3">
                  <c:v>2.2522573471069336</c:v>
                </c:pt>
                <c:pt idx="4">
                  <c:v>2.2245664596557617</c:v>
                </c:pt>
                <c:pt idx="5">
                  <c:v>2.1971197128295898</c:v>
                </c:pt>
                <c:pt idx="6">
                  <c:v>2.1697909832000732</c:v>
                </c:pt>
                <c:pt idx="7">
                  <c:v>2.142453670501709</c:v>
                </c:pt>
                <c:pt idx="8">
                  <c:v>2.114938497543335</c:v>
                </c:pt>
                <c:pt idx="9">
                  <c:v>2.0858592987060547</c:v>
                </c:pt>
                <c:pt idx="10">
                  <c:v>2.0557136535644531</c:v>
                </c:pt>
                <c:pt idx="11">
                  <c:v>2.0260276794433594</c:v>
                </c:pt>
                <c:pt idx="12">
                  <c:v>1.998327374458313</c:v>
                </c:pt>
                <c:pt idx="13">
                  <c:v>1.9741382598876953</c:v>
                </c:pt>
                <c:pt idx="14">
                  <c:v>1.9541811943054199</c:v>
                </c:pt>
                <c:pt idx="15">
                  <c:v>1.9352720975875854</c:v>
                </c:pt>
                <c:pt idx="16">
                  <c:v>1.9170676469802856</c:v>
                </c:pt>
                <c:pt idx="17">
                  <c:v>1.8997805118560791</c:v>
                </c:pt>
                <c:pt idx="18">
                  <c:v>1.8836225271224976</c:v>
                </c:pt>
                <c:pt idx="19">
                  <c:v>1.8688064813613892</c:v>
                </c:pt>
                <c:pt idx="20">
                  <c:v>1.8555440902709961</c:v>
                </c:pt>
                <c:pt idx="21">
                  <c:v>1.8440485000610352</c:v>
                </c:pt>
                <c:pt idx="22">
                  <c:v>1.8345317840576172</c:v>
                </c:pt>
                <c:pt idx="23">
                  <c:v>1.8272057771682739</c:v>
                </c:pt>
                <c:pt idx="24">
                  <c:v>1.8170697689056396</c:v>
                </c:pt>
                <c:pt idx="25">
                  <c:v>1.8078486919403076</c:v>
                </c:pt>
                <c:pt idx="26">
                  <c:v>1.7992904186248779</c:v>
                </c:pt>
                <c:pt idx="27">
                  <c:v>1.7910909652709961</c:v>
                </c:pt>
                <c:pt idx="28">
                  <c:v>1.7829468250274658</c:v>
                </c:pt>
                <c:pt idx="29">
                  <c:v>1.7745540142059326</c:v>
                </c:pt>
                <c:pt idx="30">
                  <c:v>1.7656427621841431</c:v>
                </c:pt>
                <c:pt idx="31">
                  <c:v>1.7564935684204102</c:v>
                </c:pt>
                <c:pt idx="32">
                  <c:v>1.7472507953643799</c:v>
                </c:pt>
                <c:pt idx="33">
                  <c:v>1.7379168272018433</c:v>
                </c:pt>
                <c:pt idx="34">
                  <c:v>1.7284946441650391</c:v>
                </c:pt>
                <c:pt idx="35">
                  <c:v>1.7189862728118896</c:v>
                </c:pt>
                <c:pt idx="36">
                  <c:v>1.7093944549560547</c:v>
                </c:pt>
                <c:pt idx="37">
                  <c:v>1.6997188329696655</c:v>
                </c:pt>
                <c:pt idx="38">
                  <c:v>1.6899509429931641</c:v>
                </c:pt>
                <c:pt idx="39">
                  <c:v>1.6800910234451294</c:v>
                </c:pt>
                <c:pt idx="40">
                  <c:v>1.670140266418457</c:v>
                </c:pt>
                <c:pt idx="41">
                  <c:v>1.6600996255874634</c:v>
                </c:pt>
                <c:pt idx="42">
                  <c:v>1.6499711275100708</c:v>
                </c:pt>
                <c:pt idx="43">
                  <c:v>1.6397554874420166</c:v>
                </c:pt>
                <c:pt idx="44">
                  <c:v>1.6351743936538696</c:v>
                </c:pt>
                <c:pt idx="45">
                  <c:v>1.6320614814758301</c:v>
                </c:pt>
                <c:pt idx="46">
                  <c:v>1.6295323371887207</c:v>
                </c:pt>
                <c:pt idx="47">
                  <c:v>1.6271600723266602</c:v>
                </c:pt>
                <c:pt idx="48">
                  <c:v>1.6245185136795044</c:v>
                </c:pt>
                <c:pt idx="49">
                  <c:v>1.6211808919906616</c:v>
                </c:pt>
                <c:pt idx="50">
                  <c:v>1.6167492866516113</c:v>
                </c:pt>
                <c:pt idx="51">
                  <c:v>1.6111726760864258</c:v>
                </c:pt>
                <c:pt idx="52">
                  <c:v>1.6046264171600342</c:v>
                </c:pt>
                <c:pt idx="53">
                  <c:v>1.5972895622253418</c:v>
                </c:pt>
                <c:pt idx="54">
                  <c:v>1.5893416404724121</c:v>
                </c:pt>
                <c:pt idx="55">
                  <c:v>1.5809614658355713</c:v>
                </c:pt>
                <c:pt idx="56">
                  <c:v>1.5723178386688232</c:v>
                </c:pt>
                <c:pt idx="57">
                  <c:v>1.5630344152450562</c:v>
                </c:pt>
                <c:pt idx="58">
                  <c:v>1.5529007911682129</c:v>
                </c:pt>
                <c:pt idx="59">
                  <c:v>1.5419883728027344</c:v>
                </c:pt>
                <c:pt idx="60">
                  <c:v>1.5303688049316406</c:v>
                </c:pt>
                <c:pt idx="61">
                  <c:v>1.5181130170822144</c:v>
                </c:pt>
                <c:pt idx="62">
                  <c:v>1.5052924156188965</c:v>
                </c:pt>
                <c:pt idx="63">
                  <c:v>1.493752121925354</c:v>
                </c:pt>
                <c:pt idx="64">
                  <c:v>1.4825397729873657</c:v>
                </c:pt>
                <c:pt idx="65">
                  <c:v>1.4767311811447144</c:v>
                </c:pt>
                <c:pt idx="66">
                  <c:v>1.4779307842254639</c:v>
                </c:pt>
                <c:pt idx="67">
                  <c:v>1.4818792343139648</c:v>
                </c:pt>
                <c:pt idx="68">
                  <c:v>1.4876153469085693</c:v>
                </c:pt>
                <c:pt idx="69">
                  <c:v>1.4966858625411987</c:v>
                </c:pt>
                <c:pt idx="70">
                  <c:v>1.5131924152374268</c:v>
                </c:pt>
                <c:pt idx="71">
                  <c:v>1.5346347093582153</c:v>
                </c:pt>
                <c:pt idx="72">
                  <c:v>1.5455412864685059</c:v>
                </c:pt>
                <c:pt idx="73">
                  <c:v>1.5520099401473999</c:v>
                </c:pt>
                <c:pt idx="74">
                  <c:v>1.5578172206878662</c:v>
                </c:pt>
                <c:pt idx="75">
                  <c:v>1.5629009008407593</c:v>
                </c:pt>
                <c:pt idx="76">
                  <c:v>1.5671991109848022</c:v>
                </c:pt>
                <c:pt idx="77">
                  <c:v>1.5706497430801392</c:v>
                </c:pt>
                <c:pt idx="78">
                  <c:v>1.5731911659240723</c:v>
                </c:pt>
                <c:pt idx="79">
                  <c:v>1.5747616291046143</c:v>
                </c:pt>
                <c:pt idx="80">
                  <c:v>1.5748631954193115</c:v>
                </c:pt>
                <c:pt idx="81">
                  <c:v>1.5749537944793701</c:v>
                </c:pt>
                <c:pt idx="82">
                  <c:v>1.5750341415405273</c:v>
                </c:pt>
                <c:pt idx="83">
                  <c:v>1.5751041173934937</c:v>
                </c:pt>
                <c:pt idx="84">
                  <c:v>1.5751633644104004</c:v>
                </c:pt>
                <c:pt idx="85">
                  <c:v>1.5752120018005371</c:v>
                </c:pt>
                <c:pt idx="86">
                  <c:v>1.5752497911453247</c:v>
                </c:pt>
                <c:pt idx="87">
                  <c:v>1.5752769708633423</c:v>
                </c:pt>
                <c:pt idx="88">
                  <c:v>1.5752934217453003</c:v>
                </c:pt>
                <c:pt idx="89">
                  <c:v>1.5752946138381958</c:v>
                </c:pt>
                <c:pt idx="90">
                  <c:v>1.5752955675125122</c:v>
                </c:pt>
                <c:pt idx="91">
                  <c:v>1.57529616355896</c:v>
                </c:pt>
                <c:pt idx="92">
                  <c:v>1.5752968788146973</c:v>
                </c:pt>
                <c:pt idx="93">
                  <c:v>1.575297474861145</c:v>
                </c:pt>
                <c:pt idx="94">
                  <c:v>1.5752977132797241</c:v>
                </c:pt>
                <c:pt idx="95">
                  <c:v>1.5752983093261719</c:v>
                </c:pt>
                <c:pt idx="96">
                  <c:v>1.5752986669540405</c:v>
                </c:pt>
                <c:pt idx="97">
                  <c:v>1.5752986669540405</c:v>
                </c:pt>
                <c:pt idx="98">
                  <c:v>1.5752986669540405</c:v>
                </c:pt>
                <c:pt idx="99">
                  <c:v>1.5752986669540405</c:v>
                </c:pt>
                <c:pt idx="100">
                  <c:v>1.5752987861633301</c:v>
                </c:pt>
                <c:pt idx="101">
                  <c:v>1.5752987861633301</c:v>
                </c:pt>
                <c:pt idx="102">
                  <c:v>1.5752986669540405</c:v>
                </c:pt>
                <c:pt idx="103">
                  <c:v>1.5752987861633301</c:v>
                </c:pt>
                <c:pt idx="104">
                  <c:v>1.5752989053726196</c:v>
                </c:pt>
                <c:pt idx="105">
                  <c:v>1.5752987861633301</c:v>
                </c:pt>
                <c:pt idx="106">
                  <c:v>1.5752987861633301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'T2'!$CG$33:$CG$139</c:f>
              <c:numCache>
                <c:formatCode>###,0\.00_ ;\-###,0\.00\ </c:formatCode>
                <c:ptCount val="107"/>
                <c:pt idx="0">
                  <c:v>2.3923063278198242</c:v>
                </c:pt>
                <c:pt idx="1">
                  <c:v>2.3615548610687256</c:v>
                </c:pt>
                <c:pt idx="2">
                  <c:v>2.3311936855316162</c:v>
                </c:pt>
                <c:pt idx="3">
                  <c:v>2.3019282817840576</c:v>
                </c:pt>
                <c:pt idx="4">
                  <c:v>2.273374080657959</c:v>
                </c:pt>
                <c:pt idx="5">
                  <c:v>2.2452700138092041</c:v>
                </c:pt>
                <c:pt idx="6">
                  <c:v>2.2173779010772705</c:v>
                </c:pt>
                <c:pt idx="7">
                  <c:v>2.1894609928131104</c:v>
                </c:pt>
                <c:pt idx="8">
                  <c:v>2.1612460613250732</c:v>
                </c:pt>
                <c:pt idx="9">
                  <c:v>2.1314737796783447</c:v>
                </c:pt>
                <c:pt idx="10">
                  <c:v>2.1006507873535156</c:v>
                </c:pt>
                <c:pt idx="11">
                  <c:v>2.0701942443847656</c:v>
                </c:pt>
                <c:pt idx="12">
                  <c:v>2.0415217876434326</c:v>
                </c:pt>
                <c:pt idx="13">
                  <c:v>2.0160510540008545</c:v>
                </c:pt>
                <c:pt idx="14">
                  <c:v>1.9947580099105835</c:v>
                </c:pt>
                <c:pt idx="15">
                  <c:v>1.9748018980026245</c:v>
                </c:pt>
                <c:pt idx="16">
                  <c:v>1.9555560350418091</c:v>
                </c:pt>
                <c:pt idx="17">
                  <c:v>1.9372178316116333</c:v>
                </c:pt>
                <c:pt idx="18">
                  <c:v>1.9199861288070679</c:v>
                </c:pt>
                <c:pt idx="19">
                  <c:v>1.9040589332580566</c:v>
                </c:pt>
                <c:pt idx="20">
                  <c:v>1.8896342515945435</c:v>
                </c:pt>
                <c:pt idx="21">
                  <c:v>1.8769106864929199</c:v>
                </c:pt>
                <c:pt idx="22">
                  <c:v>1.8660863637924194</c:v>
                </c:pt>
                <c:pt idx="23">
                  <c:v>1.8573591709136963</c:v>
                </c:pt>
                <c:pt idx="24">
                  <c:v>1.846966028213501</c:v>
                </c:pt>
                <c:pt idx="25">
                  <c:v>1.8372682332992554</c:v>
                </c:pt>
                <c:pt idx="26">
                  <c:v>1.828333854675293</c:v>
                </c:pt>
                <c:pt idx="27">
                  <c:v>1.8198082447052002</c:v>
                </c:pt>
                <c:pt idx="28">
                  <c:v>1.8113367557525635</c:v>
                </c:pt>
                <c:pt idx="29">
                  <c:v>1.8025641441345215</c:v>
                </c:pt>
                <c:pt idx="30">
                  <c:v>1.7931544780731201</c:v>
                </c:pt>
                <c:pt idx="31">
                  <c:v>1.7833682298660278</c:v>
                </c:pt>
                <c:pt idx="32">
                  <c:v>1.7734156847000122</c:v>
                </c:pt>
                <c:pt idx="33">
                  <c:v>1.7633036375045776</c:v>
                </c:pt>
                <c:pt idx="34">
                  <c:v>1.7530393600463867</c:v>
                </c:pt>
                <c:pt idx="35">
                  <c:v>1.7426290512084961</c:v>
                </c:pt>
                <c:pt idx="36">
                  <c:v>1.7320795059204102</c:v>
                </c:pt>
                <c:pt idx="37">
                  <c:v>1.7213929891586304</c:v>
                </c:pt>
                <c:pt idx="38">
                  <c:v>1.7105458974838257</c:v>
                </c:pt>
                <c:pt idx="39">
                  <c:v>1.6995372772216797</c:v>
                </c:pt>
                <c:pt idx="40">
                  <c:v>1.6883702278137207</c:v>
                </c:pt>
                <c:pt idx="41">
                  <c:v>1.6770482063293457</c:v>
                </c:pt>
                <c:pt idx="42">
                  <c:v>1.6655745506286621</c:v>
                </c:pt>
                <c:pt idx="43">
                  <c:v>1.653952956199646</c:v>
                </c:pt>
                <c:pt idx="44">
                  <c:v>1.6475905179977417</c:v>
                </c:pt>
                <c:pt idx="45">
                  <c:v>1.6435644626617432</c:v>
                </c:pt>
                <c:pt idx="46">
                  <c:v>1.6402672529220581</c:v>
                </c:pt>
                <c:pt idx="47">
                  <c:v>1.6371968984603882</c:v>
                </c:pt>
                <c:pt idx="48">
                  <c:v>1.6338517665863037</c:v>
                </c:pt>
                <c:pt idx="49">
                  <c:v>1.6297307014465332</c:v>
                </c:pt>
                <c:pt idx="50">
                  <c:v>1.6243792772293091</c:v>
                </c:pt>
                <c:pt idx="51">
                  <c:v>1.6177928447723389</c:v>
                </c:pt>
                <c:pt idx="52">
                  <c:v>1.6101603507995605</c:v>
                </c:pt>
                <c:pt idx="53">
                  <c:v>1.601665735244751</c:v>
                </c:pt>
                <c:pt idx="54">
                  <c:v>1.5924928188323975</c:v>
                </c:pt>
                <c:pt idx="55">
                  <c:v>1.5828250646591187</c:v>
                </c:pt>
                <c:pt idx="56">
                  <c:v>1.5728389024734497</c:v>
                </c:pt>
                <c:pt idx="57">
                  <c:v>1.5621621608734131</c:v>
                </c:pt>
                <c:pt idx="58">
                  <c:v>1.5505574941635132</c:v>
                </c:pt>
                <c:pt idx="59">
                  <c:v>1.5381004810333252</c:v>
                </c:pt>
                <c:pt idx="60">
                  <c:v>1.5248674154281616</c:v>
                </c:pt>
                <c:pt idx="61">
                  <c:v>1.5109337568283081</c:v>
                </c:pt>
                <c:pt idx="62">
                  <c:v>1.4963756799697876</c:v>
                </c:pt>
                <c:pt idx="63">
                  <c:v>1.4814661741256714</c:v>
                </c:pt>
                <c:pt idx="64">
                  <c:v>1.4662485122680664</c:v>
                </c:pt>
                <c:pt idx="65">
                  <c:v>1.4586374759674072</c:v>
                </c:pt>
                <c:pt idx="66">
                  <c:v>1.4594612121582031</c:v>
                </c:pt>
                <c:pt idx="67">
                  <c:v>1.4620393514633179</c:v>
                </c:pt>
                <c:pt idx="68">
                  <c:v>1.4659374952316284</c:v>
                </c:pt>
                <c:pt idx="69">
                  <c:v>1.4742765426635742</c:v>
                </c:pt>
                <c:pt idx="70">
                  <c:v>1.4917823076248169</c:v>
                </c:pt>
                <c:pt idx="71">
                  <c:v>1.5148069858551025</c:v>
                </c:pt>
                <c:pt idx="72">
                  <c:v>1.5227785110473633</c:v>
                </c:pt>
                <c:pt idx="73">
                  <c:v>1.5272040367126465</c:v>
                </c:pt>
                <c:pt idx="74">
                  <c:v>1.5310512781143188</c:v>
                </c:pt>
                <c:pt idx="75">
                  <c:v>1.5343164205551147</c:v>
                </c:pt>
                <c:pt idx="76">
                  <c:v>1.536995530128479</c:v>
                </c:pt>
                <c:pt idx="77">
                  <c:v>1.539085865020752</c:v>
                </c:pt>
                <c:pt idx="78">
                  <c:v>1.5405832529067993</c:v>
                </c:pt>
                <c:pt idx="79">
                  <c:v>1.5414844751358032</c:v>
                </c:pt>
                <c:pt idx="80">
                  <c:v>1.5415416955947876</c:v>
                </c:pt>
                <c:pt idx="81">
                  <c:v>1.5415927171707153</c:v>
                </c:pt>
                <c:pt idx="82">
                  <c:v>1.5416380167007446</c:v>
                </c:pt>
                <c:pt idx="83">
                  <c:v>1.5416769981384277</c:v>
                </c:pt>
                <c:pt idx="84">
                  <c:v>1.5417101383209229</c:v>
                </c:pt>
                <c:pt idx="85">
                  <c:v>1.5417373180389404</c:v>
                </c:pt>
                <c:pt idx="86">
                  <c:v>1.5417584180831909</c:v>
                </c:pt>
                <c:pt idx="87">
                  <c:v>1.5417735576629639</c:v>
                </c:pt>
                <c:pt idx="88">
                  <c:v>1.5417823791503906</c:v>
                </c:pt>
                <c:pt idx="89">
                  <c:v>1.541783332824707</c:v>
                </c:pt>
                <c:pt idx="90">
                  <c:v>1.5417836904525757</c:v>
                </c:pt>
                <c:pt idx="91">
                  <c:v>1.5417840480804443</c:v>
                </c:pt>
                <c:pt idx="92">
                  <c:v>1.5417842864990234</c:v>
                </c:pt>
                <c:pt idx="93">
                  <c:v>1.5417848825454712</c:v>
                </c:pt>
                <c:pt idx="94">
                  <c:v>1.5417850017547607</c:v>
                </c:pt>
                <c:pt idx="95">
                  <c:v>1.5417853593826294</c:v>
                </c:pt>
                <c:pt idx="96">
                  <c:v>1.5417854785919189</c:v>
                </c:pt>
                <c:pt idx="97">
                  <c:v>1.5417854785919189</c:v>
                </c:pt>
                <c:pt idx="98">
                  <c:v>1.5417854785919189</c:v>
                </c:pt>
                <c:pt idx="99">
                  <c:v>1.5417854785919189</c:v>
                </c:pt>
                <c:pt idx="100">
                  <c:v>1.5417855978012085</c:v>
                </c:pt>
                <c:pt idx="101">
                  <c:v>1.541785717010498</c:v>
                </c:pt>
                <c:pt idx="102">
                  <c:v>1.5417855978012085</c:v>
                </c:pt>
                <c:pt idx="103">
                  <c:v>1.5417854785919189</c:v>
                </c:pt>
                <c:pt idx="104">
                  <c:v>1.541785717010498</c:v>
                </c:pt>
                <c:pt idx="105">
                  <c:v>1.541785717010498</c:v>
                </c:pt>
                <c:pt idx="106">
                  <c:v>1.5417854785919189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'T2'!$CJ$33:$CJ$139</c:f>
              <c:numCache>
                <c:formatCode>###,0\.00_ ;\-###,0\.00\ </c:formatCode>
                <c:ptCount val="107"/>
                <c:pt idx="0">
                  <c:v>2.3463344573974609</c:v>
                </c:pt>
                <c:pt idx="1">
                  <c:v>2.3187911510467529</c:v>
                </c:pt>
                <c:pt idx="2">
                  <c:v>2.2921221256256104</c:v>
                </c:pt>
                <c:pt idx="3">
                  <c:v>2.265216588973999</c:v>
                </c:pt>
                <c:pt idx="4">
                  <c:v>2.2385447025299072</c:v>
                </c:pt>
                <c:pt idx="5">
                  <c:v>2.212087869644165</c:v>
                </c:pt>
                <c:pt idx="6">
                  <c:v>2.1857349872589111</c:v>
                </c:pt>
                <c:pt idx="7">
                  <c:v>2.1593766212463379</c:v>
                </c:pt>
                <c:pt idx="8">
                  <c:v>2.1328837871551514</c:v>
                </c:pt>
                <c:pt idx="9">
                  <c:v>2.1050422191619873</c:v>
                </c:pt>
                <c:pt idx="10">
                  <c:v>2.0761218070983887</c:v>
                </c:pt>
                <c:pt idx="11">
                  <c:v>2.0474655628204346</c:v>
                </c:pt>
                <c:pt idx="12">
                  <c:v>2.0204167366027832</c:v>
                </c:pt>
                <c:pt idx="13">
                  <c:v>1.996317982673645</c:v>
                </c:pt>
                <c:pt idx="14">
                  <c:v>1.9762274026870728</c:v>
                </c:pt>
                <c:pt idx="15">
                  <c:v>1.9575835466384888</c:v>
                </c:pt>
                <c:pt idx="16">
                  <c:v>1.9395925998687744</c:v>
                </c:pt>
                <c:pt idx="17">
                  <c:v>1.9224448204040527</c:v>
                </c:pt>
                <c:pt idx="18">
                  <c:v>1.9063299894332886</c:v>
                </c:pt>
                <c:pt idx="19">
                  <c:v>1.891438364982605</c:v>
                </c:pt>
                <c:pt idx="20">
                  <c:v>1.8779597282409668</c:v>
                </c:pt>
                <c:pt idx="21">
                  <c:v>1.8660846948623657</c:v>
                </c:pt>
                <c:pt idx="22">
                  <c:v>1.8560026884078979</c:v>
                </c:pt>
                <c:pt idx="23">
                  <c:v>1.8479040861129761</c:v>
                </c:pt>
                <c:pt idx="24">
                  <c:v>1.8385777473449707</c:v>
                </c:pt>
                <c:pt idx="25">
                  <c:v>1.8298383951187134</c:v>
                </c:pt>
                <c:pt idx="26">
                  <c:v>1.8218555450439453</c:v>
                </c:pt>
                <c:pt idx="27">
                  <c:v>1.8142366409301758</c:v>
                </c:pt>
                <c:pt idx="28">
                  <c:v>1.8065890073776245</c:v>
                </c:pt>
                <c:pt idx="29">
                  <c:v>1.7985197305679321</c:v>
                </c:pt>
                <c:pt idx="30">
                  <c:v>1.7896608114242554</c:v>
                </c:pt>
                <c:pt idx="31">
                  <c:v>1.7802760601043701</c:v>
                </c:pt>
                <c:pt idx="32">
                  <c:v>1.7705737352371216</c:v>
                </c:pt>
                <c:pt idx="33">
                  <c:v>1.7605752944946289</c:v>
                </c:pt>
                <c:pt idx="34">
                  <c:v>1.7503025531768799</c:v>
                </c:pt>
                <c:pt idx="35">
                  <c:v>1.7397773265838623</c:v>
                </c:pt>
                <c:pt idx="36">
                  <c:v>1.7290209531784058</c:v>
                </c:pt>
                <c:pt idx="37">
                  <c:v>1.718036413192749</c:v>
                </c:pt>
                <c:pt idx="38">
                  <c:v>1.7067506313323975</c:v>
                </c:pt>
                <c:pt idx="39">
                  <c:v>1.6951628923416138</c:v>
                </c:pt>
                <c:pt idx="40">
                  <c:v>1.6832840442657471</c:v>
                </c:pt>
                <c:pt idx="41">
                  <c:v>1.6711249351501465</c:v>
                </c:pt>
                <c:pt idx="42">
                  <c:v>1.658696174621582</c:v>
                </c:pt>
                <c:pt idx="43">
                  <c:v>1.6460084915161133</c:v>
                </c:pt>
                <c:pt idx="44">
                  <c:v>1.6398236751556396</c:v>
                </c:pt>
                <c:pt idx="45">
                  <c:v>1.6350569725036621</c:v>
                </c:pt>
                <c:pt idx="46">
                  <c:v>1.6309961080551147</c:v>
                </c:pt>
                <c:pt idx="47">
                  <c:v>1.6271481513977051</c:v>
                </c:pt>
                <c:pt idx="48">
                  <c:v>1.6230208873748779</c:v>
                </c:pt>
                <c:pt idx="49">
                  <c:v>1.6181216239929199</c:v>
                </c:pt>
                <c:pt idx="50">
                  <c:v>1.6121203899383545</c:v>
                </c:pt>
                <c:pt idx="51">
                  <c:v>1.6052943468093872</c:v>
                </c:pt>
                <c:pt idx="52">
                  <c:v>1.5977703332901001</c:v>
                </c:pt>
                <c:pt idx="53">
                  <c:v>1.5896527767181396</c:v>
                </c:pt>
                <c:pt idx="54">
                  <c:v>1.5810452699661255</c:v>
                </c:pt>
                <c:pt idx="55">
                  <c:v>1.5720524787902832</c:v>
                </c:pt>
                <c:pt idx="56">
                  <c:v>1.562760591506958</c:v>
                </c:pt>
                <c:pt idx="57">
                  <c:v>1.552904486656189</c:v>
                </c:pt>
                <c:pt idx="58">
                  <c:v>1.5423951148986816</c:v>
                </c:pt>
                <c:pt idx="59">
                  <c:v>1.531278133392334</c:v>
                </c:pt>
                <c:pt idx="60">
                  <c:v>1.5195986032485962</c:v>
                </c:pt>
                <c:pt idx="61">
                  <c:v>1.5074025392532349</c:v>
                </c:pt>
                <c:pt idx="62">
                  <c:v>1.4947352409362793</c:v>
                </c:pt>
                <c:pt idx="63">
                  <c:v>1.4821896553039551</c:v>
                </c:pt>
                <c:pt idx="64">
                  <c:v>1.469921350479126</c:v>
                </c:pt>
                <c:pt idx="65">
                  <c:v>1.4643161296844482</c:v>
                </c:pt>
                <c:pt idx="66">
                  <c:v>1.4656476974487305</c:v>
                </c:pt>
                <c:pt idx="67">
                  <c:v>1.4692395925521851</c:v>
                </c:pt>
                <c:pt idx="68">
                  <c:v>1.474392294883728</c:v>
                </c:pt>
                <c:pt idx="69">
                  <c:v>1.4836578369140625</c:v>
                </c:pt>
                <c:pt idx="70">
                  <c:v>1.5007867813110352</c:v>
                </c:pt>
                <c:pt idx="71">
                  <c:v>1.5228191614151001</c:v>
                </c:pt>
                <c:pt idx="72">
                  <c:v>1.5317786931991577</c:v>
                </c:pt>
                <c:pt idx="73">
                  <c:v>1.5374767780303955</c:v>
                </c:pt>
                <c:pt idx="74">
                  <c:v>1.5425342321395874</c:v>
                </c:pt>
                <c:pt idx="75">
                  <c:v>1.5469141006469727</c:v>
                </c:pt>
                <c:pt idx="76">
                  <c:v>1.5505800247192383</c:v>
                </c:pt>
                <c:pt idx="77">
                  <c:v>1.5534952878952026</c:v>
                </c:pt>
                <c:pt idx="78">
                  <c:v>1.5556228160858154</c:v>
                </c:pt>
                <c:pt idx="79">
                  <c:v>1.5569262504577637</c:v>
                </c:pt>
                <c:pt idx="80">
                  <c:v>1.5570096969604492</c:v>
                </c:pt>
                <c:pt idx="81">
                  <c:v>1.5570846796035767</c:v>
                </c:pt>
                <c:pt idx="82">
                  <c:v>1.5571509599685669</c:v>
                </c:pt>
                <c:pt idx="83">
                  <c:v>1.5572084188461304</c:v>
                </c:pt>
                <c:pt idx="84">
                  <c:v>1.5572574138641357</c:v>
                </c:pt>
                <c:pt idx="85">
                  <c:v>1.5572974681854248</c:v>
                </c:pt>
                <c:pt idx="86">
                  <c:v>1.5573285818099976</c:v>
                </c:pt>
                <c:pt idx="87">
                  <c:v>1.557350754737854</c:v>
                </c:pt>
                <c:pt idx="88">
                  <c:v>1.5573643445968628</c:v>
                </c:pt>
                <c:pt idx="89">
                  <c:v>1.5573650598526001</c:v>
                </c:pt>
                <c:pt idx="90">
                  <c:v>1.557365894317627</c:v>
                </c:pt>
                <c:pt idx="91">
                  <c:v>1.5573664903640747</c:v>
                </c:pt>
                <c:pt idx="92">
                  <c:v>1.5573670864105225</c:v>
                </c:pt>
                <c:pt idx="93">
                  <c:v>1.5573675632476807</c:v>
                </c:pt>
                <c:pt idx="94">
                  <c:v>1.5573680400848389</c:v>
                </c:pt>
                <c:pt idx="95">
                  <c:v>1.557368278503418</c:v>
                </c:pt>
                <c:pt idx="96">
                  <c:v>1.5573685169219971</c:v>
                </c:pt>
                <c:pt idx="97">
                  <c:v>1.5573687553405762</c:v>
                </c:pt>
                <c:pt idx="98">
                  <c:v>1.5573686361312866</c:v>
                </c:pt>
                <c:pt idx="99">
                  <c:v>1.5573687553405762</c:v>
                </c:pt>
                <c:pt idx="100">
                  <c:v>1.5573688745498657</c:v>
                </c:pt>
                <c:pt idx="101">
                  <c:v>1.5573687553405762</c:v>
                </c:pt>
                <c:pt idx="102">
                  <c:v>1.5573685169219971</c:v>
                </c:pt>
                <c:pt idx="103">
                  <c:v>1.5573687553405762</c:v>
                </c:pt>
                <c:pt idx="104">
                  <c:v>1.5573687553405762</c:v>
                </c:pt>
                <c:pt idx="105">
                  <c:v>1.5573686361312866</c:v>
                </c:pt>
                <c:pt idx="106">
                  <c:v>1.5573686361312866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'T2'!$CM$33:$CM$139</c:f>
              <c:numCache>
                <c:formatCode>###,0\.00_ ;\-###,0\.00\ </c:formatCode>
                <c:ptCount val="107"/>
                <c:pt idx="0">
                  <c:v>2.3300857543945313</c:v>
                </c:pt>
                <c:pt idx="1">
                  <c:v>2.3017215728759766</c:v>
                </c:pt>
                <c:pt idx="2">
                  <c:v>2.2737216949462891</c:v>
                </c:pt>
                <c:pt idx="3">
                  <c:v>2.2459738254547119</c:v>
                </c:pt>
                <c:pt idx="4">
                  <c:v>2.2184641361236572</c:v>
                </c:pt>
                <c:pt idx="5">
                  <c:v>2.1911704540252686</c:v>
                </c:pt>
                <c:pt idx="6">
                  <c:v>2.163992166519165</c:v>
                </c:pt>
                <c:pt idx="7">
                  <c:v>2.1368281841278076</c:v>
                </c:pt>
                <c:pt idx="8">
                  <c:v>2.1095781326293945</c:v>
                </c:pt>
                <c:pt idx="9">
                  <c:v>2.081021785736084</c:v>
                </c:pt>
                <c:pt idx="10">
                  <c:v>2.0510165691375732</c:v>
                </c:pt>
                <c:pt idx="11">
                  <c:v>2.0211992263793945</c:v>
                </c:pt>
                <c:pt idx="12">
                  <c:v>1.9932061433792114</c:v>
                </c:pt>
                <c:pt idx="13">
                  <c:v>1.9686743021011353</c:v>
                </c:pt>
                <c:pt idx="14">
                  <c:v>1.9488248825073242</c:v>
                </c:pt>
                <c:pt idx="15">
                  <c:v>1.9304579496383667</c:v>
                </c:pt>
                <c:pt idx="16">
                  <c:v>1.9127119779586792</c:v>
                </c:pt>
                <c:pt idx="17">
                  <c:v>1.8958116769790649</c:v>
                </c:pt>
                <c:pt idx="18">
                  <c:v>1.8799809217453003</c:v>
                </c:pt>
                <c:pt idx="19">
                  <c:v>1.8654452562332153</c:v>
                </c:pt>
                <c:pt idx="20">
                  <c:v>1.8524284362792969</c:v>
                </c:pt>
                <c:pt idx="21">
                  <c:v>1.8411554098129272</c:v>
                </c:pt>
                <c:pt idx="22">
                  <c:v>1.8318506479263306</c:v>
                </c:pt>
                <c:pt idx="23">
                  <c:v>1.8247385025024414</c:v>
                </c:pt>
                <c:pt idx="24">
                  <c:v>1.81682288646698</c:v>
                </c:pt>
                <c:pt idx="25">
                  <c:v>1.8078299760818481</c:v>
                </c:pt>
                <c:pt idx="26">
                  <c:v>1.7996081113815308</c:v>
                </c:pt>
                <c:pt idx="27">
                  <c:v>1.7918202877044678</c:v>
                </c:pt>
                <c:pt idx="28">
                  <c:v>1.7841302156448364</c:v>
                </c:pt>
                <c:pt idx="29">
                  <c:v>1.7762006521224976</c:v>
                </c:pt>
                <c:pt idx="30">
                  <c:v>1.7676949501037598</c:v>
                </c:pt>
                <c:pt idx="31">
                  <c:v>1.7586586475372314</c:v>
                </c:pt>
                <c:pt idx="32">
                  <c:v>1.7494001388549805</c:v>
                </c:pt>
                <c:pt idx="33">
                  <c:v>1.7399317026138306</c:v>
                </c:pt>
                <c:pt idx="34">
                  <c:v>1.7302645444869995</c:v>
                </c:pt>
                <c:pt idx="35">
                  <c:v>1.720410943031311</c:v>
                </c:pt>
                <c:pt idx="36">
                  <c:v>1.7103818655014038</c:v>
                </c:pt>
                <c:pt idx="37">
                  <c:v>1.7001863718032837</c:v>
                </c:pt>
                <c:pt idx="38">
                  <c:v>1.6897873878479004</c:v>
                </c:pt>
                <c:pt idx="39">
                  <c:v>1.6791764497756958</c:v>
                </c:pt>
                <c:pt idx="40">
                  <c:v>1.6683590412139893</c:v>
                </c:pt>
                <c:pt idx="41">
                  <c:v>1.6573411226272583</c:v>
                </c:pt>
                <c:pt idx="42">
                  <c:v>1.64612877368927</c:v>
                </c:pt>
                <c:pt idx="43">
                  <c:v>1.6347277164459229</c:v>
                </c:pt>
                <c:pt idx="44">
                  <c:v>1.6280237436294556</c:v>
                </c:pt>
                <c:pt idx="45">
                  <c:v>1.6241332292556763</c:v>
                </c:pt>
                <c:pt idx="46">
                  <c:v>1.6209855079650879</c:v>
                </c:pt>
                <c:pt idx="47">
                  <c:v>1.6180994510650635</c:v>
                </c:pt>
                <c:pt idx="48">
                  <c:v>1.6149934530258179</c:v>
                </c:pt>
                <c:pt idx="49">
                  <c:v>1.6111863851547241</c:v>
                </c:pt>
                <c:pt idx="50">
                  <c:v>1.6062318086624146</c:v>
                </c:pt>
                <c:pt idx="51">
                  <c:v>1.6001020669937134</c:v>
                </c:pt>
                <c:pt idx="52">
                  <c:v>1.5929772853851318</c:v>
                </c:pt>
                <c:pt idx="53">
                  <c:v>1.5850305557250977</c:v>
                </c:pt>
                <c:pt idx="54">
                  <c:v>1.5764349699020386</c:v>
                </c:pt>
                <c:pt idx="55">
                  <c:v>1.5673642158508301</c:v>
                </c:pt>
                <c:pt idx="56">
                  <c:v>1.5579879283905029</c:v>
                </c:pt>
                <c:pt idx="57">
                  <c:v>1.5479912757873535</c:v>
                </c:pt>
                <c:pt idx="58">
                  <c:v>1.5371196269989014</c:v>
                </c:pt>
                <c:pt idx="59">
                  <c:v>1.5254442691802979</c:v>
                </c:pt>
                <c:pt idx="60">
                  <c:v>1.5130356550216675</c:v>
                </c:pt>
                <c:pt idx="61">
                  <c:v>1.4999654293060303</c:v>
                </c:pt>
                <c:pt idx="62">
                  <c:v>1.4863042831420898</c:v>
                </c:pt>
                <c:pt idx="63">
                  <c:v>1.4723281860351562</c:v>
                </c:pt>
                <c:pt idx="64">
                  <c:v>1.4578984975814819</c:v>
                </c:pt>
                <c:pt idx="65">
                  <c:v>1.4503668546676636</c:v>
                </c:pt>
                <c:pt idx="66">
                  <c:v>1.4511932134628296</c:v>
                </c:pt>
                <c:pt idx="67">
                  <c:v>1.4540120363235474</c:v>
                </c:pt>
                <c:pt idx="68">
                  <c:v>1.4582645893096924</c:v>
                </c:pt>
                <c:pt idx="69">
                  <c:v>1.4666159152984619</c:v>
                </c:pt>
                <c:pt idx="70">
                  <c:v>1.4837510585784912</c:v>
                </c:pt>
                <c:pt idx="71">
                  <c:v>1.5063085556030273</c:v>
                </c:pt>
                <c:pt idx="72">
                  <c:v>1.5149775743484497</c:v>
                </c:pt>
                <c:pt idx="73">
                  <c:v>1.5198241472244263</c:v>
                </c:pt>
                <c:pt idx="74">
                  <c:v>1.5240657329559326</c:v>
                </c:pt>
                <c:pt idx="75">
                  <c:v>1.5276895761489868</c:v>
                </c:pt>
                <c:pt idx="76">
                  <c:v>1.530683159828186</c:v>
                </c:pt>
                <c:pt idx="77">
                  <c:v>1.5330337285995483</c:v>
                </c:pt>
                <c:pt idx="78">
                  <c:v>1.5347285270690918</c:v>
                </c:pt>
                <c:pt idx="79">
                  <c:v>1.5357545614242554</c:v>
                </c:pt>
                <c:pt idx="80">
                  <c:v>1.5358198881149292</c:v>
                </c:pt>
                <c:pt idx="81">
                  <c:v>1.5358785390853882</c:v>
                </c:pt>
                <c:pt idx="82">
                  <c:v>1.5359301567077637</c:v>
                </c:pt>
                <c:pt idx="83">
                  <c:v>1.5359749794006348</c:v>
                </c:pt>
                <c:pt idx="84">
                  <c:v>1.5360130071640015</c:v>
                </c:pt>
                <c:pt idx="85">
                  <c:v>1.5360442399978638</c:v>
                </c:pt>
                <c:pt idx="86">
                  <c:v>1.5360685586929321</c:v>
                </c:pt>
                <c:pt idx="87">
                  <c:v>1.5360856056213379</c:v>
                </c:pt>
                <c:pt idx="88">
                  <c:v>1.5360960960388184</c:v>
                </c:pt>
                <c:pt idx="89">
                  <c:v>1.5360966920852661</c:v>
                </c:pt>
                <c:pt idx="90">
                  <c:v>1.5360974073410034</c:v>
                </c:pt>
                <c:pt idx="91">
                  <c:v>1.5360977649688721</c:v>
                </c:pt>
                <c:pt idx="92">
                  <c:v>1.5360982418060303</c:v>
                </c:pt>
                <c:pt idx="93">
                  <c:v>1.5360987186431885</c:v>
                </c:pt>
                <c:pt idx="94">
                  <c:v>1.5360990762710571</c:v>
                </c:pt>
                <c:pt idx="95">
                  <c:v>1.5360993146896362</c:v>
                </c:pt>
                <c:pt idx="96">
                  <c:v>1.5360995531082153</c:v>
                </c:pt>
                <c:pt idx="97">
                  <c:v>1.5360996723175049</c:v>
                </c:pt>
                <c:pt idx="98">
                  <c:v>1.5360995531082153</c:v>
                </c:pt>
                <c:pt idx="99">
                  <c:v>1.5360994338989258</c:v>
                </c:pt>
                <c:pt idx="100">
                  <c:v>1.5360995531082153</c:v>
                </c:pt>
                <c:pt idx="101">
                  <c:v>1.5360997915267944</c:v>
                </c:pt>
                <c:pt idx="102">
                  <c:v>1.5360996723175049</c:v>
                </c:pt>
                <c:pt idx="103">
                  <c:v>1.5360995531082153</c:v>
                </c:pt>
                <c:pt idx="104">
                  <c:v>1.5360995531082153</c:v>
                </c:pt>
                <c:pt idx="105">
                  <c:v>1.5360995531082153</c:v>
                </c:pt>
                <c:pt idx="106">
                  <c:v>1.5360995531082153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'T2'!$CP$33:$CP$139</c:f>
              <c:numCache>
                <c:formatCode>###,0\.00_ ;\-###,0\.00\ </c:formatCode>
                <c:ptCount val="107"/>
                <c:pt idx="0">
                  <c:v>2.3927745819091797</c:v>
                </c:pt>
                <c:pt idx="1">
                  <c:v>2.3612253665924072</c:v>
                </c:pt>
                <c:pt idx="2">
                  <c:v>2.3295049667358398</c:v>
                </c:pt>
                <c:pt idx="3">
                  <c:v>2.298799991607666</c:v>
                </c:pt>
                <c:pt idx="4">
                  <c:v>2.2693603038787842</c:v>
                </c:pt>
                <c:pt idx="5">
                  <c:v>2.2404441833496094</c:v>
                </c:pt>
                <c:pt idx="6">
                  <c:v>2.2118051052093506</c:v>
                </c:pt>
                <c:pt idx="7">
                  <c:v>2.183197021484375</c:v>
                </c:pt>
                <c:pt idx="8">
                  <c:v>2.1543731689453125</c:v>
                </c:pt>
                <c:pt idx="9">
                  <c:v>2.124056339263916</c:v>
                </c:pt>
                <c:pt idx="10">
                  <c:v>2.092247486114502</c:v>
                </c:pt>
                <c:pt idx="11">
                  <c:v>2.0606412887573242</c:v>
                </c:pt>
                <c:pt idx="12">
                  <c:v>2.0309312343597412</c:v>
                </c:pt>
                <c:pt idx="13">
                  <c:v>2.0048112869262695</c:v>
                </c:pt>
                <c:pt idx="14">
                  <c:v>1.9835662841796875</c:v>
                </c:pt>
                <c:pt idx="15">
                  <c:v>1.9639029502868652</c:v>
                </c:pt>
                <c:pt idx="16">
                  <c:v>1.9448953866958618</c:v>
                </c:pt>
                <c:pt idx="17">
                  <c:v>1.9267735481262207</c:v>
                </c:pt>
                <c:pt idx="18">
                  <c:v>1.9097669124603271</c:v>
                </c:pt>
                <c:pt idx="19">
                  <c:v>1.8941057920455933</c:v>
                </c:pt>
                <c:pt idx="20">
                  <c:v>1.8800201416015625</c:v>
                </c:pt>
                <c:pt idx="21">
                  <c:v>1.867739200592041</c:v>
                </c:pt>
                <c:pt idx="22">
                  <c:v>1.8574934005737305</c:v>
                </c:pt>
                <c:pt idx="23">
                  <c:v>1.8495124578475952</c:v>
                </c:pt>
                <c:pt idx="24">
                  <c:v>1.8413571119308472</c:v>
                </c:pt>
                <c:pt idx="25">
                  <c:v>1.8320039510726929</c:v>
                </c:pt>
                <c:pt idx="26">
                  <c:v>1.8235509395599365</c:v>
                </c:pt>
                <c:pt idx="27">
                  <c:v>1.8156108856201172</c:v>
                </c:pt>
                <c:pt idx="28">
                  <c:v>1.8077965974807739</c:v>
                </c:pt>
                <c:pt idx="29">
                  <c:v>1.7997212409973145</c:v>
                </c:pt>
                <c:pt idx="30">
                  <c:v>1.7909976243972778</c:v>
                </c:pt>
                <c:pt idx="31">
                  <c:v>1.7815661430358887</c:v>
                </c:pt>
                <c:pt idx="32">
                  <c:v>1.7718225717544556</c:v>
                </c:pt>
                <c:pt idx="33">
                  <c:v>1.7617934942245483</c:v>
                </c:pt>
                <c:pt idx="34">
                  <c:v>1.7514981031417847</c:v>
                </c:pt>
                <c:pt idx="35">
                  <c:v>1.7409557104110718</c:v>
                </c:pt>
                <c:pt idx="36">
                  <c:v>1.7301845550537109</c:v>
                </c:pt>
                <c:pt idx="37">
                  <c:v>1.7192033529281616</c:v>
                </c:pt>
                <c:pt idx="38">
                  <c:v>1.7079631090164185</c:v>
                </c:pt>
                <c:pt idx="39">
                  <c:v>1.6964356899261475</c:v>
                </c:pt>
                <c:pt idx="40">
                  <c:v>1.684630274772644</c:v>
                </c:pt>
                <c:pt idx="41">
                  <c:v>1.6725560426712036</c:v>
                </c:pt>
                <c:pt idx="42">
                  <c:v>1.660223126411438</c:v>
                </c:pt>
                <c:pt idx="43">
                  <c:v>1.6476408243179321</c:v>
                </c:pt>
                <c:pt idx="44">
                  <c:v>1.6383097171783447</c:v>
                </c:pt>
                <c:pt idx="45">
                  <c:v>1.6333167552947998</c:v>
                </c:pt>
                <c:pt idx="46">
                  <c:v>1.6292610168457031</c:v>
                </c:pt>
                <c:pt idx="47">
                  <c:v>1.6256301403045654</c:v>
                </c:pt>
                <c:pt idx="48">
                  <c:v>1.6219124794006348</c:v>
                </c:pt>
                <c:pt idx="49">
                  <c:v>1.6175965070724487</c:v>
                </c:pt>
                <c:pt idx="50">
                  <c:v>1.612185001373291</c:v>
                </c:pt>
                <c:pt idx="51">
                  <c:v>1.6056638956069946</c:v>
                </c:pt>
                <c:pt idx="52">
                  <c:v>1.5982410907745361</c:v>
                </c:pt>
                <c:pt idx="53">
                  <c:v>1.5900537967681885</c:v>
                </c:pt>
                <c:pt idx="54">
                  <c:v>1.5812375545501709</c:v>
                </c:pt>
                <c:pt idx="55">
                  <c:v>1.5719292163848877</c:v>
                </c:pt>
                <c:pt idx="56">
                  <c:v>1.5622649192810059</c:v>
                </c:pt>
                <c:pt idx="57">
                  <c:v>1.5521574020385742</c:v>
                </c:pt>
                <c:pt idx="58">
                  <c:v>1.5412604808807373</c:v>
                </c:pt>
                <c:pt idx="59">
                  <c:v>1.529620885848999</c:v>
                </c:pt>
                <c:pt idx="60">
                  <c:v>1.5172971487045288</c:v>
                </c:pt>
                <c:pt idx="61">
                  <c:v>1.504347562789917</c:v>
                </c:pt>
                <c:pt idx="62">
                  <c:v>1.490830659866333</c:v>
                </c:pt>
                <c:pt idx="63">
                  <c:v>1.4767887592315674</c:v>
                </c:pt>
                <c:pt idx="64">
                  <c:v>1.4607272148132324</c:v>
                </c:pt>
                <c:pt idx="65">
                  <c:v>1.4495770931243896</c:v>
                </c:pt>
                <c:pt idx="66">
                  <c:v>1.4488840103149414</c:v>
                </c:pt>
                <c:pt idx="67">
                  <c:v>1.4513683319091797</c:v>
                </c:pt>
                <c:pt idx="68">
                  <c:v>1.4555361270904541</c:v>
                </c:pt>
                <c:pt idx="69">
                  <c:v>1.4623509645462036</c:v>
                </c:pt>
                <c:pt idx="70">
                  <c:v>1.4784907102584839</c:v>
                </c:pt>
                <c:pt idx="71">
                  <c:v>1.5014963150024414</c:v>
                </c:pt>
                <c:pt idx="72">
                  <c:v>1.5157890319824219</c:v>
                </c:pt>
                <c:pt idx="73">
                  <c:v>1.521095871925354</c:v>
                </c:pt>
                <c:pt idx="74">
                  <c:v>1.5257444381713867</c:v>
                </c:pt>
                <c:pt idx="75">
                  <c:v>1.5297198295593262</c:v>
                </c:pt>
                <c:pt idx="76">
                  <c:v>1.5330065488815308</c:v>
                </c:pt>
                <c:pt idx="77">
                  <c:v>1.5355894565582275</c:v>
                </c:pt>
                <c:pt idx="78">
                  <c:v>1.537453293800354</c:v>
                </c:pt>
                <c:pt idx="79">
                  <c:v>1.5385826826095581</c:v>
                </c:pt>
                <c:pt idx="80">
                  <c:v>1.5386548042297363</c:v>
                </c:pt>
                <c:pt idx="81">
                  <c:v>1.5387190580368042</c:v>
                </c:pt>
                <c:pt idx="82">
                  <c:v>1.538776159286499</c:v>
                </c:pt>
                <c:pt idx="83">
                  <c:v>1.5388253927230835</c:v>
                </c:pt>
                <c:pt idx="84">
                  <c:v>1.5388672351837158</c:v>
                </c:pt>
                <c:pt idx="85">
                  <c:v>1.538901686668396</c:v>
                </c:pt>
                <c:pt idx="86">
                  <c:v>1.5389282703399658</c:v>
                </c:pt>
                <c:pt idx="87">
                  <c:v>1.5389472246170044</c:v>
                </c:pt>
                <c:pt idx="88">
                  <c:v>1.5389587879180908</c:v>
                </c:pt>
                <c:pt idx="89">
                  <c:v>1.5389595031738281</c:v>
                </c:pt>
                <c:pt idx="90">
                  <c:v>1.5389602184295654</c:v>
                </c:pt>
                <c:pt idx="91">
                  <c:v>1.5389606952667236</c:v>
                </c:pt>
                <c:pt idx="92">
                  <c:v>1.5389610528945923</c:v>
                </c:pt>
                <c:pt idx="93">
                  <c:v>1.53896164894104</c:v>
                </c:pt>
                <c:pt idx="94">
                  <c:v>1.5389620065689087</c:v>
                </c:pt>
                <c:pt idx="95">
                  <c:v>1.5389623641967773</c:v>
                </c:pt>
                <c:pt idx="96">
                  <c:v>1.5389624834060669</c:v>
                </c:pt>
                <c:pt idx="97">
                  <c:v>1.5389624834060669</c:v>
                </c:pt>
                <c:pt idx="98">
                  <c:v>1.5389624834060669</c:v>
                </c:pt>
                <c:pt idx="99">
                  <c:v>1.5389626026153564</c:v>
                </c:pt>
                <c:pt idx="100">
                  <c:v>1.5389624834060669</c:v>
                </c:pt>
                <c:pt idx="101">
                  <c:v>1.5389624834060669</c:v>
                </c:pt>
                <c:pt idx="102">
                  <c:v>1.5389626026153564</c:v>
                </c:pt>
                <c:pt idx="103">
                  <c:v>1.538962721824646</c:v>
                </c:pt>
                <c:pt idx="104">
                  <c:v>1.5389626026153564</c:v>
                </c:pt>
                <c:pt idx="105">
                  <c:v>1.5389626026153564</c:v>
                </c:pt>
                <c:pt idx="106">
                  <c:v>1.5389624834060669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'T2'!$CS$33:$CS$139</c:f>
              <c:numCache>
                <c:formatCode>###,0\.00_ ;\-###,0\.00\ </c:formatCode>
                <c:ptCount val="107"/>
                <c:pt idx="0">
                  <c:v>2.3486816883087158</c:v>
                </c:pt>
                <c:pt idx="1">
                  <c:v>2.3190150260925293</c:v>
                </c:pt>
                <c:pt idx="2">
                  <c:v>2.2891581058502197</c:v>
                </c:pt>
                <c:pt idx="3">
                  <c:v>2.2596814632415771</c:v>
                </c:pt>
                <c:pt idx="4">
                  <c:v>2.2313385009765625</c:v>
                </c:pt>
                <c:pt idx="5">
                  <c:v>2.2034008502960205</c:v>
                </c:pt>
                <c:pt idx="6">
                  <c:v>2.1756966114044189</c:v>
                </c:pt>
                <c:pt idx="7">
                  <c:v>2.1480534076690674</c:v>
                </c:pt>
                <c:pt idx="8">
                  <c:v>2.1203000545501709</c:v>
                </c:pt>
                <c:pt idx="9">
                  <c:v>2.0916118621826172</c:v>
                </c:pt>
                <c:pt idx="10">
                  <c:v>2.0611832141876221</c:v>
                </c:pt>
                <c:pt idx="11">
                  <c:v>2.0305473804473877</c:v>
                </c:pt>
                <c:pt idx="12">
                  <c:v>2.0013220310211182</c:v>
                </c:pt>
                <c:pt idx="13">
                  <c:v>1.9751240015029907</c:v>
                </c:pt>
                <c:pt idx="14">
                  <c:v>1.9535417556762695</c:v>
                </c:pt>
                <c:pt idx="15">
                  <c:v>1.9344778060913086</c:v>
                </c:pt>
                <c:pt idx="16">
                  <c:v>1.9159916639328003</c:v>
                </c:pt>
                <c:pt idx="17">
                  <c:v>1.8983049392700195</c:v>
                </c:pt>
                <c:pt idx="18">
                  <c:v>1.8816401958465576</c:v>
                </c:pt>
                <c:pt idx="19">
                  <c:v>1.8662178516387939</c:v>
                </c:pt>
                <c:pt idx="20">
                  <c:v>1.8522608280181885</c:v>
                </c:pt>
                <c:pt idx="21">
                  <c:v>1.8399902582168579</c:v>
                </c:pt>
                <c:pt idx="22">
                  <c:v>1.829627513885498</c:v>
                </c:pt>
                <c:pt idx="23">
                  <c:v>1.8213950395584106</c:v>
                </c:pt>
                <c:pt idx="24">
                  <c:v>1.8139923810958862</c:v>
                </c:pt>
                <c:pt idx="25">
                  <c:v>1.8040797710418701</c:v>
                </c:pt>
                <c:pt idx="26">
                  <c:v>1.7950329780578613</c:v>
                </c:pt>
                <c:pt idx="27">
                  <c:v>1.7865192890167236</c:v>
                </c:pt>
                <c:pt idx="28">
                  <c:v>1.7782074213027954</c:v>
                </c:pt>
                <c:pt idx="29">
                  <c:v>1.76976478099823</c:v>
                </c:pt>
                <c:pt idx="30">
                  <c:v>1.760859489440918</c:v>
                </c:pt>
                <c:pt idx="31">
                  <c:v>1.7513483762741089</c:v>
                </c:pt>
                <c:pt idx="32">
                  <c:v>1.7416074275970459</c:v>
                </c:pt>
                <c:pt idx="33">
                  <c:v>1.7316744327545166</c:v>
                </c:pt>
                <c:pt idx="34">
                  <c:v>1.7215590476989746</c:v>
                </c:pt>
                <c:pt idx="35">
                  <c:v>1.7112700939178467</c:v>
                </c:pt>
                <c:pt idx="36">
                  <c:v>1.7008171081542969</c:v>
                </c:pt>
                <c:pt idx="37">
                  <c:v>1.690208911895752</c:v>
                </c:pt>
                <c:pt idx="38">
                  <c:v>1.6794247627258301</c:v>
                </c:pt>
                <c:pt idx="39">
                  <c:v>1.6684485673904419</c:v>
                </c:pt>
                <c:pt idx="40">
                  <c:v>1.6572843790054321</c:v>
                </c:pt>
                <c:pt idx="41">
                  <c:v>1.6459373235702515</c:v>
                </c:pt>
                <c:pt idx="42">
                  <c:v>1.6344116926193237</c:v>
                </c:pt>
                <c:pt idx="43">
                  <c:v>1.622712254524231</c:v>
                </c:pt>
                <c:pt idx="44">
                  <c:v>1.6136718988418579</c:v>
                </c:pt>
                <c:pt idx="45">
                  <c:v>1.6082849502563477</c:v>
                </c:pt>
                <c:pt idx="46">
                  <c:v>1.6037787199020386</c:v>
                </c:pt>
                <c:pt idx="47">
                  <c:v>1.599683403968811</c:v>
                </c:pt>
                <c:pt idx="48">
                  <c:v>1.5955288410186768</c:v>
                </c:pt>
                <c:pt idx="49">
                  <c:v>1.5908445119857788</c:v>
                </c:pt>
                <c:pt idx="50">
                  <c:v>1.5851845741271973</c:v>
                </c:pt>
                <c:pt idx="51">
                  <c:v>1.5786700248718262</c:v>
                </c:pt>
                <c:pt idx="52">
                  <c:v>1.5715029239654541</c:v>
                </c:pt>
                <c:pt idx="53">
                  <c:v>1.5637706518173218</c:v>
                </c:pt>
                <c:pt idx="54">
                  <c:v>1.5555601119995117</c:v>
                </c:pt>
                <c:pt idx="55">
                  <c:v>1.546958327293396</c:v>
                </c:pt>
                <c:pt idx="56">
                  <c:v>1.5380524396896362</c:v>
                </c:pt>
                <c:pt idx="57">
                  <c:v>1.5287500619888306</c:v>
                </c:pt>
                <c:pt idx="58">
                  <c:v>1.5188522338867187</c:v>
                </c:pt>
                <c:pt idx="59">
                  <c:v>1.508395791053772</c:v>
                </c:pt>
                <c:pt idx="60">
                  <c:v>1.4974191188812256</c:v>
                </c:pt>
                <c:pt idx="61">
                  <c:v>1.485960841178894</c:v>
                </c:pt>
                <c:pt idx="62">
                  <c:v>1.4740593433380127</c:v>
                </c:pt>
                <c:pt idx="63">
                  <c:v>1.4615404605865479</c:v>
                </c:pt>
                <c:pt idx="64">
                  <c:v>1.4475885629653931</c:v>
                </c:pt>
                <c:pt idx="65">
                  <c:v>1.438732385635376</c:v>
                </c:pt>
                <c:pt idx="66">
                  <c:v>1.4388936758041382</c:v>
                </c:pt>
                <c:pt idx="67">
                  <c:v>1.441952109336853</c:v>
                </c:pt>
                <c:pt idx="68">
                  <c:v>1.4467834234237671</c:v>
                </c:pt>
                <c:pt idx="69">
                  <c:v>1.4545551538467407</c:v>
                </c:pt>
                <c:pt idx="70">
                  <c:v>1.470820426940918</c:v>
                </c:pt>
                <c:pt idx="71">
                  <c:v>1.4930238723754883</c:v>
                </c:pt>
                <c:pt idx="72">
                  <c:v>1.5056577920913696</c:v>
                </c:pt>
                <c:pt idx="73">
                  <c:v>1.5114768743515015</c:v>
                </c:pt>
                <c:pt idx="74">
                  <c:v>1.5166305303573608</c:v>
                </c:pt>
                <c:pt idx="75">
                  <c:v>1.5210844278335571</c:v>
                </c:pt>
                <c:pt idx="76">
                  <c:v>1.5248047113418579</c:v>
                </c:pt>
                <c:pt idx="77">
                  <c:v>1.5277572870254517</c:v>
                </c:pt>
                <c:pt idx="78">
                  <c:v>1.5299081802368164</c:v>
                </c:pt>
                <c:pt idx="79">
                  <c:v>1.5312237739562988</c:v>
                </c:pt>
                <c:pt idx="80">
                  <c:v>1.5313081741333008</c:v>
                </c:pt>
                <c:pt idx="81">
                  <c:v>1.5313836336135864</c:v>
                </c:pt>
                <c:pt idx="82">
                  <c:v>1.5314505100250244</c:v>
                </c:pt>
                <c:pt idx="83">
                  <c:v>1.5315085649490356</c:v>
                </c:pt>
                <c:pt idx="84">
                  <c:v>1.5315576791763306</c:v>
                </c:pt>
                <c:pt idx="85">
                  <c:v>1.5315979719161987</c:v>
                </c:pt>
                <c:pt idx="86">
                  <c:v>1.5316295623779297</c:v>
                </c:pt>
                <c:pt idx="87">
                  <c:v>1.5316518545150757</c:v>
                </c:pt>
                <c:pt idx="88">
                  <c:v>1.5316654443740845</c:v>
                </c:pt>
                <c:pt idx="89">
                  <c:v>1.5316662788391113</c:v>
                </c:pt>
                <c:pt idx="90">
                  <c:v>1.5316668748855591</c:v>
                </c:pt>
                <c:pt idx="91">
                  <c:v>1.5316678285598755</c:v>
                </c:pt>
                <c:pt idx="92">
                  <c:v>1.5316684246063232</c:v>
                </c:pt>
                <c:pt idx="93">
                  <c:v>1.5316687822341919</c:v>
                </c:pt>
                <c:pt idx="94">
                  <c:v>1.5316691398620605</c:v>
                </c:pt>
                <c:pt idx="95">
                  <c:v>1.5316694974899292</c:v>
                </c:pt>
                <c:pt idx="96">
                  <c:v>1.5316697359085083</c:v>
                </c:pt>
                <c:pt idx="97">
                  <c:v>1.5316699743270874</c:v>
                </c:pt>
                <c:pt idx="98">
                  <c:v>1.5316698551177979</c:v>
                </c:pt>
                <c:pt idx="99">
                  <c:v>1.5316698551177979</c:v>
                </c:pt>
                <c:pt idx="100">
                  <c:v>1.5316698551177979</c:v>
                </c:pt>
                <c:pt idx="101">
                  <c:v>1.5316699743270874</c:v>
                </c:pt>
                <c:pt idx="102">
                  <c:v>1.5316699743270874</c:v>
                </c:pt>
                <c:pt idx="103">
                  <c:v>1.5316699743270874</c:v>
                </c:pt>
                <c:pt idx="104">
                  <c:v>1.5316699743270874</c:v>
                </c:pt>
                <c:pt idx="105">
                  <c:v>1.5316698551177979</c:v>
                </c:pt>
                <c:pt idx="106">
                  <c:v>1.5316699743270874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'T2'!$CV$33:$CV$139</c:f>
              <c:numCache>
                <c:formatCode>###,0\.00_ ;\-###,0\.00\ </c:formatCode>
                <c:ptCount val="107"/>
                <c:pt idx="0">
                  <c:v>2.2868564128875732</c:v>
                </c:pt>
                <c:pt idx="1">
                  <c:v>2.2603647708892822</c:v>
                </c:pt>
                <c:pt idx="2">
                  <c:v>2.2345221042633057</c:v>
                </c:pt>
                <c:pt idx="3">
                  <c:v>2.2088608741760254</c:v>
                </c:pt>
                <c:pt idx="4">
                  <c:v>2.1824955940246582</c:v>
                </c:pt>
                <c:pt idx="5">
                  <c:v>2.1561064720153809</c:v>
                </c:pt>
                <c:pt idx="6">
                  <c:v>2.1297030448913574</c:v>
                </c:pt>
                <c:pt idx="7">
                  <c:v>2.1032950878143311</c:v>
                </c:pt>
                <c:pt idx="8">
                  <c:v>2.0768928527832031</c:v>
                </c:pt>
                <c:pt idx="9">
                  <c:v>2.0499234199523926</c:v>
                </c:pt>
                <c:pt idx="10">
                  <c:v>2.0212681293487549</c:v>
                </c:pt>
                <c:pt idx="11">
                  <c:v>1.9922858476638794</c:v>
                </c:pt>
                <c:pt idx="12">
                  <c:v>1.9644951820373535</c:v>
                </c:pt>
                <c:pt idx="13">
                  <c:v>1.9394141435623169</c:v>
                </c:pt>
                <c:pt idx="14">
                  <c:v>1.9185614585876465</c:v>
                </c:pt>
                <c:pt idx="15">
                  <c:v>1.900517463684082</c:v>
                </c:pt>
                <c:pt idx="16">
                  <c:v>1.883007287979126</c:v>
                </c:pt>
                <c:pt idx="17">
                  <c:v>1.8662427663803101</c:v>
                </c:pt>
                <c:pt idx="18">
                  <c:v>1.8504348993301392</c:v>
                </c:pt>
                <c:pt idx="19">
                  <c:v>1.8357954025268555</c:v>
                </c:pt>
                <c:pt idx="20">
                  <c:v>1.8225353956222534</c:v>
                </c:pt>
                <c:pt idx="21">
                  <c:v>1.8108669519424438</c:v>
                </c:pt>
                <c:pt idx="22">
                  <c:v>1.8010005950927734</c:v>
                </c:pt>
                <c:pt idx="23">
                  <c:v>1.7931485176086426</c:v>
                </c:pt>
                <c:pt idx="24">
                  <c:v>1.7859863042831421</c:v>
                </c:pt>
                <c:pt idx="25">
                  <c:v>1.7759854793548584</c:v>
                </c:pt>
                <c:pt idx="26">
                  <c:v>1.7666958570480347</c:v>
                </c:pt>
                <c:pt idx="27">
                  <c:v>1.757867693901062</c:v>
                </c:pt>
                <c:pt idx="28">
                  <c:v>1.7492507696151733</c:v>
                </c:pt>
                <c:pt idx="29">
                  <c:v>1.7405951023101807</c:v>
                </c:pt>
                <c:pt idx="30">
                  <c:v>1.731650710105896</c:v>
                </c:pt>
                <c:pt idx="31">
                  <c:v>1.7223269939422607</c:v>
                </c:pt>
                <c:pt idx="32">
                  <c:v>1.712917685508728</c:v>
                </c:pt>
                <c:pt idx="33">
                  <c:v>1.7034434080123901</c:v>
                </c:pt>
                <c:pt idx="34">
                  <c:v>1.6939051151275635</c:v>
                </c:pt>
                <c:pt idx="35">
                  <c:v>1.6843043565750122</c:v>
                </c:pt>
                <c:pt idx="36">
                  <c:v>1.6746422052383423</c:v>
                </c:pt>
                <c:pt idx="37">
                  <c:v>1.6649194955825806</c:v>
                </c:pt>
                <c:pt idx="38">
                  <c:v>1.6551334857940674</c:v>
                </c:pt>
                <c:pt idx="39">
                  <c:v>1.6452819108963013</c:v>
                </c:pt>
                <c:pt idx="40">
                  <c:v>1.6353658437728882</c:v>
                </c:pt>
                <c:pt idx="41">
                  <c:v>1.6253858804702759</c:v>
                </c:pt>
                <c:pt idx="42">
                  <c:v>1.6153422594070435</c:v>
                </c:pt>
                <c:pt idx="43">
                  <c:v>1.6052361726760864</c:v>
                </c:pt>
                <c:pt idx="44">
                  <c:v>1.5983142852783203</c:v>
                </c:pt>
                <c:pt idx="45">
                  <c:v>1.5941561460494995</c:v>
                </c:pt>
                <c:pt idx="46">
                  <c:v>1.5907304286956787</c:v>
                </c:pt>
                <c:pt idx="47">
                  <c:v>1.5875986814498901</c:v>
                </c:pt>
                <c:pt idx="48">
                  <c:v>1.584322452545166</c:v>
                </c:pt>
                <c:pt idx="49">
                  <c:v>1.5804632902145386</c:v>
                </c:pt>
                <c:pt idx="50">
                  <c:v>1.5756185054779053</c:v>
                </c:pt>
                <c:pt idx="51">
                  <c:v>1.5698511600494385</c:v>
                </c:pt>
                <c:pt idx="52">
                  <c:v>1.5633214712142944</c:v>
                </c:pt>
                <c:pt idx="53">
                  <c:v>1.5561492443084717</c:v>
                </c:pt>
                <c:pt idx="54">
                  <c:v>1.5484539270401001</c:v>
                </c:pt>
                <c:pt idx="55">
                  <c:v>1.5403550863265991</c:v>
                </c:pt>
                <c:pt idx="56">
                  <c:v>1.5319715738296509</c:v>
                </c:pt>
                <c:pt idx="57">
                  <c:v>1.523107647895813</c:v>
                </c:pt>
                <c:pt idx="58">
                  <c:v>1.5135616064071655</c:v>
                </c:pt>
                <c:pt idx="59">
                  <c:v>1.5033844709396362</c:v>
                </c:pt>
                <c:pt idx="60">
                  <c:v>1.492626428604126</c:v>
                </c:pt>
                <c:pt idx="61">
                  <c:v>1.4813374280929565</c:v>
                </c:pt>
                <c:pt idx="62">
                  <c:v>1.4695684909820557</c:v>
                </c:pt>
                <c:pt idx="63">
                  <c:v>1.4577313661575317</c:v>
                </c:pt>
                <c:pt idx="64">
                  <c:v>1.4454617500305176</c:v>
                </c:pt>
                <c:pt idx="65">
                  <c:v>1.4386224746704102</c:v>
                </c:pt>
                <c:pt idx="66">
                  <c:v>1.4395184516906738</c:v>
                </c:pt>
                <c:pt idx="67">
                  <c:v>1.4431197643280029</c:v>
                </c:pt>
                <c:pt idx="68">
                  <c:v>1.4484909772872925</c:v>
                </c:pt>
                <c:pt idx="69">
                  <c:v>1.4571279287338257</c:v>
                </c:pt>
                <c:pt idx="70">
                  <c:v>1.4735996723175049</c:v>
                </c:pt>
                <c:pt idx="71">
                  <c:v>1.4953145980834961</c:v>
                </c:pt>
                <c:pt idx="72">
                  <c:v>1.5065690279006958</c:v>
                </c:pt>
                <c:pt idx="73">
                  <c:v>1.512742280960083</c:v>
                </c:pt>
                <c:pt idx="74">
                  <c:v>1.5182532072067261</c:v>
                </c:pt>
                <c:pt idx="75">
                  <c:v>1.523052453994751</c:v>
                </c:pt>
                <c:pt idx="76">
                  <c:v>1.5270901918411255</c:v>
                </c:pt>
                <c:pt idx="77">
                  <c:v>1.5303168296813965</c:v>
                </c:pt>
                <c:pt idx="78">
                  <c:v>1.532683253288269</c:v>
                </c:pt>
                <c:pt idx="79">
                  <c:v>1.5341393947601318</c:v>
                </c:pt>
                <c:pt idx="80">
                  <c:v>1.5342328548431396</c:v>
                </c:pt>
                <c:pt idx="81">
                  <c:v>1.5343170166015625</c:v>
                </c:pt>
                <c:pt idx="82">
                  <c:v>1.5343914031982422</c:v>
                </c:pt>
                <c:pt idx="83">
                  <c:v>1.5344558954238892</c:v>
                </c:pt>
                <c:pt idx="84">
                  <c:v>1.534510612487793</c:v>
                </c:pt>
                <c:pt idx="85">
                  <c:v>1.5345554351806641</c:v>
                </c:pt>
                <c:pt idx="86">
                  <c:v>1.534590482711792</c:v>
                </c:pt>
                <c:pt idx="87">
                  <c:v>1.5346155166625977</c:v>
                </c:pt>
                <c:pt idx="88">
                  <c:v>1.5346307754516602</c:v>
                </c:pt>
                <c:pt idx="89">
                  <c:v>1.5346318483352661</c:v>
                </c:pt>
                <c:pt idx="90">
                  <c:v>1.5346324443817139</c:v>
                </c:pt>
                <c:pt idx="91">
                  <c:v>1.5346332788467407</c:v>
                </c:pt>
                <c:pt idx="92">
                  <c:v>1.5346341133117676</c:v>
                </c:pt>
                <c:pt idx="93">
                  <c:v>1.5346343517303467</c:v>
                </c:pt>
                <c:pt idx="94">
                  <c:v>1.5346349477767944</c:v>
                </c:pt>
                <c:pt idx="95">
                  <c:v>1.5346354246139526</c:v>
                </c:pt>
                <c:pt idx="96">
                  <c:v>1.5346354246139526</c:v>
                </c:pt>
                <c:pt idx="97">
                  <c:v>1.5346357822418213</c:v>
                </c:pt>
                <c:pt idx="98">
                  <c:v>1.5346356630325317</c:v>
                </c:pt>
                <c:pt idx="99">
                  <c:v>1.5346357822418213</c:v>
                </c:pt>
                <c:pt idx="100">
                  <c:v>1.5346359014511108</c:v>
                </c:pt>
                <c:pt idx="101">
                  <c:v>1.5346356630325317</c:v>
                </c:pt>
                <c:pt idx="102">
                  <c:v>1.5346359014511108</c:v>
                </c:pt>
                <c:pt idx="103">
                  <c:v>1.5346357822418213</c:v>
                </c:pt>
                <c:pt idx="104">
                  <c:v>1.5346357822418213</c:v>
                </c:pt>
                <c:pt idx="105">
                  <c:v>1.5346357822418213</c:v>
                </c:pt>
                <c:pt idx="106">
                  <c:v>1.5346357822418213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'T2'!$CY$33:$CY$139</c:f>
              <c:numCache>
                <c:formatCode>###,0\.00_ ;\-###,0\.00\ </c:formatCode>
                <c:ptCount val="107"/>
                <c:pt idx="0">
                  <c:v>2.2732696533203125</c:v>
                </c:pt>
                <c:pt idx="1">
                  <c:v>2.24826979637146</c:v>
                </c:pt>
                <c:pt idx="2">
                  <c:v>2.2238593101501465</c:v>
                </c:pt>
                <c:pt idx="3">
                  <c:v>2.1995549201965332</c:v>
                </c:pt>
                <c:pt idx="4">
                  <c:v>2.1745736598968506</c:v>
                </c:pt>
                <c:pt idx="5">
                  <c:v>2.1495463848114014</c:v>
                </c:pt>
                <c:pt idx="6">
                  <c:v>2.1244909763336182</c:v>
                </c:pt>
                <c:pt idx="7">
                  <c:v>2.0994269847869873</c:v>
                </c:pt>
                <c:pt idx="8">
                  <c:v>2.0743732452392578</c:v>
                </c:pt>
                <c:pt idx="9">
                  <c:v>2.0489106178283691</c:v>
                </c:pt>
                <c:pt idx="10">
                  <c:v>2.0219020843505859</c:v>
                </c:pt>
                <c:pt idx="11">
                  <c:v>1.9944761991500854</c:v>
                </c:pt>
                <c:pt idx="12">
                  <c:v>1.9679734706878662</c:v>
                </c:pt>
                <c:pt idx="13">
                  <c:v>1.943733811378479</c:v>
                </c:pt>
                <c:pt idx="14">
                  <c:v>1.9230972528457642</c:v>
                </c:pt>
                <c:pt idx="15">
                  <c:v>1.9055742025375366</c:v>
                </c:pt>
                <c:pt idx="16">
                  <c:v>1.8886137008666992</c:v>
                </c:pt>
                <c:pt idx="17">
                  <c:v>1.8723492622375488</c:v>
                </c:pt>
                <c:pt idx="18">
                  <c:v>1.8569718599319458</c:v>
                </c:pt>
                <c:pt idx="19">
                  <c:v>1.8426721096038818</c:v>
                </c:pt>
                <c:pt idx="20">
                  <c:v>1.8296414613723755</c:v>
                </c:pt>
                <c:pt idx="21">
                  <c:v>1.8180702924728394</c:v>
                </c:pt>
                <c:pt idx="22">
                  <c:v>1.8081499338150024</c:v>
                </c:pt>
                <c:pt idx="23">
                  <c:v>1.800071120262146</c:v>
                </c:pt>
                <c:pt idx="24">
                  <c:v>1.7928230762481689</c:v>
                </c:pt>
                <c:pt idx="25">
                  <c:v>1.7837040424346924</c:v>
                </c:pt>
                <c:pt idx="26">
                  <c:v>1.7753986120223999</c:v>
                </c:pt>
                <c:pt idx="27">
                  <c:v>1.7675944566726685</c:v>
                </c:pt>
                <c:pt idx="28">
                  <c:v>1.7599794864654541</c:v>
                </c:pt>
                <c:pt idx="29">
                  <c:v>1.7522408962249756</c:v>
                </c:pt>
                <c:pt idx="30">
                  <c:v>1.744066596031189</c:v>
                </c:pt>
                <c:pt idx="31">
                  <c:v>1.7353141307830811</c:v>
                </c:pt>
                <c:pt idx="32">
                  <c:v>1.7263364791870117</c:v>
                </c:pt>
                <c:pt idx="33">
                  <c:v>1.7171717882156372</c:v>
                </c:pt>
                <c:pt idx="34">
                  <c:v>1.7078299522399902</c:v>
                </c:pt>
                <c:pt idx="35">
                  <c:v>1.6983200311660767</c:v>
                </c:pt>
                <c:pt idx="36">
                  <c:v>1.6886519193649292</c:v>
                </c:pt>
                <c:pt idx="37">
                  <c:v>1.6788345575332642</c:v>
                </c:pt>
                <c:pt idx="38">
                  <c:v>1.6688480377197266</c:v>
                </c:pt>
                <c:pt idx="39">
                  <c:v>1.6586747169494629</c:v>
                </c:pt>
                <c:pt idx="40">
                  <c:v>1.6483191251754761</c:v>
                </c:pt>
                <c:pt idx="41">
                  <c:v>1.6377862691879272</c:v>
                </c:pt>
                <c:pt idx="42">
                  <c:v>1.6270804405212402</c:v>
                </c:pt>
                <c:pt idx="43">
                  <c:v>1.6162066459655762</c:v>
                </c:pt>
                <c:pt idx="44">
                  <c:v>1.6078128814697266</c:v>
                </c:pt>
                <c:pt idx="45">
                  <c:v>1.603212833404541</c:v>
                </c:pt>
                <c:pt idx="46">
                  <c:v>1.5994575023651123</c:v>
                </c:pt>
                <c:pt idx="47">
                  <c:v>1.5960824489593506</c:v>
                </c:pt>
                <c:pt idx="48">
                  <c:v>1.5926228761672974</c:v>
                </c:pt>
                <c:pt idx="49">
                  <c:v>1.5886142253875732</c:v>
                </c:pt>
                <c:pt idx="50">
                  <c:v>1.5836089849472046</c:v>
                </c:pt>
                <c:pt idx="51">
                  <c:v>1.5776118040084839</c:v>
                </c:pt>
                <c:pt idx="52">
                  <c:v>1.5708085298538208</c:v>
                </c:pt>
                <c:pt idx="53">
                  <c:v>1.5633224248886108</c:v>
                </c:pt>
                <c:pt idx="54">
                  <c:v>1.5552761554718018</c:v>
                </c:pt>
                <c:pt idx="55">
                  <c:v>1.5467929840087891</c:v>
                </c:pt>
                <c:pt idx="56">
                  <c:v>1.5379965305328369</c:v>
                </c:pt>
                <c:pt idx="57">
                  <c:v>1.5287485122680664</c:v>
                </c:pt>
                <c:pt idx="58">
                  <c:v>1.5187865495681763</c:v>
                </c:pt>
                <c:pt idx="59">
                  <c:v>1.5081619024276733</c:v>
                </c:pt>
                <c:pt idx="60">
                  <c:v>1.4969266653060913</c:v>
                </c:pt>
                <c:pt idx="61">
                  <c:v>1.4851332902908325</c:v>
                </c:pt>
                <c:pt idx="62">
                  <c:v>1.4728337526321411</c:v>
                </c:pt>
                <c:pt idx="63">
                  <c:v>1.460079550743103</c:v>
                </c:pt>
                <c:pt idx="64">
                  <c:v>1.4463127851486206</c:v>
                </c:pt>
                <c:pt idx="65">
                  <c:v>1.4381519556045532</c:v>
                </c:pt>
                <c:pt idx="66">
                  <c:v>1.4386476278305054</c:v>
                </c:pt>
                <c:pt idx="67">
                  <c:v>1.4416645765304565</c:v>
                </c:pt>
                <c:pt idx="68">
                  <c:v>1.4463192224502563</c:v>
                </c:pt>
                <c:pt idx="69">
                  <c:v>1.4543317556381226</c:v>
                </c:pt>
                <c:pt idx="70">
                  <c:v>1.4707949161529541</c:v>
                </c:pt>
                <c:pt idx="71">
                  <c:v>1.4928305149078369</c:v>
                </c:pt>
                <c:pt idx="72">
                  <c:v>1.5034496784210205</c:v>
                </c:pt>
                <c:pt idx="73">
                  <c:v>1.5089027881622314</c:v>
                </c:pt>
                <c:pt idx="74">
                  <c:v>1.5137166976928711</c:v>
                </c:pt>
                <c:pt idx="75">
                  <c:v>1.5178645849227905</c:v>
                </c:pt>
                <c:pt idx="76">
                  <c:v>1.521318793296814</c:v>
                </c:pt>
                <c:pt idx="77">
                  <c:v>1.5240527391433716</c:v>
                </c:pt>
                <c:pt idx="78">
                  <c:v>1.5260390043258667</c:v>
                </c:pt>
                <c:pt idx="79">
                  <c:v>1.5272506475448608</c:v>
                </c:pt>
                <c:pt idx="80">
                  <c:v>1.5273283720016479</c:v>
                </c:pt>
                <c:pt idx="81">
                  <c:v>1.5273977518081665</c:v>
                </c:pt>
                <c:pt idx="82">
                  <c:v>1.5274592638015747</c:v>
                </c:pt>
                <c:pt idx="83">
                  <c:v>1.5275125503540039</c:v>
                </c:pt>
                <c:pt idx="84">
                  <c:v>1.5275577306747437</c:v>
                </c:pt>
                <c:pt idx="85">
                  <c:v>1.5275945663452148</c:v>
                </c:pt>
                <c:pt idx="86">
                  <c:v>1.5276235342025757</c:v>
                </c:pt>
                <c:pt idx="87">
                  <c:v>1.5276440382003784</c:v>
                </c:pt>
                <c:pt idx="88">
                  <c:v>1.5276564359664917</c:v>
                </c:pt>
                <c:pt idx="89">
                  <c:v>1.5276573896408081</c:v>
                </c:pt>
                <c:pt idx="90">
                  <c:v>1.5276579856872559</c:v>
                </c:pt>
                <c:pt idx="91">
                  <c:v>1.5276587009429932</c:v>
                </c:pt>
                <c:pt idx="92">
                  <c:v>1.5276591777801514</c:v>
                </c:pt>
                <c:pt idx="93">
                  <c:v>1.52765953540802</c:v>
                </c:pt>
                <c:pt idx="94">
                  <c:v>1.5276600122451782</c:v>
                </c:pt>
                <c:pt idx="95">
                  <c:v>1.5276602506637573</c:v>
                </c:pt>
                <c:pt idx="96">
                  <c:v>1.527660608291626</c:v>
                </c:pt>
                <c:pt idx="97">
                  <c:v>1.5276604890823364</c:v>
                </c:pt>
                <c:pt idx="98">
                  <c:v>1.5276607275009155</c:v>
                </c:pt>
                <c:pt idx="99">
                  <c:v>1.527660608291626</c:v>
                </c:pt>
                <c:pt idx="100">
                  <c:v>1.527660608291626</c:v>
                </c:pt>
                <c:pt idx="101">
                  <c:v>1.5276607275009155</c:v>
                </c:pt>
                <c:pt idx="102">
                  <c:v>1.527660608291626</c:v>
                </c:pt>
                <c:pt idx="103">
                  <c:v>1.527660608291626</c:v>
                </c:pt>
                <c:pt idx="104">
                  <c:v>1.5276607275009155</c:v>
                </c:pt>
                <c:pt idx="105">
                  <c:v>1.527660608291626</c:v>
                </c:pt>
                <c:pt idx="106">
                  <c:v>1.527660608291626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'T2'!$A$33:$A$139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'T2'!$DB$33:$DB$139</c:f>
              <c:numCache>
                <c:formatCode>###,0\.00_ ;\-###,0\.00\ </c:formatCode>
                <c:ptCount val="107"/>
                <c:pt idx="0">
                  <c:v>2.1937134265899658</c:v>
                </c:pt>
                <c:pt idx="1">
                  <c:v>2.1709554195404053</c:v>
                </c:pt>
                <c:pt idx="2">
                  <c:v>2.1489109992980957</c:v>
                </c:pt>
                <c:pt idx="3">
                  <c:v>2.1271991729736328</c:v>
                </c:pt>
                <c:pt idx="4">
                  <c:v>2.1037676334381104</c:v>
                </c:pt>
                <c:pt idx="5">
                  <c:v>2.0799510478973389</c:v>
                </c:pt>
                <c:pt idx="6">
                  <c:v>2.0558969974517822</c:v>
                </c:pt>
                <c:pt idx="7">
                  <c:v>2.0317530632019043</c:v>
                </c:pt>
                <c:pt idx="8">
                  <c:v>2.0076658725738525</c:v>
                </c:pt>
                <c:pt idx="9">
                  <c:v>1.9834690093994141</c:v>
                </c:pt>
                <c:pt idx="10">
                  <c:v>1.9577500820159912</c:v>
                </c:pt>
                <c:pt idx="11">
                  <c:v>1.9314608573913574</c:v>
                </c:pt>
                <c:pt idx="12">
                  <c:v>1.9059634208679199</c:v>
                </c:pt>
                <c:pt idx="13">
                  <c:v>1.882620096206665</c:v>
                </c:pt>
                <c:pt idx="14">
                  <c:v>1.8627926111221313</c:v>
                </c:pt>
                <c:pt idx="15">
                  <c:v>1.8462833166122437</c:v>
                </c:pt>
                <c:pt idx="16">
                  <c:v>1.8303471803665161</c:v>
                </c:pt>
                <c:pt idx="17">
                  <c:v>1.815060019493103</c:v>
                </c:pt>
                <c:pt idx="18">
                  <c:v>1.8006160259246826</c:v>
                </c:pt>
                <c:pt idx="19">
                  <c:v>1.7872104644775391</c:v>
                </c:pt>
                <c:pt idx="20">
                  <c:v>1.7750393152236938</c:v>
                </c:pt>
                <c:pt idx="21">
                  <c:v>1.7642972469329834</c:v>
                </c:pt>
                <c:pt idx="22">
                  <c:v>1.755179762840271</c:v>
                </c:pt>
                <c:pt idx="23">
                  <c:v>1.7478822469711304</c:v>
                </c:pt>
                <c:pt idx="24">
                  <c:v>1.7415492534637451</c:v>
                </c:pt>
                <c:pt idx="25">
                  <c:v>1.7325111627578735</c:v>
                </c:pt>
                <c:pt idx="26">
                  <c:v>1.7241531610488892</c:v>
                </c:pt>
                <c:pt idx="27">
                  <c:v>1.7162314653396606</c:v>
                </c:pt>
                <c:pt idx="28">
                  <c:v>1.708501935005188</c:v>
                </c:pt>
                <c:pt idx="29">
                  <c:v>1.7007211446762085</c:v>
                </c:pt>
                <c:pt idx="30">
                  <c:v>1.6926445960998535</c:v>
                </c:pt>
                <c:pt idx="31">
                  <c:v>1.6841541528701782</c:v>
                </c:pt>
                <c:pt idx="32">
                  <c:v>1.6755348443984985</c:v>
                </c:pt>
                <c:pt idx="33">
                  <c:v>1.6668177843093872</c:v>
                </c:pt>
                <c:pt idx="34">
                  <c:v>1.6580053567886353</c:v>
                </c:pt>
                <c:pt idx="35">
                  <c:v>1.6491013765335083</c:v>
                </c:pt>
                <c:pt idx="36">
                  <c:v>1.6401078701019287</c:v>
                </c:pt>
                <c:pt idx="37">
                  <c:v>1.6310282945632935</c:v>
                </c:pt>
                <c:pt idx="38">
                  <c:v>1.6218557357788086</c:v>
                </c:pt>
                <c:pt idx="39">
                  <c:v>1.612585186958313</c:v>
                </c:pt>
                <c:pt idx="40">
                  <c:v>1.6032180786132812</c:v>
                </c:pt>
                <c:pt idx="41">
                  <c:v>1.5937559604644775</c:v>
                </c:pt>
                <c:pt idx="42">
                  <c:v>1.5842001438140869</c:v>
                </c:pt>
                <c:pt idx="43">
                  <c:v>1.5745521783828735</c:v>
                </c:pt>
                <c:pt idx="44">
                  <c:v>1.5671843290328979</c:v>
                </c:pt>
                <c:pt idx="45">
                  <c:v>1.5626245737075806</c:v>
                </c:pt>
                <c:pt idx="46">
                  <c:v>1.5587927103042603</c:v>
                </c:pt>
                <c:pt idx="47">
                  <c:v>1.5552804470062256</c:v>
                </c:pt>
                <c:pt idx="48">
                  <c:v>1.5516799688339233</c:v>
                </c:pt>
                <c:pt idx="49">
                  <c:v>1.5475825071334839</c:v>
                </c:pt>
                <c:pt idx="50">
                  <c:v>1.5426105260848999</c:v>
                </c:pt>
                <c:pt idx="51">
                  <c:v>1.5368756055831909</c:v>
                </c:pt>
                <c:pt idx="52">
                  <c:v>1.530537486076355</c:v>
                </c:pt>
                <c:pt idx="53">
                  <c:v>1.5236803293228149</c:v>
                </c:pt>
                <c:pt idx="54">
                  <c:v>1.5163887739181519</c:v>
                </c:pt>
                <c:pt idx="55">
                  <c:v>1.5087471008300781</c:v>
                </c:pt>
                <c:pt idx="56">
                  <c:v>1.5008392333984375</c:v>
                </c:pt>
                <c:pt idx="57">
                  <c:v>1.49253249168396</c:v>
                </c:pt>
                <c:pt idx="58">
                  <c:v>1.4836764335632324</c:v>
                </c:pt>
                <c:pt idx="59">
                  <c:v>1.4743075370788574</c:v>
                </c:pt>
                <c:pt idx="60">
                  <c:v>1.4644628763198853</c:v>
                </c:pt>
                <c:pt idx="61">
                  <c:v>1.4541786909103394</c:v>
                </c:pt>
                <c:pt idx="62">
                  <c:v>1.44349205493927</c:v>
                </c:pt>
                <c:pt idx="63">
                  <c:v>1.43189537525177</c:v>
                </c:pt>
                <c:pt idx="64">
                  <c:v>1.4194107055664063</c:v>
                </c:pt>
                <c:pt idx="65">
                  <c:v>1.4124994277954102</c:v>
                </c:pt>
                <c:pt idx="66">
                  <c:v>1.4133902788162231</c:v>
                </c:pt>
                <c:pt idx="67">
                  <c:v>1.4167745113372803</c:v>
                </c:pt>
                <c:pt idx="68">
                  <c:v>1.4218162298202515</c:v>
                </c:pt>
                <c:pt idx="69">
                  <c:v>1.4303423166275024</c:v>
                </c:pt>
                <c:pt idx="70">
                  <c:v>1.4467231035232544</c:v>
                </c:pt>
                <c:pt idx="71">
                  <c:v>1.4682005643844604</c:v>
                </c:pt>
                <c:pt idx="72">
                  <c:v>1.4781376123428345</c:v>
                </c:pt>
                <c:pt idx="73">
                  <c:v>1.4838835000991821</c:v>
                </c:pt>
                <c:pt idx="74">
                  <c:v>1.4889901876449585</c:v>
                </c:pt>
                <c:pt idx="75">
                  <c:v>1.4934186935424805</c:v>
                </c:pt>
                <c:pt idx="76">
                  <c:v>1.4971297979354858</c:v>
                </c:pt>
                <c:pt idx="77">
                  <c:v>1.5000846385955811</c:v>
                </c:pt>
                <c:pt idx="78">
                  <c:v>1.5022433996200562</c:v>
                </c:pt>
                <c:pt idx="79">
                  <c:v>1.5035674571990967</c:v>
                </c:pt>
                <c:pt idx="80">
                  <c:v>1.5036525726318359</c:v>
                </c:pt>
                <c:pt idx="81">
                  <c:v>1.5037286281585693</c:v>
                </c:pt>
                <c:pt idx="82">
                  <c:v>1.5037962198257446</c:v>
                </c:pt>
                <c:pt idx="83">
                  <c:v>1.5038546323776245</c:v>
                </c:pt>
                <c:pt idx="84">
                  <c:v>1.5039044618606567</c:v>
                </c:pt>
                <c:pt idx="85">
                  <c:v>1.503944993019104</c:v>
                </c:pt>
                <c:pt idx="86">
                  <c:v>1.5039767026901245</c:v>
                </c:pt>
                <c:pt idx="87">
                  <c:v>1.5039994716644287</c:v>
                </c:pt>
                <c:pt idx="88">
                  <c:v>1.5040131807327271</c:v>
                </c:pt>
                <c:pt idx="89">
                  <c:v>1.5040140151977539</c:v>
                </c:pt>
                <c:pt idx="90">
                  <c:v>1.5040147304534912</c:v>
                </c:pt>
                <c:pt idx="91">
                  <c:v>1.5040154457092285</c:v>
                </c:pt>
                <c:pt idx="92">
                  <c:v>1.5040161609649658</c:v>
                </c:pt>
                <c:pt idx="93">
                  <c:v>1.5040165185928345</c:v>
                </c:pt>
                <c:pt idx="94">
                  <c:v>1.5040168762207031</c:v>
                </c:pt>
                <c:pt idx="95">
                  <c:v>1.5040172338485718</c:v>
                </c:pt>
                <c:pt idx="96">
                  <c:v>1.5040173530578613</c:v>
                </c:pt>
                <c:pt idx="97">
                  <c:v>1.50401771068573</c:v>
                </c:pt>
                <c:pt idx="98">
                  <c:v>1.5040175914764404</c:v>
                </c:pt>
                <c:pt idx="99">
                  <c:v>1.5040175914764404</c:v>
                </c:pt>
                <c:pt idx="100">
                  <c:v>1.5040174722671509</c:v>
                </c:pt>
                <c:pt idx="101">
                  <c:v>1.5040175914764404</c:v>
                </c:pt>
                <c:pt idx="102">
                  <c:v>1.5040175914764404</c:v>
                </c:pt>
                <c:pt idx="103">
                  <c:v>1.5040175914764404</c:v>
                </c:pt>
                <c:pt idx="104">
                  <c:v>1.50401771068573</c:v>
                </c:pt>
                <c:pt idx="105">
                  <c:v>1.5040175914764404</c:v>
                </c:pt>
                <c:pt idx="106">
                  <c:v>1.5040175914764404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642432"/>
        <c:axId val="190464000"/>
      </c:scatterChart>
      <c:valAx>
        <c:axId val="19064243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0464000"/>
        <c:crosses val="autoZero"/>
        <c:crossBetween val="midCat"/>
        <c:majorUnit val="5"/>
      </c:valAx>
      <c:valAx>
        <c:axId val="190464000"/>
        <c:scaling>
          <c:orientation val="minMax"/>
          <c:max val="2.5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9064243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73702" cy="6031149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fura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sura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ysuraw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7DistributionSeries/StataFiles/tables/table2yfura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705.8348388671875</v>
          </cell>
          <cell r="C2">
            <v>5.5125679820775986E-2</v>
          </cell>
          <cell r="D2">
            <v>0.38305488228797913</v>
          </cell>
          <cell r="E2">
            <v>0.45483648777008057</v>
          </cell>
          <cell r="F2">
            <v>0.16210862994194031</v>
          </cell>
          <cell r="G2">
            <v>2.0494062453508377E-2</v>
          </cell>
          <cell r="H2">
            <v>2.5090922135859728E-3</v>
          </cell>
          <cell r="I2">
            <v>3.0663528013974428E-4</v>
          </cell>
          <cell r="J2">
            <v>3.7467729271156713E-5</v>
          </cell>
          <cell r="K2">
            <v>0</v>
          </cell>
          <cell r="L2">
            <v>0.66352629661560059</v>
          </cell>
          <cell r="M2">
            <v>0.95342558622360229</v>
          </cell>
          <cell r="N2">
            <v>1.4065310955047607</v>
          </cell>
          <cell r="O2">
            <v>1.8661606311798096</v>
          </cell>
          <cell r="P2">
            <v>2.2902271747589111</v>
          </cell>
          <cell r="Q2">
            <v>2.7994351387023926</v>
          </cell>
          <cell r="R2">
            <v>3.4206924438476562</v>
          </cell>
          <cell r="S2">
            <v>1.582243800163269</v>
          </cell>
          <cell r="T2">
            <v>1.2941652536392212</v>
          </cell>
          <cell r="U2">
            <v>1.1525422334671021</v>
          </cell>
          <cell r="V2">
            <v>1.0981940031051636</v>
          </cell>
          <cell r="W2">
            <v>1.0955647230148315</v>
          </cell>
          <cell r="X2">
            <v>1.0953469276428223</v>
          </cell>
          <cell r="Y2">
            <v>1.0953258275985718</v>
          </cell>
          <cell r="Z2">
            <v>0.74682432413101196</v>
          </cell>
          <cell r="AA2">
            <v>0.82625305652618408</v>
          </cell>
          <cell r="AB2">
            <v>0.89384037256240845</v>
          </cell>
          <cell r="AC2">
            <v>1.0221391916275024</v>
          </cell>
          <cell r="AD2">
            <v>1.116843581199646</v>
          </cell>
          <cell r="AE2">
            <v>1.2413330078125</v>
          </cell>
          <cell r="AF2">
            <v>0.70790672302246094</v>
          </cell>
          <cell r="AG2">
            <v>0.78682148456573486</v>
          </cell>
          <cell r="AH2">
            <v>0.86088258028030396</v>
          </cell>
          <cell r="AI2">
            <v>0.92368113994598389</v>
          </cell>
          <cell r="AJ2">
            <v>0.98592543601989746</v>
          </cell>
          <cell r="AK2">
            <v>1.0673398971557617</v>
          </cell>
          <cell r="AL2">
            <v>1.1758602857589722</v>
          </cell>
          <cell r="AM2">
            <v>1.3192392587661743</v>
          </cell>
        </row>
        <row r="3">
          <cell r="A3">
            <v>1979</v>
          </cell>
          <cell r="B3">
            <v>767.79205322265625</v>
          </cell>
          <cell r="C3">
            <v>5.5125650018453598E-2</v>
          </cell>
          <cell r="D3">
            <v>0.3830549418926239</v>
          </cell>
          <cell r="E3">
            <v>0.45483642816543579</v>
          </cell>
          <cell r="F3">
            <v>0.1621086448431015</v>
          </cell>
          <cell r="G3">
            <v>2.0494064316153526E-2</v>
          </cell>
          <cell r="H3">
            <v>2.5090919807553291E-3</v>
          </cell>
          <cell r="I3">
            <v>3.0663528013974428E-4</v>
          </cell>
          <cell r="J3">
            <v>3.7467729271156713E-5</v>
          </cell>
          <cell r="K3">
            <v>0</v>
          </cell>
          <cell r="L3">
            <v>0.66352617740631104</v>
          </cell>
          <cell r="M3">
            <v>0.95342558622360229</v>
          </cell>
          <cell r="N3">
            <v>1.4065309762954712</v>
          </cell>
          <cell r="O3">
            <v>1.8661607503890991</v>
          </cell>
          <cell r="P3">
            <v>2.290226936340332</v>
          </cell>
          <cell r="Q3">
            <v>2.7994349002838135</v>
          </cell>
          <cell r="R3">
            <v>3.4206926822662354</v>
          </cell>
          <cell r="S3">
            <v>1.5822441577911377</v>
          </cell>
          <cell r="T3">
            <v>1.2941651344299316</v>
          </cell>
          <cell r="U3">
            <v>1.1525423526763916</v>
          </cell>
          <cell r="V3">
            <v>1.0981940031051636</v>
          </cell>
          <cell r="W3">
            <v>1.0955648422241211</v>
          </cell>
          <cell r="X3">
            <v>1.0953470468521118</v>
          </cell>
          <cell r="Y3">
            <v>1.0953258275985718</v>
          </cell>
          <cell r="Z3">
            <v>0.74682438373565674</v>
          </cell>
          <cell r="AA3">
            <v>0.82625299692153931</v>
          </cell>
          <cell r="AB3">
            <v>0.89384043216705322</v>
          </cell>
          <cell r="AC3">
            <v>1.022139310836792</v>
          </cell>
          <cell r="AD3">
            <v>1.1168434619903564</v>
          </cell>
          <cell r="AE3">
            <v>1.2413328886032104</v>
          </cell>
          <cell r="AF3">
            <v>0.70790797472000122</v>
          </cell>
          <cell r="AG3">
            <v>0.78682148456573486</v>
          </cell>
          <cell r="AH3">
            <v>0.86088258028030396</v>
          </cell>
          <cell r="AI3">
            <v>0.92368078231811523</v>
          </cell>
          <cell r="AJ3">
            <v>0.98592489957809448</v>
          </cell>
          <cell r="AK3">
            <v>1.0673403739929199</v>
          </cell>
          <cell r="AL3">
            <v>1.1758594512939453</v>
          </cell>
          <cell r="AM3">
            <v>1.3192393779754639</v>
          </cell>
        </row>
        <row r="4">
          <cell r="A4">
            <v>1980</v>
          </cell>
          <cell r="B4">
            <v>851.4119873046875</v>
          </cell>
          <cell r="C4">
            <v>5.5125661194324493E-2</v>
          </cell>
          <cell r="D4">
            <v>0.3830549418926239</v>
          </cell>
          <cell r="E4">
            <v>0.45483642816543579</v>
          </cell>
          <cell r="F4">
            <v>0.1621086448431015</v>
          </cell>
          <cell r="G4">
            <v>2.0494062453508377E-2</v>
          </cell>
          <cell r="H4">
            <v>2.5090919807553291E-3</v>
          </cell>
          <cell r="I4">
            <v>3.0663525103591383E-4</v>
          </cell>
          <cell r="J4">
            <v>3.7467725633177906E-5</v>
          </cell>
          <cell r="K4">
            <v>0</v>
          </cell>
          <cell r="L4">
            <v>0.66352611780166626</v>
          </cell>
          <cell r="M4">
            <v>0.95342558622360229</v>
          </cell>
          <cell r="N4">
            <v>1.4065308570861816</v>
          </cell>
          <cell r="O4">
            <v>1.8661606311798096</v>
          </cell>
          <cell r="P4">
            <v>2.2902266979217529</v>
          </cell>
          <cell r="Q4">
            <v>2.7994346618652344</v>
          </cell>
          <cell r="R4">
            <v>3.4206924438476562</v>
          </cell>
          <cell r="S4">
            <v>1.5822442770004272</v>
          </cell>
          <cell r="T4">
            <v>1.2941650152206421</v>
          </cell>
          <cell r="U4">
            <v>1.1525423526763916</v>
          </cell>
          <cell r="V4">
            <v>1.098193883895874</v>
          </cell>
          <cell r="W4">
            <v>1.0955649614334106</v>
          </cell>
          <cell r="X4">
            <v>1.0953470468521118</v>
          </cell>
          <cell r="Y4">
            <v>1.0953258275985718</v>
          </cell>
          <cell r="Z4">
            <v>0.74682420492172241</v>
          </cell>
          <cell r="AA4">
            <v>0.82625299692153931</v>
          </cell>
          <cell r="AB4">
            <v>0.89384037256240845</v>
          </cell>
          <cell r="AC4">
            <v>1.0221391916275024</v>
          </cell>
          <cell r="AD4">
            <v>1.1168433427810669</v>
          </cell>
          <cell r="AE4">
            <v>1.2413327693939209</v>
          </cell>
          <cell r="AF4">
            <v>0.70790833234786987</v>
          </cell>
          <cell r="AG4">
            <v>0.7868226170539856</v>
          </cell>
          <cell r="AH4">
            <v>0.8608817458152771</v>
          </cell>
          <cell r="AI4">
            <v>0.92368018627166748</v>
          </cell>
          <cell r="AJ4">
            <v>0.98592543601989746</v>
          </cell>
          <cell r="AK4">
            <v>1.0673398971557617</v>
          </cell>
          <cell r="AL4">
            <v>1.1758596897125244</v>
          </cell>
          <cell r="AM4">
            <v>1.3192391395568848</v>
          </cell>
        </row>
        <row r="5">
          <cell r="A5">
            <v>1981</v>
          </cell>
          <cell r="B5">
            <v>889.06622314453125</v>
          </cell>
          <cell r="C5">
            <v>5.5125676095485687E-2</v>
          </cell>
          <cell r="D5">
            <v>0.38305515050888062</v>
          </cell>
          <cell r="E5">
            <v>0.45483624935150146</v>
          </cell>
          <cell r="F5">
            <v>0.16210861504077911</v>
          </cell>
          <cell r="G5">
            <v>2.0494062453508377E-2</v>
          </cell>
          <cell r="H5">
            <v>2.5090915150940418E-3</v>
          </cell>
          <cell r="I5">
            <v>3.0663519282825291E-4</v>
          </cell>
          <cell r="J5">
            <v>3.7467729271156713E-5</v>
          </cell>
          <cell r="K5">
            <v>0</v>
          </cell>
          <cell r="L5">
            <v>0.66352599859237671</v>
          </cell>
          <cell r="M5">
            <v>0.95342558622360229</v>
          </cell>
          <cell r="N5">
            <v>1.4065306186676025</v>
          </cell>
          <cell r="O5">
            <v>1.8661606311798096</v>
          </cell>
          <cell r="P5">
            <v>2.2902264595031738</v>
          </cell>
          <cell r="Q5">
            <v>2.7994341850280762</v>
          </cell>
          <cell r="R5">
            <v>3.420691967010498</v>
          </cell>
          <cell r="S5">
            <v>1.5822443962097168</v>
          </cell>
          <cell r="T5">
            <v>1.2941646575927734</v>
          </cell>
          <cell r="U5">
            <v>1.1525423526763916</v>
          </cell>
          <cell r="V5">
            <v>1.098193883895874</v>
          </cell>
          <cell r="W5">
            <v>1.0955647230148315</v>
          </cell>
          <cell r="X5">
            <v>1.0953470468521118</v>
          </cell>
          <cell r="Y5">
            <v>1.0953259468078613</v>
          </cell>
          <cell r="Z5">
            <v>0.74682414531707764</v>
          </cell>
          <cell r="AA5">
            <v>0.82625293731689453</v>
          </cell>
          <cell r="AB5">
            <v>0.89384037256240845</v>
          </cell>
          <cell r="AC5">
            <v>1.022139310836792</v>
          </cell>
          <cell r="AD5">
            <v>1.1168432235717773</v>
          </cell>
          <cell r="AE5">
            <v>1.2413326501846313</v>
          </cell>
          <cell r="AF5">
            <v>0.70790880918502808</v>
          </cell>
          <cell r="AG5">
            <v>0.78682172298431396</v>
          </cell>
          <cell r="AH5">
            <v>0.86088281869888306</v>
          </cell>
          <cell r="AI5">
            <v>0.92368143796920776</v>
          </cell>
          <cell r="AJ5">
            <v>0.98592442274093628</v>
          </cell>
          <cell r="AK5">
            <v>1.0673391819000244</v>
          </cell>
          <cell r="AL5">
            <v>1.1758596897125244</v>
          </cell>
          <cell r="AM5">
            <v>1.3192390203475952</v>
          </cell>
        </row>
        <row r="6">
          <cell r="A6">
            <v>1982</v>
          </cell>
          <cell r="B6">
            <v>970.4791259765625</v>
          </cell>
          <cell r="C6">
            <v>5.707632377743721E-2</v>
          </cell>
          <cell r="D6">
            <v>0.38451415300369263</v>
          </cell>
          <cell r="E6">
            <v>0.454323410987854</v>
          </cell>
          <cell r="F6">
            <v>0.16116243600845337</v>
          </cell>
          <cell r="G6">
            <v>2.0664544776082039E-2</v>
          </cell>
          <cell r="H6">
            <v>2.5759662967175245E-3</v>
          </cell>
          <cell r="I6">
            <v>3.2018718775361776E-4</v>
          </cell>
          <cell r="J6">
            <v>3.9787075365893543E-5</v>
          </cell>
          <cell r="K6">
            <v>0</v>
          </cell>
          <cell r="L6">
            <v>0.65451067686080933</v>
          </cell>
          <cell r="M6">
            <v>0.95022439956665039</v>
          </cell>
          <cell r="N6">
            <v>1.4043413400650024</v>
          </cell>
          <cell r="O6">
            <v>1.8642010688781738</v>
          </cell>
          <cell r="P6">
            <v>2.3320722579956055</v>
          </cell>
          <cell r="Q6">
            <v>2.8997423648834229</v>
          </cell>
          <cell r="R6">
            <v>3.6034047603607178</v>
          </cell>
          <cell r="S6">
            <v>1.6007270812988281</v>
          </cell>
          <cell r="T6">
            <v>1.295453667640686</v>
          </cell>
          <cell r="U6">
            <v>1.1476017236709595</v>
          </cell>
          <cell r="V6">
            <v>1.1084933280944824</v>
          </cell>
          <cell r="W6">
            <v>1.1045825481414795</v>
          </cell>
          <cell r="X6">
            <v>1.1041918992996216</v>
          </cell>
          <cell r="Y6">
            <v>1.1041523218154907</v>
          </cell>
          <cell r="Z6">
            <v>0.76365220546722412</v>
          </cell>
          <cell r="AA6">
            <v>0.82750064134597778</v>
          </cell>
          <cell r="AB6">
            <v>0.87713921070098877</v>
          </cell>
          <cell r="AC6">
            <v>1.032773494720459</v>
          </cell>
          <cell r="AD6">
            <v>1.1198351383209229</v>
          </cell>
          <cell r="AE6">
            <v>1.2249506711959839</v>
          </cell>
          <cell r="AF6">
            <v>0.71050047874450684</v>
          </cell>
          <cell r="AG6">
            <v>0.80120855569839478</v>
          </cell>
          <cell r="AH6">
            <v>0.8496057391166687</v>
          </cell>
          <cell r="AI6">
            <v>0.91306358575820923</v>
          </cell>
          <cell r="AJ6">
            <v>0.9906919002532959</v>
          </cell>
          <cell r="AK6">
            <v>1.0756827592849731</v>
          </cell>
          <cell r="AL6">
            <v>1.1692452430725098</v>
          </cell>
          <cell r="AM6">
            <v>1.3076140880584717</v>
          </cell>
        </row>
        <row r="7">
          <cell r="A7">
            <v>1983</v>
          </cell>
          <cell r="B7">
            <v>1006.5697631835937</v>
          </cell>
          <cell r="C7">
            <v>5.4784815758466721E-2</v>
          </cell>
          <cell r="D7">
            <v>0.38266050815582275</v>
          </cell>
          <cell r="E7">
            <v>0.45550668239593506</v>
          </cell>
          <cell r="F7">
            <v>0.16183282434940338</v>
          </cell>
          <cell r="G7">
            <v>2.0616795867681503E-2</v>
          </cell>
          <cell r="H7">
            <v>2.5619217194616795E-3</v>
          </cell>
          <cell r="I7">
            <v>3.1762736034579575E-4</v>
          </cell>
          <cell r="J7">
            <v>3.9370559534290805E-5</v>
          </cell>
          <cell r="K7">
            <v>0</v>
          </cell>
          <cell r="L7">
            <v>0.65231806039810181</v>
          </cell>
          <cell r="M7">
            <v>0.95399987697601318</v>
          </cell>
          <cell r="N7">
            <v>1.4154679775238037</v>
          </cell>
          <cell r="O7">
            <v>1.8635798692703247</v>
          </cell>
          <cell r="P7">
            <v>2.3223252296447754</v>
          </cell>
          <cell r="Q7">
            <v>2.8800196647644043</v>
          </cell>
          <cell r="R7">
            <v>3.5699422359466553</v>
          </cell>
          <cell r="S7">
            <v>1.6100107431411743</v>
          </cell>
          <cell r="T7">
            <v>1.2942129373550415</v>
          </cell>
          <cell r="U7">
            <v>1.1433168649673462</v>
          </cell>
          <cell r="V7">
            <v>1.1063007116317749</v>
          </cell>
          <cell r="W7">
            <v>1.1031709909439087</v>
          </cell>
          <cell r="X7">
            <v>1.1028653383255005</v>
          </cell>
          <cell r="Y7">
            <v>1.1028347015380859</v>
          </cell>
          <cell r="Z7">
            <v>0.76712340116500854</v>
          </cell>
          <cell r="AA7">
            <v>0.82121950387954712</v>
          </cell>
          <cell r="AB7">
            <v>0.88294649124145508</v>
          </cell>
          <cell r="AC7">
            <v>1.0326520204544067</v>
          </cell>
          <cell r="AD7">
            <v>1.1198043823242187</v>
          </cell>
          <cell r="AE7">
            <v>1.2308450937271118</v>
          </cell>
          <cell r="AF7">
            <v>0.71454125642776489</v>
          </cell>
          <cell r="AG7">
            <v>0.79526275396347046</v>
          </cell>
          <cell r="AH7">
            <v>0.85142815113067627</v>
          </cell>
          <cell r="AI7">
            <v>0.91752481460571289</v>
          </cell>
          <cell r="AJ7">
            <v>0.99299871921539307</v>
          </cell>
          <cell r="AK7">
            <v>1.0751832723617554</v>
          </cell>
          <cell r="AL7">
            <v>1.1715344190597534</v>
          </cell>
          <cell r="AM7">
            <v>1.3153502941131592</v>
          </cell>
        </row>
        <row r="8">
          <cell r="A8">
            <v>1984</v>
          </cell>
          <cell r="B8">
            <v>1172.879150390625</v>
          </cell>
          <cell r="C8">
            <v>5.3211405873298645E-2</v>
          </cell>
          <cell r="D8">
            <v>0.37602910399436951</v>
          </cell>
          <cell r="E8">
            <v>0.45441761612892151</v>
          </cell>
          <cell r="F8">
            <v>0.16955327987670898</v>
          </cell>
          <cell r="G8">
            <v>2.3722484707832336E-2</v>
          </cell>
          <cell r="H8">
            <v>3.2490438316017389E-3</v>
          </cell>
          <cell r="I8">
            <v>4.4395253644324839E-4</v>
          </cell>
          <cell r="J8">
            <v>6.0647813370451331E-5</v>
          </cell>
          <cell r="K8">
            <v>0</v>
          </cell>
          <cell r="L8">
            <v>0.65621113777160645</v>
          </cell>
          <cell r="M8">
            <v>0.94646912813186646</v>
          </cell>
          <cell r="N8">
            <v>1.4239760637283325</v>
          </cell>
          <cell r="O8">
            <v>2.0440940856933594</v>
          </cell>
          <cell r="P8">
            <v>2.8079595565795898</v>
          </cell>
          <cell r="Q8">
            <v>3.8379859924316406</v>
          </cell>
          <cell r="R8">
            <v>5.2431845664978027</v>
          </cell>
          <cell r="S8">
            <v>1.6031231880187988</v>
          </cell>
          <cell r="T8">
            <v>1.3185235261917114</v>
          </cell>
          <cell r="U8">
            <v>1.1907031536102295</v>
          </cell>
          <cell r="V8">
            <v>1.1605378389358521</v>
          </cell>
          <cell r="W8">
            <v>1.1570836305618286</v>
          </cell>
          <cell r="X8">
            <v>1.1567331552505493</v>
          </cell>
          <cell r="Y8">
            <v>1.1566981077194214</v>
          </cell>
          <cell r="Z8">
            <v>0.73583692312240601</v>
          </cell>
          <cell r="AA8">
            <v>0.81430822610855103</v>
          </cell>
          <cell r="AB8">
            <v>0.87446027994155884</v>
          </cell>
          <cell r="AC8">
            <v>1.0247507095336914</v>
          </cell>
          <cell r="AD8">
            <v>1.1132690906524658</v>
          </cell>
          <cell r="AE8">
            <v>1.2356995344161987</v>
          </cell>
          <cell r="AF8">
            <v>0.69562017917633057</v>
          </cell>
          <cell r="AG8">
            <v>0.77903515100479126</v>
          </cell>
          <cell r="AH8">
            <v>0.84392917156219482</v>
          </cell>
          <cell r="AI8">
            <v>0.9095923900604248</v>
          </cell>
          <cell r="AJ8">
            <v>0.98607331514358521</v>
          </cell>
          <cell r="AK8">
            <v>1.0671025514602661</v>
          </cell>
          <cell r="AL8">
            <v>1.169701099395752</v>
          </cell>
          <cell r="AM8">
            <v>1.3212993144989014</v>
          </cell>
        </row>
        <row r="9">
          <cell r="A9">
            <v>1985</v>
          </cell>
          <cell r="B9">
            <v>1422.4544677734375</v>
          </cell>
          <cell r="C9">
            <v>4.8545189201831818E-2</v>
          </cell>
          <cell r="D9">
            <v>0.35907807946205139</v>
          </cell>
          <cell r="E9">
            <v>0.45892110466957092</v>
          </cell>
          <cell r="F9">
            <v>0.18200081586837769</v>
          </cell>
          <cell r="G9">
            <v>2.9565667733550072E-2</v>
          </cell>
          <cell r="H9">
            <v>4.9544037319719791E-3</v>
          </cell>
          <cell r="I9">
            <v>8.3045620704069734E-4</v>
          </cell>
          <cell r="J9">
            <v>1.3920127821620554E-4</v>
          </cell>
          <cell r="K9">
            <v>0</v>
          </cell>
          <cell r="L9">
            <v>0.60263907909393311</v>
          </cell>
          <cell r="M9">
            <v>0.93281644582748413</v>
          </cell>
          <cell r="N9">
            <v>1.4826760292053223</v>
          </cell>
          <cell r="O9">
            <v>2.2950444221496582</v>
          </cell>
          <cell r="P9">
            <v>3.843026876449585</v>
          </cell>
          <cell r="Q9">
            <v>6.4416289329528809</v>
          </cell>
          <cell r="R9">
            <v>10.797472953796387</v>
          </cell>
          <cell r="S9">
            <v>1.7542372941970825</v>
          </cell>
          <cell r="T9">
            <v>1.3741651773452759</v>
          </cell>
          <cell r="U9">
            <v>1.227515697479248</v>
          </cell>
          <cell r="V9">
            <v>1.2882394790649414</v>
          </cell>
          <cell r="W9">
            <v>1.2891930341720581</v>
          </cell>
          <cell r="X9">
            <v>1.2892022132873535</v>
          </cell>
          <cell r="Y9">
            <v>1.2892023324966431</v>
          </cell>
          <cell r="Z9">
            <v>0.6987074613571167</v>
          </cell>
          <cell r="AA9">
            <v>0.77924001216888428</v>
          </cell>
          <cell r="AB9">
            <v>0.85683202743530273</v>
          </cell>
          <cell r="AC9">
            <v>1.0173256397247314</v>
          </cell>
          <cell r="AD9">
            <v>1.1196047067642212</v>
          </cell>
          <cell r="AE9">
            <v>1.2594683170318604</v>
          </cell>
          <cell r="AF9">
            <v>0.65097010135650635</v>
          </cell>
          <cell r="AG9">
            <v>0.74099224805831909</v>
          </cell>
          <cell r="AH9">
            <v>0.81977123022079468</v>
          </cell>
          <cell r="AI9">
            <v>0.89359527826309204</v>
          </cell>
          <cell r="AJ9">
            <v>0.97373586893081665</v>
          </cell>
          <cell r="AK9">
            <v>1.0676170587539673</v>
          </cell>
          <cell r="AL9">
            <v>1.1847811937332153</v>
          </cell>
          <cell r="AM9">
            <v>1.36307692527771</v>
          </cell>
        </row>
        <row r="10">
          <cell r="A10">
            <v>1986</v>
          </cell>
          <cell r="B10">
            <v>1688.6068115234375</v>
          </cell>
          <cell r="C10">
            <v>5.3509075194597244E-2</v>
          </cell>
          <cell r="D10">
            <v>0.37282347679138184</v>
          </cell>
          <cell r="E10">
            <v>0.45415419340133667</v>
          </cell>
          <cell r="F10">
            <v>0.17302232980728149</v>
          </cell>
          <cell r="G10">
            <v>2.7639342471957207E-2</v>
          </cell>
          <cell r="H10">
            <v>4.5099621638655663E-3</v>
          </cell>
          <cell r="I10">
            <v>7.3652359424158931E-4</v>
          </cell>
          <cell r="J10">
            <v>1.2036102270940319E-4</v>
          </cell>
          <cell r="K10">
            <v>0</v>
          </cell>
          <cell r="L10">
            <v>0.64118051528930664</v>
          </cell>
          <cell r="M10">
            <v>0.9434887170791626</v>
          </cell>
          <cell r="N10">
            <v>1.4232683181762695</v>
          </cell>
          <cell r="O10">
            <v>2.1774539947509766</v>
          </cell>
          <cell r="P10">
            <v>3.5499334335327148</v>
          </cell>
          <cell r="Q10">
            <v>5.795283317565918</v>
          </cell>
          <cell r="R10">
            <v>9.4670953750610352</v>
          </cell>
          <cell r="S10">
            <v>1.6401879787445068</v>
          </cell>
          <cell r="T10">
            <v>1.3294838666915894</v>
          </cell>
          <cell r="U10">
            <v>1.2156690359115601</v>
          </cell>
          <cell r="V10">
            <v>1.269342303276062</v>
          </cell>
          <cell r="W10">
            <v>1.2704356908798218</v>
          </cell>
          <cell r="X10">
            <v>1.2709016799926758</v>
          </cell>
          <cell r="Y10">
            <v>1.2713617086410522</v>
          </cell>
          <cell r="Z10">
            <v>0.72246617078781128</v>
          </cell>
          <cell r="AA10">
            <v>0.80207908153533936</v>
          </cell>
          <cell r="AB10">
            <v>0.87502938508987427</v>
          </cell>
          <cell r="AC10">
            <v>1.0203636884689331</v>
          </cell>
          <cell r="AD10">
            <v>1.1093350648880005</v>
          </cell>
          <cell r="AE10">
            <v>1.235505223274231</v>
          </cell>
          <cell r="AF10">
            <v>0.68317317962646484</v>
          </cell>
          <cell r="AG10">
            <v>0.76175504922866821</v>
          </cell>
          <cell r="AH10">
            <v>0.84039878845214844</v>
          </cell>
          <cell r="AI10">
            <v>0.90781688690185547</v>
          </cell>
          <cell r="AJ10">
            <v>0.98110175132751465</v>
          </cell>
          <cell r="AK10">
            <v>1.0638937950134277</v>
          </cell>
          <cell r="AL10">
            <v>1.167874813079834</v>
          </cell>
          <cell r="AM10">
            <v>1.3286718130111694</v>
          </cell>
        </row>
        <row r="11">
          <cell r="A11">
            <v>1987</v>
          </cell>
          <cell r="B11">
            <v>1913.529052734375</v>
          </cell>
          <cell r="C11">
            <v>5.7433750480413437E-2</v>
          </cell>
          <cell r="D11">
            <v>0.38369098305702209</v>
          </cell>
          <cell r="E11">
            <v>0.45038536190986633</v>
          </cell>
          <cell r="F11">
            <v>0.16592365503311157</v>
          </cell>
          <cell r="G11">
            <v>2.6116330176591873E-2</v>
          </cell>
          <cell r="H11">
            <v>4.1585718281567097E-3</v>
          </cell>
          <cell r="I11">
            <v>6.6225719638168812E-4</v>
          </cell>
          <cell r="J11">
            <v>1.0546530393185094E-4</v>
          </cell>
          <cell r="K11">
            <v>0</v>
          </cell>
          <cell r="L11">
            <v>0.67165267467498779</v>
          </cell>
          <cell r="M11">
            <v>0.951926589012146</v>
          </cell>
          <cell r="N11">
            <v>1.3762984275817871</v>
          </cell>
          <cell r="O11">
            <v>2.0844829082489014</v>
          </cell>
          <cell r="P11">
            <v>3.3182048797607422</v>
          </cell>
          <cell r="Q11">
            <v>5.2842626571655273</v>
          </cell>
          <cell r="R11">
            <v>8.4152555465698242</v>
          </cell>
          <cell r="S11">
            <v>1.5592818260192871</v>
          </cell>
          <cell r="T11">
            <v>1.294866681098938</v>
          </cell>
          <cell r="U11">
            <v>1.2055790424346924</v>
          </cell>
          <cell r="V11">
            <v>1.2528924942016602</v>
          </cell>
          <cell r="W11">
            <v>1.253259539604187</v>
          </cell>
          <cell r="X11">
            <v>1.2532632350921631</v>
          </cell>
          <cell r="Y11">
            <v>1.2532632350921631</v>
          </cell>
          <cell r="Z11">
            <v>0.74125051498413086</v>
          </cell>
          <cell r="AA11">
            <v>0.82013636827468872</v>
          </cell>
          <cell r="AB11">
            <v>0.88941681385040283</v>
          </cell>
          <cell r="AC11">
            <v>1.0227653980255127</v>
          </cell>
          <cell r="AD11">
            <v>1.1012156009674072</v>
          </cell>
          <cell r="AE11">
            <v>1.2165592908859253</v>
          </cell>
          <cell r="AF11">
            <v>0.70863306522369385</v>
          </cell>
          <cell r="AG11">
            <v>0.7781713604927063</v>
          </cell>
          <cell r="AH11">
            <v>0.85670828819274902</v>
          </cell>
          <cell r="AI11">
            <v>0.91905969381332397</v>
          </cell>
          <cell r="AJ11">
            <v>0.98692554235458374</v>
          </cell>
          <cell r="AK11">
            <v>1.0609511137008667</v>
          </cell>
          <cell r="AL11">
            <v>1.1545068025588989</v>
          </cell>
          <cell r="AM11">
            <v>1.3014700412750244</v>
          </cell>
        </row>
        <row r="12">
          <cell r="A12">
            <v>1988</v>
          </cell>
          <cell r="B12">
            <v>2320.35498046875</v>
          </cell>
          <cell r="C12">
            <v>5.5805545300245285E-2</v>
          </cell>
          <cell r="D12">
            <v>0.3777482807636261</v>
          </cell>
          <cell r="E12">
            <v>0.45263153314590454</v>
          </cell>
          <cell r="F12">
            <v>0.16962018609046936</v>
          </cell>
          <cell r="G12">
            <v>2.7019282802939415E-2</v>
          </cell>
          <cell r="H12">
            <v>4.3565607629716396E-3</v>
          </cell>
          <cell r="I12">
            <v>7.0246052928268909E-4</v>
          </cell>
          <cell r="J12">
            <v>1.1326613457640633E-4</v>
          </cell>
          <cell r="K12">
            <v>0</v>
          </cell>
          <cell r="L12">
            <v>0.65678989887237549</v>
          </cell>
          <cell r="M12">
            <v>0.94765615463256836</v>
          </cell>
          <cell r="N12">
            <v>1.4111270904541016</v>
          </cell>
          <cell r="O12">
            <v>2.1414611339569092</v>
          </cell>
          <cell r="P12">
            <v>3.4526705741882324</v>
          </cell>
          <cell r="Q12">
            <v>5.5671529769897461</v>
          </cell>
          <cell r="R12">
            <v>8.9765853881835937</v>
          </cell>
          <cell r="S12">
            <v>1.5973219871520996</v>
          </cell>
          <cell r="T12">
            <v>1.3132436275482178</v>
          </cell>
          <cell r="U12">
            <v>1.202019214630127</v>
          </cell>
          <cell r="V12">
            <v>1.2617217302322388</v>
          </cell>
          <cell r="W12">
            <v>1.2617945671081543</v>
          </cell>
          <cell r="X12">
            <v>1.2617949247360229</v>
          </cell>
          <cell r="Y12">
            <v>1.2617952823638916</v>
          </cell>
          <cell r="Z12">
            <v>0.7290656566619873</v>
          </cell>
          <cell r="AA12">
            <v>0.80421948432922363</v>
          </cell>
          <cell r="AB12">
            <v>0.88221931457519531</v>
          </cell>
          <cell r="AC12">
            <v>1.0220546722412109</v>
          </cell>
          <cell r="AD12">
            <v>1.1090939044952393</v>
          </cell>
          <cell r="AE12">
            <v>1.229000449180603</v>
          </cell>
          <cell r="AF12">
            <v>0.69576042890548706</v>
          </cell>
          <cell r="AG12">
            <v>0.7645530104637146</v>
          </cell>
          <cell r="AH12">
            <v>0.84621375799179077</v>
          </cell>
          <cell r="AI12">
            <v>0.91290026903152466</v>
          </cell>
          <cell r="AJ12">
            <v>0.98399937152862549</v>
          </cell>
          <cell r="AK12">
            <v>1.0646449327468872</v>
          </cell>
          <cell r="AL12">
            <v>1.1650063991546631</v>
          </cell>
          <cell r="AM12">
            <v>1.3126645088195801</v>
          </cell>
        </row>
        <row r="13">
          <cell r="A13">
            <v>1989</v>
          </cell>
          <cell r="B13">
            <v>2633.815185546875</v>
          </cell>
          <cell r="C13">
            <v>5.4682012647390366E-2</v>
          </cell>
          <cell r="D13">
            <v>0.37479338049888611</v>
          </cell>
          <cell r="E13">
            <v>0.45264539122581482</v>
          </cell>
          <cell r="F13">
            <v>0.17256122827529907</v>
          </cell>
          <cell r="G13">
            <v>2.8372233733534813E-2</v>
          </cell>
          <cell r="H13">
            <v>4.7317845746874809E-3</v>
          </cell>
          <cell r="I13">
            <v>7.8926054993644357E-4</v>
          </cell>
          <cell r="J13">
            <v>1.3164863048586994E-4</v>
          </cell>
          <cell r="K13">
            <v>0</v>
          </cell>
          <cell r="L13">
            <v>0.64847880601882935</v>
          </cell>
          <cell r="M13">
            <v>0.94547384977340698</v>
          </cell>
          <cell r="N13">
            <v>1.4053350687026978</v>
          </cell>
          <cell r="O13">
            <v>2.2076513767242432</v>
          </cell>
          <cell r="P13">
            <v>3.6804144382476807</v>
          </cell>
          <cell r="Q13">
            <v>6.1388988494873047</v>
          </cell>
          <cell r="R13">
            <v>10.239683151245117</v>
          </cell>
          <cell r="S13">
            <v>1.6197187900543213</v>
          </cell>
          <cell r="T13">
            <v>1.3225255012512207</v>
          </cell>
          <cell r="U13">
            <v>1.2279009819030762</v>
          </cell>
          <cell r="V13">
            <v>1.2851773500442505</v>
          </cell>
          <cell r="W13">
            <v>1.2856662273406982</v>
          </cell>
          <cell r="X13">
            <v>1.2856711149215698</v>
          </cell>
          <cell r="Y13">
            <v>1.2856708765029907</v>
          </cell>
          <cell r="Z13">
            <v>0.72507292032241821</v>
          </cell>
          <cell r="AA13">
            <v>0.80001884698867798</v>
          </cell>
          <cell r="AB13">
            <v>0.87620717287063599</v>
          </cell>
          <cell r="AC13">
            <v>1.0195949077606201</v>
          </cell>
          <cell r="AD13">
            <v>1.1051208972930908</v>
          </cell>
          <cell r="AE13">
            <v>1.2287654876708984</v>
          </cell>
          <cell r="AF13">
            <v>0.6912415623664856</v>
          </cell>
          <cell r="AG13">
            <v>0.76059073209762573</v>
          </cell>
          <cell r="AH13">
            <v>0.84018003940582275</v>
          </cell>
          <cell r="AI13">
            <v>0.90910130739212036</v>
          </cell>
          <cell r="AJ13">
            <v>0.98166137933731079</v>
          </cell>
          <cell r="AK13">
            <v>1.0617024898529053</v>
          </cell>
          <cell r="AL13">
            <v>1.1621708869934082</v>
          </cell>
          <cell r="AM13">
            <v>1.3209192752838135</v>
          </cell>
        </row>
        <row r="14">
          <cell r="A14">
            <v>1990</v>
          </cell>
          <cell r="B14">
            <v>2718.958251953125</v>
          </cell>
          <cell r="C14">
            <v>5.4995205253362656E-2</v>
          </cell>
          <cell r="D14">
            <v>0.37660777568817139</v>
          </cell>
          <cell r="E14">
            <v>0.45351392030715942</v>
          </cell>
          <cell r="F14">
            <v>0.169878289103508</v>
          </cell>
          <cell r="G14">
            <v>2.6976656168699265E-2</v>
          </cell>
          <cell r="H14">
            <v>4.335351288318634E-3</v>
          </cell>
          <cell r="I14">
            <v>6.9673621328547597E-4</v>
          </cell>
          <cell r="J14">
            <v>1.1197278217878193E-4</v>
          </cell>
          <cell r="K14">
            <v>0</v>
          </cell>
          <cell r="L14">
            <v>0.65047407150268555</v>
          </cell>
          <cell r="M14">
            <v>0.94788169860839844</v>
          </cell>
          <cell r="N14">
            <v>1.4157018661499023</v>
          </cell>
          <cell r="O14">
            <v>2.1419470310211182</v>
          </cell>
          <cell r="P14">
            <v>3.4420785903930664</v>
          </cell>
          <cell r="Q14">
            <v>5.5317788124084473</v>
          </cell>
          <cell r="R14">
            <v>8.8901433944702148</v>
          </cell>
          <cell r="S14">
            <v>1.6142154932022095</v>
          </cell>
          <cell r="T14">
            <v>1.3153376579284668</v>
          </cell>
          <cell r="U14">
            <v>1.1999582052230835</v>
          </cell>
          <cell r="V14">
            <v>1.2594456672668457</v>
          </cell>
          <cell r="W14">
            <v>1.2595154047012329</v>
          </cell>
          <cell r="X14">
            <v>1.259515643119812</v>
          </cell>
          <cell r="Y14">
            <v>1.2595160007476807</v>
          </cell>
          <cell r="Z14">
            <v>0.72579336166381836</v>
          </cell>
          <cell r="AA14">
            <v>0.80865979194641113</v>
          </cell>
          <cell r="AB14">
            <v>0.88160324096679688</v>
          </cell>
          <cell r="AC14">
            <v>1.0230906009674072</v>
          </cell>
          <cell r="AD14">
            <v>1.1108447313308716</v>
          </cell>
          <cell r="AE14">
            <v>1.2325617074966431</v>
          </cell>
          <cell r="AF14">
            <v>0.69114559888839722</v>
          </cell>
          <cell r="AG14">
            <v>0.76484841108322144</v>
          </cell>
          <cell r="AH14">
            <v>0.8470911979675293</v>
          </cell>
          <cell r="AI14">
            <v>0.91304057836532593</v>
          </cell>
          <cell r="AJ14">
            <v>0.98455703258514404</v>
          </cell>
          <cell r="AK14">
            <v>1.0660538673400879</v>
          </cell>
          <cell r="AL14">
            <v>1.1675566434860229</v>
          </cell>
          <cell r="AM14">
            <v>1.3169716596603394</v>
          </cell>
        </row>
        <row r="15">
          <cell r="A15">
            <v>1991</v>
          </cell>
          <cell r="B15">
            <v>3194.35107421875</v>
          </cell>
          <cell r="C15">
            <v>5.7350080460309982E-2</v>
          </cell>
          <cell r="D15">
            <v>0.38338387012481689</v>
          </cell>
          <cell r="E15">
            <v>0.44943702220916748</v>
          </cell>
          <cell r="F15">
            <v>0.16717912256717682</v>
          </cell>
          <cell r="G15">
            <v>2.6786351576447487E-2</v>
          </cell>
          <cell r="H15">
            <v>4.3462356552481651E-3</v>
          </cell>
          <cell r="I15">
            <v>7.0521567249670625E-4</v>
          </cell>
          <cell r="J15">
            <v>1.1442754475865513E-4</v>
          </cell>
          <cell r="K15">
            <v>0</v>
          </cell>
          <cell r="L15">
            <v>0.67055881023406982</v>
          </cell>
          <cell r="M15">
            <v>0.95010477304458618</v>
          </cell>
          <cell r="N15">
            <v>1.3873584270477295</v>
          </cell>
          <cell r="O15">
            <v>2.1156980991363525</v>
          </cell>
          <cell r="P15">
            <v>3.4326200485229492</v>
          </cell>
          <cell r="Q15">
            <v>5.5697317123413086</v>
          </cell>
          <cell r="R15">
            <v>9.0373878479003906</v>
          </cell>
          <cell r="S15">
            <v>1.5619641542434692</v>
          </cell>
          <cell r="T15">
            <v>1.2979960441589355</v>
          </cell>
          <cell r="U15">
            <v>1.2050174474716187</v>
          </cell>
          <cell r="V15">
            <v>1.2660763263702393</v>
          </cell>
          <cell r="W15">
            <v>1.2661569118499756</v>
          </cell>
          <cell r="X15">
            <v>1.2661573886871338</v>
          </cell>
          <cell r="Y15">
            <v>1.2661572694778442</v>
          </cell>
          <cell r="Z15">
            <v>0.74128293991088867</v>
          </cell>
          <cell r="AA15">
            <v>0.82001936435699463</v>
          </cell>
          <cell r="AB15">
            <v>0.88795751333236694</v>
          </cell>
          <cell r="AC15">
            <v>1.0210011005401611</v>
          </cell>
          <cell r="AD15">
            <v>1.102327823638916</v>
          </cell>
          <cell r="AE15">
            <v>1.2153903245925903</v>
          </cell>
          <cell r="AF15">
            <v>0.70845794677734375</v>
          </cell>
          <cell r="AG15">
            <v>0.77851128578186035</v>
          </cell>
          <cell r="AH15">
            <v>0.85592609643936157</v>
          </cell>
          <cell r="AI15">
            <v>0.9174426794052124</v>
          </cell>
          <cell r="AJ15">
            <v>0.98460209369659424</v>
          </cell>
          <cell r="AK15">
            <v>1.0609428882598877</v>
          </cell>
          <cell r="AL15">
            <v>1.1549546718597412</v>
          </cell>
          <cell r="AM15">
            <v>1.2938703298568726</v>
          </cell>
        </row>
        <row r="16">
          <cell r="A16">
            <v>1992</v>
          </cell>
          <cell r="B16">
            <v>3961.220458984375</v>
          </cell>
          <cell r="C16">
            <v>5.3884118795394897E-2</v>
          </cell>
          <cell r="D16">
            <v>0.36881211400032043</v>
          </cell>
          <cell r="E16">
            <v>0.45421439409255981</v>
          </cell>
          <cell r="F16">
            <v>0.17697347700595856</v>
          </cell>
          <cell r="G16">
            <v>2.9458772391080856E-2</v>
          </cell>
          <cell r="H16">
            <v>4.9649756401777267E-3</v>
          </cell>
          <cell r="I16">
            <v>8.3754165098071098E-4</v>
          </cell>
          <cell r="J16">
            <v>1.4139809354674071E-4</v>
          </cell>
          <cell r="K16">
            <v>0</v>
          </cell>
          <cell r="L16">
            <v>0.63568425178527832</v>
          </cell>
          <cell r="M16">
            <v>0.93279165029525757</v>
          </cell>
          <cell r="N16">
            <v>1.4307019710540771</v>
          </cell>
          <cell r="O16">
            <v>2.2789306640625</v>
          </cell>
          <cell r="P16">
            <v>3.8383617401123047</v>
          </cell>
          <cell r="Q16">
            <v>6.471982479095459</v>
          </cell>
          <cell r="R16">
            <v>10.921463966369629</v>
          </cell>
          <cell r="S16">
            <v>1.6537139415740967</v>
          </cell>
          <cell r="T16">
            <v>1.3533309698104858</v>
          </cell>
          <cell r="U16">
            <v>1.2369695901870728</v>
          </cell>
          <cell r="V16">
            <v>1.292657732963562</v>
          </cell>
          <cell r="W16">
            <v>1.2935142517089844</v>
          </cell>
          <cell r="X16">
            <v>1.294103741645813</v>
          </cell>
          <cell r="Y16">
            <v>1.2946807146072388</v>
          </cell>
          <cell r="Z16">
            <v>0.70902568101882935</v>
          </cell>
          <cell r="AA16">
            <v>0.78890281915664673</v>
          </cell>
          <cell r="AB16">
            <v>0.86564111709594727</v>
          </cell>
          <cell r="AC16">
            <v>1.0145218372344971</v>
          </cell>
          <cell r="AD16">
            <v>1.1090495586395264</v>
          </cell>
          <cell r="AE16">
            <v>1.2426469326019287</v>
          </cell>
          <cell r="AF16">
            <v>0.67499852180480957</v>
          </cell>
          <cell r="AG16">
            <v>0.74687474966049194</v>
          </cell>
          <cell r="AH16">
            <v>0.82961493730545044</v>
          </cell>
          <cell r="AI16">
            <v>0.89779162406921387</v>
          </cell>
          <cell r="AJ16">
            <v>0.97225546836853027</v>
          </cell>
          <cell r="AK16">
            <v>1.0610671043395996</v>
          </cell>
          <cell r="AL16">
            <v>1.1710357666015625</v>
          </cell>
          <cell r="AM16">
            <v>1.3377858400344849</v>
          </cell>
        </row>
        <row r="17">
          <cell r="A17">
            <v>1993</v>
          </cell>
          <cell r="B17">
            <v>4939.8408203125</v>
          </cell>
          <cell r="C17">
            <v>5.151786282658577E-2</v>
          </cell>
          <cell r="D17">
            <v>0.35886391997337341</v>
          </cell>
          <cell r="E17">
            <v>0.45747601985931396</v>
          </cell>
          <cell r="F17">
            <v>0.18366006016731262</v>
          </cell>
          <cell r="G17">
            <v>3.1283233314752579E-2</v>
          </cell>
          <cell r="H17">
            <v>5.3873900324106216E-3</v>
          </cell>
          <cell r="I17">
            <v>9.278808138333261E-4</v>
          </cell>
          <cell r="J17">
            <v>1.598108938196674E-4</v>
          </cell>
          <cell r="K17">
            <v>0</v>
          </cell>
          <cell r="L17">
            <v>0.61187523603439331</v>
          </cell>
          <cell r="M17">
            <v>0.92097181081771851</v>
          </cell>
          <cell r="N17">
            <v>1.4602924585342407</v>
          </cell>
          <cell r="O17">
            <v>2.3903696537017822</v>
          </cell>
          <cell r="P17">
            <v>4.1153616905212402</v>
          </cell>
          <cell r="Q17">
            <v>7.0879487991333008</v>
          </cell>
          <cell r="R17">
            <v>12.207727432250977</v>
          </cell>
          <cell r="S17">
            <v>1.722359299659729</v>
          </cell>
          <cell r="T17">
            <v>1.3923033475875854</v>
          </cell>
          <cell r="U17">
            <v>1.2576936483383179</v>
          </cell>
          <cell r="V17">
            <v>1.3087195158004761</v>
          </cell>
          <cell r="W17">
            <v>1.30909264087677</v>
          </cell>
          <cell r="X17">
            <v>1.3090963363647461</v>
          </cell>
          <cell r="Y17">
            <v>1.3090962171554565</v>
          </cell>
          <cell r="Z17">
            <v>0.68700343370437622</v>
          </cell>
          <cell r="AA17">
            <v>0.76765942573547363</v>
          </cell>
          <cell r="AB17">
            <v>0.85040557384490967</v>
          </cell>
          <cell r="AC17">
            <v>1.0100984573364258</v>
          </cell>
          <cell r="AD17">
            <v>1.1136382818222046</v>
          </cell>
          <cell r="AE17">
            <v>1.2612550258636475</v>
          </cell>
          <cell r="AF17">
            <v>0.6521567702293396</v>
          </cell>
          <cell r="AG17">
            <v>0.7252776026725769</v>
          </cell>
          <cell r="AH17">
            <v>0.81165176630020142</v>
          </cell>
          <cell r="AI17">
            <v>0.88437455892562866</v>
          </cell>
          <cell r="AJ17">
            <v>0.96382659673690796</v>
          </cell>
          <cell r="AK17">
            <v>1.0611515045166016</v>
          </cell>
          <cell r="AL17">
            <v>1.1820144653320312</v>
          </cell>
          <cell r="AM17">
            <v>1.3677674531936646</v>
          </cell>
        </row>
        <row r="18">
          <cell r="A18">
            <v>1994</v>
          </cell>
          <cell r="B18">
            <v>6835.25</v>
          </cell>
          <cell r="C18">
            <v>5.0431307405233383E-2</v>
          </cell>
          <cell r="D18">
            <v>0.35620874166488647</v>
          </cell>
          <cell r="E18">
            <v>0.45864385366439819</v>
          </cell>
          <cell r="F18">
            <v>0.18514741957187653</v>
          </cell>
          <cell r="G18">
            <v>3.1784657388925552E-2</v>
          </cell>
          <cell r="H18">
            <v>5.5165020748972893E-3</v>
          </cell>
          <cell r="I18">
            <v>9.575754520483315E-4</v>
          </cell>
          <cell r="J18">
            <v>1.6622569819446653E-4</v>
          </cell>
          <cell r="K18">
            <v>0</v>
          </cell>
          <cell r="L18">
            <v>0.60130298137664795</v>
          </cell>
          <cell r="M18">
            <v>0.92316585779190063</v>
          </cell>
          <cell r="N18">
            <v>1.4647078514099121</v>
          </cell>
          <cell r="O18">
            <v>2.4179692268371582</v>
          </cell>
          <cell r="P18">
            <v>4.1953020095825195</v>
          </cell>
          <cell r="Q18">
            <v>7.2821941375732422</v>
          </cell>
          <cell r="R18">
            <v>12.640914916992188</v>
          </cell>
          <cell r="S18">
            <v>1.7546501159667969</v>
          </cell>
          <cell r="T18">
            <v>1.3947466611862183</v>
          </cell>
          <cell r="U18">
            <v>1.264056921005249</v>
          </cell>
          <cell r="V18">
            <v>1.3145186901092529</v>
          </cell>
          <cell r="W18">
            <v>1.3149236440658569</v>
          </cell>
          <cell r="X18">
            <v>1.3149546384811401</v>
          </cell>
          <cell r="Y18">
            <v>1.3149815797805786</v>
          </cell>
          <cell r="Z18">
            <v>0.67841535806655884</v>
          </cell>
          <cell r="AA18">
            <v>0.76687681674957275</v>
          </cell>
          <cell r="AB18">
            <v>0.84933978319168091</v>
          </cell>
          <cell r="AC18">
            <v>1.0130361318588257</v>
          </cell>
          <cell r="AD18">
            <v>1.1158366203308105</v>
          </cell>
          <cell r="AE18">
            <v>1.2644518613815308</v>
          </cell>
          <cell r="AF18">
            <v>0.64178335666656494</v>
          </cell>
          <cell r="AG18">
            <v>0.72079914808273315</v>
          </cell>
          <cell r="AH18">
            <v>0.81030488014221191</v>
          </cell>
          <cell r="AI18">
            <v>0.88488715887069702</v>
          </cell>
          <cell r="AJ18">
            <v>0.9665604829788208</v>
          </cell>
          <cell r="AK18">
            <v>1.0635988712310791</v>
          </cell>
          <cell r="AL18">
            <v>1.184569239616394</v>
          </cell>
          <cell r="AM18">
            <v>1.3717097043991089</v>
          </cell>
        </row>
        <row r="19">
          <cell r="A19">
            <v>1995</v>
          </cell>
          <cell r="B19">
            <v>8191.91748046875</v>
          </cell>
          <cell r="C19">
            <v>4.9763381481170654E-2</v>
          </cell>
          <cell r="D19">
            <v>0.35457706451416016</v>
          </cell>
          <cell r="E19">
            <v>0.4593614935874939</v>
          </cell>
          <cell r="F19">
            <v>0.18606142699718475</v>
          </cell>
          <cell r="G19">
            <v>3.2092776149511337E-2</v>
          </cell>
          <cell r="H19">
            <v>5.59584004804492E-3</v>
          </cell>
          <cell r="I19">
            <v>9.7582215676084161E-4</v>
          </cell>
          <cell r="J19">
            <v>1.701674482319504E-4</v>
          </cell>
          <cell r="K19">
            <v>0</v>
          </cell>
          <cell r="L19">
            <v>0.59480679035186768</v>
          </cell>
          <cell r="M19">
            <v>0.92451435327529907</v>
          </cell>
          <cell r="N19">
            <v>1.4674214124679565</v>
          </cell>
          <cell r="O19">
            <v>2.4349286556243896</v>
          </cell>
          <cell r="P19">
            <v>4.2444243431091309</v>
          </cell>
          <cell r="Q19">
            <v>7.4015541076660156</v>
          </cell>
          <cell r="R19">
            <v>12.907100677490234</v>
          </cell>
          <cell r="S19">
            <v>1.7750612497329712</v>
          </cell>
          <cell r="T19">
            <v>1.3962421417236328</v>
          </cell>
          <cell r="U19">
            <v>1.2679481506347656</v>
          </cell>
          <cell r="V19">
            <v>1.3180171251296997</v>
          </cell>
          <cell r="W19">
            <v>1.3183978796005249</v>
          </cell>
          <cell r="X19">
            <v>1.3184016942977905</v>
          </cell>
          <cell r="Y19">
            <v>1.3184016942977905</v>
          </cell>
          <cell r="Z19">
            <v>0.67313849925994873</v>
          </cell>
          <cell r="AA19">
            <v>0.76639622449874878</v>
          </cell>
          <cell r="AB19">
            <v>0.84868514537811279</v>
          </cell>
          <cell r="AC19">
            <v>1.0148413181304932</v>
          </cell>
          <cell r="AD19">
            <v>1.1171878576278687</v>
          </cell>
          <cell r="AE19">
            <v>1.2664166688919067</v>
          </cell>
          <cell r="AF19">
            <v>0.63540881872177124</v>
          </cell>
          <cell r="AG19">
            <v>0.71804887056350708</v>
          </cell>
          <cell r="AH19">
            <v>0.80947595834732056</v>
          </cell>
          <cell r="AI19">
            <v>0.88520312309265137</v>
          </cell>
          <cell r="AJ19">
            <v>0.968239426612854</v>
          </cell>
          <cell r="AK19">
            <v>1.0651031732559204</v>
          </cell>
          <cell r="AL19">
            <v>1.1861399412155151</v>
          </cell>
          <cell r="AM19">
            <v>1.3741326332092285</v>
          </cell>
        </row>
        <row r="20">
          <cell r="A20">
            <v>1996</v>
          </cell>
          <cell r="B20">
            <v>8916.470703125</v>
          </cell>
          <cell r="C20">
            <v>4.9821596592664719E-2</v>
          </cell>
          <cell r="D20">
            <v>0.35425278544425964</v>
          </cell>
          <cell r="E20">
            <v>0.45930403470993042</v>
          </cell>
          <cell r="F20">
            <v>0.18644316494464874</v>
          </cell>
          <cell r="G20">
            <v>3.1737957149744034E-2</v>
          </cell>
          <cell r="H20">
            <v>5.4587717168033123E-3</v>
          </cell>
          <cell r="I20">
            <v>9.3889480922371149E-4</v>
          </cell>
          <cell r="J20">
            <v>1.6148749273270369E-4</v>
          </cell>
          <cell r="K20">
            <v>0</v>
          </cell>
          <cell r="L20">
            <v>0.59658479690551758</v>
          </cell>
          <cell r="M20">
            <v>0.92071861028671265</v>
          </cell>
          <cell r="N20">
            <v>1.4962687492370605</v>
          </cell>
          <cell r="O20">
            <v>2.4264051914215088</v>
          </cell>
          <cell r="P20">
            <v>4.1731114387512207</v>
          </cell>
          <cell r="Q20">
            <v>7.1776437759399414</v>
          </cell>
          <cell r="R20">
            <v>12.345362663269043</v>
          </cell>
          <cell r="S20">
            <v>1.769662618637085</v>
          </cell>
          <cell r="T20">
            <v>1.4027026891708374</v>
          </cell>
          <cell r="U20">
            <v>1.2460540533065796</v>
          </cell>
          <cell r="V20">
            <v>1.3080238103866577</v>
          </cell>
          <cell r="W20">
            <v>1.3080818653106689</v>
          </cell>
          <cell r="X20">
            <v>1.3080822229385376</v>
          </cell>
          <cell r="Y20">
            <v>1.3080822229385376</v>
          </cell>
          <cell r="Z20">
            <v>0.67542570829391479</v>
          </cell>
          <cell r="AA20">
            <v>0.76160109043121338</v>
          </cell>
          <cell r="AB20">
            <v>0.84667295217514038</v>
          </cell>
          <cell r="AC20">
            <v>1.0132303237915039</v>
          </cell>
          <cell r="AD20">
            <v>1.1185507774353027</v>
          </cell>
          <cell r="AE20">
            <v>1.2698218822479248</v>
          </cell>
          <cell r="AF20">
            <v>0.63893997669219971</v>
          </cell>
          <cell r="AG20">
            <v>0.71629488468170166</v>
          </cell>
          <cell r="AH20">
            <v>0.8069877028465271</v>
          </cell>
          <cell r="AI20">
            <v>0.88208925724029541</v>
          </cell>
          <cell r="AJ20">
            <v>0.96533715724945068</v>
          </cell>
          <cell r="AK20">
            <v>1.0649455785751343</v>
          </cell>
          <cell r="AL20">
            <v>1.188660740852356</v>
          </cell>
          <cell r="AM20">
            <v>1.3740969896316528</v>
          </cell>
        </row>
        <row r="21">
          <cell r="A21">
            <v>1997</v>
          </cell>
          <cell r="B21">
            <v>9734.8720703125</v>
          </cell>
          <cell r="C21">
            <v>4.6240925788879395E-2</v>
          </cell>
          <cell r="D21">
            <v>0.34431347250938416</v>
          </cell>
          <cell r="E21">
            <v>0.46403202414512634</v>
          </cell>
          <cell r="F21">
            <v>0.1916545033454895</v>
          </cell>
          <cell r="G21">
            <v>3.3310443162918091E-2</v>
          </cell>
          <cell r="H21">
            <v>5.8475709520280361E-3</v>
          </cell>
          <cell r="I21">
            <v>1.0266238823533058E-3</v>
          </cell>
          <cell r="J21">
            <v>1.8023846496362239E-4</v>
          </cell>
          <cell r="K21">
            <v>0</v>
          </cell>
          <cell r="L21">
            <v>0.56657159328460693</v>
          </cell>
          <cell r="M21">
            <v>0.91964161396026611</v>
          </cell>
          <cell r="N21">
            <v>1.5062336921691895</v>
          </cell>
          <cell r="O21">
            <v>2.5174524784088135</v>
          </cell>
          <cell r="P21">
            <v>4.4182238578796387</v>
          </cell>
          <cell r="Q21">
            <v>7.756798267364502</v>
          </cell>
          <cell r="R21">
            <v>13.618165016174316</v>
          </cell>
          <cell r="S21">
            <v>1.8704296350479126</v>
          </cell>
          <cell r="T21">
            <v>1.425960898399353</v>
          </cell>
          <cell r="U21">
            <v>1.2724088430404663</v>
          </cell>
          <cell r="V21">
            <v>1.3231806755065918</v>
          </cell>
          <cell r="W21">
            <v>1.3235117197036743</v>
          </cell>
          <cell r="X21">
            <v>1.3235150575637817</v>
          </cell>
          <cell r="Y21">
            <v>1.3235150575637817</v>
          </cell>
          <cell r="Z21">
            <v>0.65331548452377319</v>
          </cell>
          <cell r="AA21">
            <v>0.74563336372375488</v>
          </cell>
          <cell r="AB21">
            <v>0.8384023904800415</v>
          </cell>
          <cell r="AC21">
            <v>1.0160020589828491</v>
          </cell>
          <cell r="AD21">
            <v>1.1252295970916748</v>
          </cell>
          <cell r="AE21">
            <v>1.2867815494537354</v>
          </cell>
          <cell r="AF21">
            <v>0.61198872327804565</v>
          </cell>
          <cell r="AG21">
            <v>0.69652289152145386</v>
          </cell>
          <cell r="AH21">
            <v>0.79516315460205078</v>
          </cell>
          <cell r="AI21">
            <v>0.87705069780349731</v>
          </cell>
          <cell r="AJ21">
            <v>0.966269850730896</v>
          </cell>
          <cell r="AK21">
            <v>1.069766640663147</v>
          </cell>
          <cell r="AL21">
            <v>1.199651837348938</v>
          </cell>
          <cell r="AM21">
            <v>1.4046319723129272</v>
          </cell>
        </row>
        <row r="22">
          <cell r="A22">
            <v>1998</v>
          </cell>
          <cell r="B22">
            <v>10053.3212890625</v>
          </cell>
          <cell r="C22">
            <v>4.5026447623968124E-2</v>
          </cell>
          <cell r="D22">
            <v>0.33906349539756775</v>
          </cell>
          <cell r="E22">
            <v>0.46522814035415649</v>
          </cell>
          <cell r="F22">
            <v>0.19570837914943695</v>
          </cell>
          <cell r="G22">
            <v>3.4697402268648148E-2</v>
          </cell>
          <cell r="H22">
            <v>6.2114684842526913E-3</v>
          </cell>
          <cell r="I22">
            <v>1.1120715644210577E-3</v>
          </cell>
          <cell r="J22">
            <v>1.991000899579376E-4</v>
          </cell>
          <cell r="K22">
            <v>0</v>
          </cell>
          <cell r="L22">
            <v>0.55301356315612793</v>
          </cell>
          <cell r="M22">
            <v>0.91479361057281494</v>
          </cell>
          <cell r="N22">
            <v>1.5174428224563599</v>
          </cell>
          <cell r="O22">
            <v>2.5927760601043701</v>
          </cell>
          <cell r="P22">
            <v>4.6403589248657227</v>
          </cell>
          <cell r="Q22">
            <v>8.3078546524047852</v>
          </cell>
          <cell r="R22">
            <v>14.873994827270508</v>
          </cell>
          <cell r="S22">
            <v>1.9187264442443848</v>
          </cell>
          <cell r="T22">
            <v>1.4449958801269531</v>
          </cell>
          <cell r="U22">
            <v>1.2897248268127441</v>
          </cell>
          <cell r="V22">
            <v>1.3382337093353271</v>
          </cell>
          <cell r="W22">
            <v>1.338575005531311</v>
          </cell>
          <cell r="X22">
            <v>1.338578462600708</v>
          </cell>
          <cell r="Y22">
            <v>1.338578462600708</v>
          </cell>
          <cell r="Z22">
            <v>0.63824909925460815</v>
          </cell>
          <cell r="AA22">
            <v>0.73591345548629761</v>
          </cell>
          <cell r="AB22">
            <v>0.83147233724594116</v>
          </cell>
          <cell r="AC22">
            <v>1.0138329267501831</v>
          </cell>
          <cell r="AD22">
            <v>1.1288559436798096</v>
          </cell>
          <cell r="AE22">
            <v>1.2947087287902832</v>
          </cell>
          <cell r="AF22">
            <v>0.59771496057510376</v>
          </cell>
          <cell r="AG22">
            <v>0.6845165491104126</v>
          </cell>
          <cell r="AH22">
            <v>0.78690421581268311</v>
          </cell>
          <cell r="AI22">
            <v>0.87123483419418335</v>
          </cell>
          <cell r="AJ22">
            <v>0.96266764402389526</v>
          </cell>
          <cell r="AK22">
            <v>1.0701054334640503</v>
          </cell>
          <cell r="AL22">
            <v>1.2056431770324707</v>
          </cell>
          <cell r="AM22">
            <v>1.4138649702072144</v>
          </cell>
        </row>
        <row r="23">
          <cell r="A23">
            <v>1999</v>
          </cell>
          <cell r="B23">
            <v>10545.482421875</v>
          </cell>
          <cell r="C23">
            <v>4.410528764128685E-2</v>
          </cell>
          <cell r="D23">
            <v>0.33391889929771423</v>
          </cell>
          <cell r="E23">
            <v>0.46714687347412109</v>
          </cell>
          <cell r="F23">
            <v>0.19893421232700348</v>
          </cell>
          <cell r="G23">
            <v>3.550136461853981E-2</v>
          </cell>
          <cell r="H23">
            <v>6.3980589620769024E-3</v>
          </cell>
          <cell r="I23">
            <v>1.1531636118888855E-3</v>
          </cell>
          <cell r="J23">
            <v>2.0784225489478558E-4</v>
          </cell>
          <cell r="K23">
            <v>0</v>
          </cell>
          <cell r="L23">
            <v>0.54195725917816162</v>
          </cell>
          <cell r="M23">
            <v>0.91221237182617188</v>
          </cell>
          <cell r="N23">
            <v>1.5409785509109497</v>
          </cell>
          <cell r="O23">
            <v>2.6425158977508545</v>
          </cell>
          <cell r="P23">
            <v>4.761171817779541</v>
          </cell>
          <cell r="Q23">
            <v>8.5813465118408203</v>
          </cell>
          <cell r="R23">
            <v>15.46672534942627</v>
          </cell>
          <cell r="S23">
            <v>1.9597582817077637</v>
          </cell>
          <cell r="T23">
            <v>1.4603641033172607</v>
          </cell>
          <cell r="U23">
            <v>1.2909603118896484</v>
          </cell>
          <cell r="V23">
            <v>1.3434683084487915</v>
          </cell>
          <cell r="W23">
            <v>1.3437992334365845</v>
          </cell>
          <cell r="X23">
            <v>1.3438026905059814</v>
          </cell>
          <cell r="Y23">
            <v>1.3438025712966919</v>
          </cell>
          <cell r="Z23">
            <v>0.62621039152145386</v>
          </cell>
          <cell r="AA23">
            <v>0.72264909744262695</v>
          </cell>
          <cell r="AB23">
            <v>0.82189083099365234</v>
          </cell>
          <cell r="AC23">
            <v>1.013723611831665</v>
          </cell>
          <cell r="AD23">
            <v>1.1300361156463623</v>
          </cell>
          <cell r="AE23">
            <v>1.3027679920196533</v>
          </cell>
          <cell r="AF23">
            <v>0.58561861515045166</v>
          </cell>
          <cell r="AG23">
            <v>0.67221063375473022</v>
          </cell>
          <cell r="AH23">
            <v>0.77477473020553589</v>
          </cell>
          <cell r="AI23">
            <v>0.86553221940994263</v>
          </cell>
          <cell r="AJ23">
            <v>0.96126657724380493</v>
          </cell>
          <cell r="AK23">
            <v>1.0709277391433716</v>
          </cell>
          <cell r="AL23">
            <v>1.2095122337341309</v>
          </cell>
          <cell r="AM23">
            <v>1.4297622442245483</v>
          </cell>
        </row>
        <row r="24">
          <cell r="A24">
            <v>2000</v>
          </cell>
          <cell r="B24">
            <v>11547.4375</v>
          </cell>
          <cell r="C24">
            <v>4.1188046336174011E-2</v>
          </cell>
          <cell r="D24">
            <v>0.32507398724555969</v>
          </cell>
          <cell r="E24">
            <v>0.47074329853057861</v>
          </cell>
          <cell r="F24">
            <v>0.20418272912502289</v>
          </cell>
          <cell r="G24">
            <v>3.6814682185649872E-2</v>
          </cell>
          <cell r="H24">
            <v>6.7005865275859833E-3</v>
          </cell>
          <cell r="I24">
            <v>1.2196674942970276E-3</v>
          </cell>
          <cell r="J24">
            <v>2.2200887906365097E-4</v>
          </cell>
          <cell r="K24">
            <v>0</v>
          </cell>
          <cell r="L24">
            <v>0.5172467827796936</v>
          </cell>
          <cell r="M24">
            <v>0.90366828441619873</v>
          </cell>
          <cell r="N24">
            <v>1.5724421739578247</v>
          </cell>
          <cell r="O24">
            <v>2.7244482040405273</v>
          </cell>
          <cell r="P24">
            <v>4.9575810432434082</v>
          </cell>
          <cell r="Q24">
            <v>9.0239667892456055</v>
          </cell>
          <cell r="R24">
            <v>16.425792694091797</v>
          </cell>
          <cell r="S24">
            <v>2.0596485137939453</v>
          </cell>
          <cell r="T24">
            <v>1.493747353553772</v>
          </cell>
          <cell r="U24">
            <v>1.2985070943832397</v>
          </cell>
          <cell r="V24">
            <v>1.3512711524963379</v>
          </cell>
          <cell r="W24">
            <v>1.35158371925354</v>
          </cell>
          <cell r="X24">
            <v>1.3515869379043579</v>
          </cell>
          <cell r="Y24">
            <v>1.3515869379043579</v>
          </cell>
          <cell r="Z24">
            <v>0.60732001066207886</v>
          </cell>
          <cell r="AA24">
            <v>0.70839357376098633</v>
          </cell>
          <cell r="AB24">
            <v>0.81267088651657104</v>
          </cell>
          <cell r="AC24">
            <v>1.0120418071746826</v>
          </cell>
          <cell r="AD24">
            <v>1.1372749805450439</v>
          </cell>
          <cell r="AE24">
            <v>1.321480393409729</v>
          </cell>
          <cell r="AF24">
            <v>0.56389200687408447</v>
          </cell>
          <cell r="AG24">
            <v>0.65507137775421143</v>
          </cell>
          <cell r="AH24">
            <v>0.76354777812957764</v>
          </cell>
          <cell r="AI24">
            <v>0.85634815692901611</v>
          </cell>
          <cell r="AJ24">
            <v>0.95601803064346313</v>
          </cell>
          <cell r="AK24">
            <v>1.0736769437789917</v>
          </cell>
          <cell r="AL24">
            <v>1.2221026420593262</v>
          </cell>
          <cell r="AM24">
            <v>1.4556353092193604</v>
          </cell>
        </row>
        <row r="25">
          <cell r="A25">
            <v>2001</v>
          </cell>
          <cell r="B25">
            <v>12376.7294921875</v>
          </cell>
          <cell r="C25">
            <v>3.9951857179403305E-2</v>
          </cell>
          <cell r="D25">
            <v>0.31823605298995972</v>
          </cell>
          <cell r="E25">
            <v>0.47002500295639038</v>
          </cell>
          <cell r="F25">
            <v>0.2117389589548111</v>
          </cell>
          <cell r="G25">
            <v>4.0016643702983856E-2</v>
          </cell>
          <cell r="H25">
            <v>7.6456340029835701E-3</v>
          </cell>
          <cell r="I25">
            <v>1.4609395293518901E-3</v>
          </cell>
          <cell r="J25">
            <v>2.7915879036299884E-4</v>
          </cell>
          <cell r="K25">
            <v>0</v>
          </cell>
          <cell r="L25">
            <v>0.5031248927116394</v>
          </cell>
          <cell r="M25">
            <v>0.89182204008102417</v>
          </cell>
          <cell r="N25">
            <v>1.5890375375747681</v>
          </cell>
          <cell r="O25">
            <v>2.877178430557251</v>
          </cell>
          <cell r="P25">
            <v>5.495551586151123</v>
          </cell>
          <cell r="Q25">
            <v>10.50095272064209</v>
          </cell>
          <cell r="R25">
            <v>20.065399169921875</v>
          </cell>
          <cell r="S25">
            <v>2.1201896667480469</v>
          </cell>
          <cell r="T25">
            <v>1.5289237499237061</v>
          </cell>
          <cell r="U25">
            <v>1.3324980735778809</v>
          </cell>
          <cell r="V25">
            <v>1.39082932472229</v>
          </cell>
          <cell r="W25">
            <v>1.3912405967712402</v>
          </cell>
          <cell r="X25">
            <v>1.391244649887085</v>
          </cell>
          <cell r="Y25">
            <v>1.391244649887085</v>
          </cell>
          <cell r="Z25">
            <v>0.59171533584594727</v>
          </cell>
          <cell r="AA25">
            <v>0.69408440589904785</v>
          </cell>
          <cell r="AB25">
            <v>0.79984885454177856</v>
          </cell>
          <cell r="AC25">
            <v>1.0048606395721436</v>
          </cell>
          <cell r="AD25">
            <v>1.1345323324203491</v>
          </cell>
          <cell r="AE25">
            <v>1.3242381811141968</v>
          </cell>
          <cell r="AF25">
            <v>0.54860067367553711</v>
          </cell>
          <cell r="AG25">
            <v>0.64020979404449463</v>
          </cell>
          <cell r="AH25">
            <v>0.74985259771347046</v>
          </cell>
          <cell r="AI25">
            <v>0.84417903423309326</v>
          </cell>
          <cell r="AJ25">
            <v>0.94631469249725342</v>
          </cell>
          <cell r="AK25">
            <v>1.0688741207122803</v>
          </cell>
          <cell r="AL25">
            <v>1.2218430042266846</v>
          </cell>
          <cell r="AM25">
            <v>1.4632179737091064</v>
          </cell>
        </row>
        <row r="26">
          <cell r="A26">
            <v>2002</v>
          </cell>
          <cell r="B26">
            <v>13617.265625</v>
          </cell>
          <cell r="C26">
            <v>3.0754484236240387E-2</v>
          </cell>
          <cell r="D26">
            <v>0.28257718682289124</v>
          </cell>
          <cell r="E26">
            <v>0.47251886129379272</v>
          </cell>
          <cell r="F26">
            <v>0.24490393698215485</v>
          </cell>
          <cell r="G26">
            <v>5.2560072392225266E-2</v>
          </cell>
          <cell r="H26">
            <v>1.1390297673642635E-2</v>
          </cell>
          <cell r="I26">
            <v>2.4686362594366074E-3</v>
          </cell>
          <cell r="J26">
            <v>5.3503160597756505E-4</v>
          </cell>
          <cell r="K26">
            <v>0</v>
          </cell>
          <cell r="L26">
            <v>0.41706490516662598</v>
          </cell>
          <cell r="M26">
            <v>0.8501352071762085</v>
          </cell>
          <cell r="N26">
            <v>1.6916176080703735</v>
          </cell>
          <cell r="O26">
            <v>3.4914515018463135</v>
          </cell>
          <cell r="P26">
            <v>7.564063549041748</v>
          </cell>
          <cell r="Q26">
            <v>16.393657684326172</v>
          </cell>
          <cell r="R26">
            <v>35.530246734619141</v>
          </cell>
          <cell r="S26">
            <v>2.5821866989135742</v>
          </cell>
          <cell r="T26">
            <v>1.687785267829895</v>
          </cell>
          <cell r="U26">
            <v>1.4477498531341553</v>
          </cell>
          <cell r="V26">
            <v>1.5053931474685669</v>
          </cell>
          <cell r="W26">
            <v>1.5058437585830688</v>
          </cell>
          <cell r="X26">
            <v>1.5058482885360718</v>
          </cell>
          <cell r="Y26">
            <v>1.5058482885360718</v>
          </cell>
          <cell r="Z26">
            <v>0.51466649770736694</v>
          </cell>
          <cell r="AA26">
            <v>0.62558245658874512</v>
          </cell>
          <cell r="AB26">
            <v>0.74439573287963867</v>
          </cell>
          <cell r="AC26">
            <v>0.97990554571151733</v>
          </cell>
          <cell r="AD26">
            <v>1.1260000467300415</v>
          </cell>
          <cell r="AE26">
            <v>1.3581782579421997</v>
          </cell>
          <cell r="AF26">
            <v>0.46789360046386719</v>
          </cell>
          <cell r="AG26">
            <v>0.56718653440475464</v>
          </cell>
          <cell r="AH26">
            <v>0.68746465444564819</v>
          </cell>
          <cell r="AI26">
            <v>0.79568231105804443</v>
          </cell>
          <cell r="AJ26">
            <v>0.91238105297088623</v>
          </cell>
          <cell r="AK26">
            <v>1.0525155067443848</v>
          </cell>
          <cell r="AL26">
            <v>1.2310035228729248</v>
          </cell>
          <cell r="AM26">
            <v>1.529288649559021</v>
          </cell>
        </row>
        <row r="27">
          <cell r="A27">
            <v>2003</v>
          </cell>
          <cell r="B27">
            <v>15030.0888671875</v>
          </cell>
          <cell r="C27">
            <v>3.0180756002664566E-2</v>
          </cell>
          <cell r="D27">
            <v>0.27799528837203979</v>
          </cell>
          <cell r="E27">
            <v>0.46876645088195801</v>
          </cell>
          <cell r="F27">
            <v>0.2532382607460022</v>
          </cell>
          <cell r="G27">
            <v>5.6859128177165985E-2</v>
          </cell>
          <cell r="H27">
            <v>1.2914388440549374E-2</v>
          </cell>
          <cell r="I27">
            <v>2.9335995204746723E-3</v>
          </cell>
          <cell r="J27">
            <v>6.6638970747590065E-4</v>
          </cell>
          <cell r="K27">
            <v>0</v>
          </cell>
          <cell r="L27">
            <v>0.4106939435005188</v>
          </cell>
          <cell r="M27">
            <v>0.83525896072387695</v>
          </cell>
          <cell r="N27">
            <v>1.704334020614624</v>
          </cell>
          <cell r="O27">
            <v>3.6612815856933594</v>
          </cell>
          <cell r="P27">
            <v>8.3126688003540039</v>
          </cell>
          <cell r="Q27">
            <v>18.882772445678711</v>
          </cell>
          <cell r="R27">
            <v>42.893669128417969</v>
          </cell>
          <cell r="S27">
            <v>2.6237955093383789</v>
          </cell>
          <cell r="T27">
            <v>1.7288163900375366</v>
          </cell>
          <cell r="U27">
            <v>1.4858487844467163</v>
          </cell>
          <cell r="V27">
            <v>1.5529842376708984</v>
          </cell>
          <cell r="W27">
            <v>1.5535789728164673</v>
          </cell>
          <cell r="X27">
            <v>1.5535851716995239</v>
          </cell>
          <cell r="Y27">
            <v>1.5535851716995239</v>
          </cell>
          <cell r="Z27">
            <v>0.50733959674835205</v>
          </cell>
          <cell r="AA27">
            <v>0.61488163471221924</v>
          </cell>
          <cell r="AB27">
            <v>0.73233938217163086</v>
          </cell>
          <cell r="AC27">
            <v>0.9656340479850769</v>
          </cell>
          <cell r="AD27">
            <v>1.1138056516647339</v>
          </cell>
          <cell r="AE27">
            <v>1.3517403602600098</v>
          </cell>
          <cell r="AF27">
            <v>0.46132194995880127</v>
          </cell>
          <cell r="AG27">
            <v>0.55818474292755127</v>
          </cell>
          <cell r="AH27">
            <v>0.67576009035110474</v>
          </cell>
          <cell r="AI27">
            <v>0.782878577709198</v>
          </cell>
          <cell r="AJ27">
            <v>0.89753478765487671</v>
          </cell>
          <cell r="AK27">
            <v>1.0396554470062256</v>
          </cell>
          <cell r="AL27">
            <v>1.220917820930481</v>
          </cell>
          <cell r="AM27">
            <v>1.5295565128326416</v>
          </cell>
        </row>
        <row r="28">
          <cell r="A28">
            <v>2004</v>
          </cell>
          <cell r="B28">
            <v>16643.75</v>
          </cell>
          <cell r="C28">
            <v>2.936062403023243E-2</v>
          </cell>
          <cell r="D28">
            <v>0.27282512187957764</v>
          </cell>
          <cell r="E28">
            <v>0.46695166826248169</v>
          </cell>
          <cell r="F28">
            <v>0.26022320985794067</v>
          </cell>
          <cell r="G28">
            <v>5.9719778597354889E-2</v>
          </cell>
          <cell r="H28">
            <v>1.3844306580722332E-2</v>
          </cell>
          <cell r="I28">
            <v>3.2097445800900459E-3</v>
          </cell>
          <cell r="J28">
            <v>7.4416672578081489E-4</v>
          </cell>
          <cell r="K28">
            <v>0</v>
          </cell>
          <cell r="L28">
            <v>0.39942857623100281</v>
          </cell>
          <cell r="M28">
            <v>0.82369428873062134</v>
          </cell>
          <cell r="N28">
            <v>1.7196968793869019</v>
          </cell>
          <cell r="O28">
            <v>3.7923061847686768</v>
          </cell>
          <cell r="P28">
            <v>8.7883987426757812</v>
          </cell>
          <cell r="Q28">
            <v>20.375467300415039</v>
          </cell>
          <cell r="R28">
            <v>47.239719390869141</v>
          </cell>
          <cell r="S28">
            <v>2.7000777721405029</v>
          </cell>
          <cell r="T28">
            <v>1.7656427621841431</v>
          </cell>
          <cell r="U28">
            <v>1.5131924152374268</v>
          </cell>
          <cell r="V28">
            <v>1.5747616291046143</v>
          </cell>
          <cell r="W28">
            <v>1.5752934217453003</v>
          </cell>
          <cell r="X28">
            <v>1.5752986669540405</v>
          </cell>
          <cell r="Y28">
            <v>1.5752987861633301</v>
          </cell>
          <cell r="Z28">
            <v>0.49508166313171387</v>
          </cell>
          <cell r="AA28">
            <v>0.60527807474136353</v>
          </cell>
          <cell r="AB28">
            <v>0.72248905897140503</v>
          </cell>
          <cell r="AC28">
            <v>0.95579558610916138</v>
          </cell>
          <cell r="AD28">
            <v>1.1040843725204468</v>
          </cell>
          <cell r="AE28">
            <v>1.3525930643081665</v>
          </cell>
          <cell r="AF28">
            <v>0.44915944337844849</v>
          </cell>
          <cell r="AG28">
            <v>0.54728621244430542</v>
          </cell>
          <cell r="AH28">
            <v>0.6662861704826355</v>
          </cell>
          <cell r="AI28">
            <v>0.77191311120986938</v>
          </cell>
          <cell r="AJ28">
            <v>0.88649821281433105</v>
          </cell>
          <cell r="AK28">
            <v>1.0301679372787476</v>
          </cell>
          <cell r="AL28">
            <v>1.2151503562927246</v>
          </cell>
          <cell r="AM28">
            <v>1.5377001762390137</v>
          </cell>
        </row>
        <row r="29">
          <cell r="A29">
            <v>2005</v>
          </cell>
          <cell r="B29">
            <v>18809.673828125</v>
          </cell>
          <cell r="C29">
            <v>2.8437007218599319E-2</v>
          </cell>
          <cell r="D29">
            <v>0.26797106862068176</v>
          </cell>
          <cell r="E29">
            <v>0.47063776850700378</v>
          </cell>
          <cell r="F29">
            <v>0.26139116287231445</v>
          </cell>
          <cell r="G29">
            <v>5.830809473991394E-2</v>
          </cell>
          <cell r="H29">
            <v>1.3094923458993435E-2</v>
          </cell>
          <cell r="I29">
            <v>2.9410610441118479E-3</v>
          </cell>
          <cell r="J29">
            <v>6.605494418181479E-4</v>
          </cell>
          <cell r="K29">
            <v>0</v>
          </cell>
          <cell r="L29">
            <v>0.390086829662323</v>
          </cell>
          <cell r="M29">
            <v>0.81647056341171265</v>
          </cell>
          <cell r="N29">
            <v>1.7522071599960327</v>
          </cell>
          <cell r="O29">
            <v>3.7825934886932373</v>
          </cell>
          <cell r="P29">
            <v>8.4933662414550781</v>
          </cell>
          <cell r="Q29">
            <v>19.07568359375</v>
          </cell>
          <cell r="R29">
            <v>42.843151092529297</v>
          </cell>
          <cell r="S29">
            <v>2.7673697471618652</v>
          </cell>
          <cell r="T29">
            <v>1.7931544780731201</v>
          </cell>
          <cell r="U29">
            <v>1.4917823076248169</v>
          </cell>
          <cell r="V29">
            <v>1.5414844751358032</v>
          </cell>
          <cell r="W29">
            <v>1.5417823791503906</v>
          </cell>
          <cell r="X29">
            <v>1.5417854785919189</v>
          </cell>
          <cell r="Y29">
            <v>1.5417854785919189</v>
          </cell>
          <cell r="Z29">
            <v>0.48472195863723755</v>
          </cell>
          <cell r="AA29">
            <v>0.59436714649200439</v>
          </cell>
          <cell r="AB29">
            <v>0.713023841381073</v>
          </cell>
          <cell r="AC29">
            <v>0.95343393087387085</v>
          </cell>
          <cell r="AD29">
            <v>1.1095578670501709</v>
          </cell>
          <cell r="AE29">
            <v>1.3708717823028564</v>
          </cell>
          <cell r="AF29">
            <v>0.43880274891853333</v>
          </cell>
          <cell r="AG29">
            <v>0.5369226336479187</v>
          </cell>
          <cell r="AH29">
            <v>0.65577876567840576</v>
          </cell>
          <cell r="AI29">
            <v>0.76383638381958008</v>
          </cell>
          <cell r="AJ29">
            <v>0.88129174709320068</v>
          </cell>
          <cell r="AK29">
            <v>1.0319691896438599</v>
          </cell>
          <cell r="AL29">
            <v>1.2262330055236816</v>
          </cell>
          <cell r="AM29">
            <v>1.5668838024139404</v>
          </cell>
        </row>
        <row r="30">
          <cell r="A30">
            <v>2006</v>
          </cell>
          <cell r="B30">
            <v>21124.349609375</v>
          </cell>
          <cell r="C30">
            <v>2.9021464288234711E-2</v>
          </cell>
          <cell r="D30">
            <v>0.27056407928466797</v>
          </cell>
          <cell r="E30">
            <v>0.46931403875350952</v>
          </cell>
          <cell r="F30">
            <v>0.26012188196182251</v>
          </cell>
          <cell r="G30">
            <v>5.8775480836629868E-2</v>
          </cell>
          <cell r="H30">
            <v>1.3398251496255398E-2</v>
          </cell>
          <cell r="I30">
            <v>3.054492175579071E-3</v>
          </cell>
          <cell r="J30">
            <v>6.9635419640690088E-4</v>
          </cell>
          <cell r="K30">
            <v>0</v>
          </cell>
          <cell r="L30">
            <v>0.39722165465354919</v>
          </cell>
          <cell r="M30">
            <v>0.8151666522026062</v>
          </cell>
          <cell r="N30">
            <v>1.7332367897033691</v>
          </cell>
          <cell r="O30">
            <v>3.7750973701477051</v>
          </cell>
          <cell r="P30">
            <v>8.6031579971313477</v>
          </cell>
          <cell r="Q30">
            <v>19.6131591796875</v>
          </cell>
          <cell r="R30">
            <v>44.713512420654297</v>
          </cell>
          <cell r="S30">
            <v>2.7160277366638184</v>
          </cell>
          <cell r="T30">
            <v>1.7896608114242554</v>
          </cell>
          <cell r="U30">
            <v>1.5007867813110352</v>
          </cell>
          <cell r="V30">
            <v>1.5569262504577637</v>
          </cell>
          <cell r="W30">
            <v>1.5573643445968628</v>
          </cell>
          <cell r="X30">
            <v>1.5573687553405762</v>
          </cell>
          <cell r="Y30">
            <v>1.5573686361312866</v>
          </cell>
          <cell r="Z30">
            <v>0.49344038963317871</v>
          </cell>
          <cell r="AA30">
            <v>0.59990257024765015</v>
          </cell>
          <cell r="AB30">
            <v>0.71519619226455688</v>
          </cell>
          <cell r="AC30">
            <v>0.95269119739532471</v>
          </cell>
          <cell r="AD30">
            <v>1.1127002239227295</v>
          </cell>
          <cell r="AE30">
            <v>1.3668816089630127</v>
          </cell>
          <cell r="AF30">
            <v>0.44757562875747681</v>
          </cell>
          <cell r="AG30">
            <v>0.54391372203826904</v>
          </cell>
          <cell r="AH30">
            <v>0.6596379280090332</v>
          </cell>
          <cell r="AI30">
            <v>0.76429885625839233</v>
          </cell>
          <cell r="AJ30">
            <v>0.87975931167602539</v>
          </cell>
          <cell r="AK30">
            <v>1.033179759979248</v>
          </cell>
          <cell r="AL30">
            <v>1.227197527885437</v>
          </cell>
          <cell r="AM30">
            <v>1.5530036687850952</v>
          </cell>
        </row>
        <row r="31">
          <cell r="A31">
            <v>2007</v>
          </cell>
          <cell r="B31">
            <v>24569.771484375</v>
          </cell>
          <cell r="C31">
            <v>2.9549697414040565E-2</v>
          </cell>
          <cell r="D31">
            <v>0.27337938547134399</v>
          </cell>
          <cell r="E31">
            <v>0.46947318315505981</v>
          </cell>
          <cell r="F31">
            <v>0.25714743137359619</v>
          </cell>
          <cell r="G31">
            <v>5.6999873369932175E-2</v>
          </cell>
          <cell r="H31">
            <v>1.2730427086353302E-2</v>
          </cell>
          <cell r="I31">
            <v>2.8434342239052057E-3</v>
          </cell>
          <cell r="J31">
            <v>6.3510221661999822E-4</v>
          </cell>
          <cell r="K31">
            <v>0</v>
          </cell>
          <cell r="L31">
            <v>0.40135183930397034</v>
          </cell>
          <cell r="M31">
            <v>0.82211089134216309</v>
          </cell>
          <cell r="N31">
            <v>1.7330901622772217</v>
          </cell>
          <cell r="O31">
            <v>3.7115223407745361</v>
          </cell>
          <cell r="P31">
            <v>8.2875194549560547</v>
          </cell>
          <cell r="Q31">
            <v>18.5107421875</v>
          </cell>
          <cell r="R31">
            <v>41.345123291015625</v>
          </cell>
          <cell r="S31">
            <v>2.6866154670715332</v>
          </cell>
          <cell r="T31">
            <v>1.7676949501037598</v>
          </cell>
          <cell r="U31">
            <v>1.4837510585784912</v>
          </cell>
          <cell r="V31">
            <v>1.5357545614242554</v>
          </cell>
          <cell r="W31">
            <v>1.5360960960388184</v>
          </cell>
          <cell r="X31">
            <v>1.5360996723175049</v>
          </cell>
          <cell r="Y31">
            <v>1.5360995531082153</v>
          </cell>
          <cell r="Z31">
            <v>0.49641606211662292</v>
          </cell>
          <cell r="AA31">
            <v>0.6063227653503418</v>
          </cell>
          <cell r="AB31">
            <v>0.72316515445709229</v>
          </cell>
          <cell r="AC31">
            <v>0.95615196228027344</v>
          </cell>
          <cell r="AD31">
            <v>1.1096668243408203</v>
          </cell>
          <cell r="AE31">
            <v>1.3629096746444702</v>
          </cell>
          <cell r="AF31">
            <v>0.45096701383590698</v>
          </cell>
          <cell r="AG31">
            <v>0.54848992824554443</v>
          </cell>
          <cell r="AH31">
            <v>0.66737598180770874</v>
          </cell>
          <cell r="AI31">
            <v>0.77146404981613159</v>
          </cell>
          <cell r="AJ31">
            <v>0.88538706302642822</v>
          </cell>
          <cell r="AK31">
            <v>1.033672571182251</v>
          </cell>
          <cell r="AL31">
            <v>1.2228846549987793</v>
          </cell>
          <cell r="AM31">
            <v>1.5527874231338501</v>
          </cell>
        </row>
        <row r="32">
          <cell r="A32">
            <v>2008</v>
          </cell>
          <cell r="B32">
            <v>28153.427734375</v>
          </cell>
          <cell r="C32">
            <v>2.8846731409430504E-2</v>
          </cell>
          <cell r="D32">
            <v>0.26896265149116516</v>
          </cell>
          <cell r="E32">
            <v>0.47149941325187683</v>
          </cell>
          <cell r="F32">
            <v>0.25953793525695801</v>
          </cell>
          <cell r="G32">
            <v>5.7633295655250549E-2</v>
          </cell>
          <cell r="H32">
            <v>1.2907750904560089E-2</v>
          </cell>
          <cell r="I32">
            <v>2.8910913970321417E-3</v>
          </cell>
          <cell r="J32">
            <v>6.4755004132166505E-4</v>
          </cell>
          <cell r="K32">
            <v>0</v>
          </cell>
          <cell r="L32">
            <v>0.39243528246879578</v>
          </cell>
          <cell r="M32">
            <v>0.81634652614593506</v>
          </cell>
          <cell r="N32">
            <v>1.755424976348877</v>
          </cell>
          <cell r="O32">
            <v>3.7458693981170654</v>
          </cell>
          <cell r="P32">
            <v>8.3873271942138672</v>
          </cell>
          <cell r="Q32">
            <v>18.785976409912109</v>
          </cell>
          <cell r="R32">
            <v>42.077053070068359</v>
          </cell>
          <cell r="S32">
            <v>2.7496488094329834</v>
          </cell>
          <cell r="T32">
            <v>1.7909976243972778</v>
          </cell>
          <cell r="U32">
            <v>1.4784907102584839</v>
          </cell>
          <cell r="V32">
            <v>1.5385826826095581</v>
          </cell>
          <cell r="W32">
            <v>1.5389587879180908</v>
          </cell>
          <cell r="X32">
            <v>1.5389624834060669</v>
          </cell>
          <cell r="Y32">
            <v>1.5389624834060669</v>
          </cell>
          <cell r="Z32">
            <v>0.48437696695327759</v>
          </cell>
          <cell r="AA32">
            <v>0.59637153148651123</v>
          </cell>
          <cell r="AB32">
            <v>0.71591496467590332</v>
          </cell>
          <cell r="AC32">
            <v>0.95410650968551636</v>
          </cell>
          <cell r="AD32">
            <v>1.1151469945907593</v>
          </cell>
          <cell r="AE32">
            <v>1.3719085454940796</v>
          </cell>
          <cell r="AF32">
            <v>0.43949341773986816</v>
          </cell>
          <cell r="AG32">
            <v>0.53774118423461914</v>
          </cell>
          <cell r="AH32">
            <v>0.65869063138961792</v>
          </cell>
          <cell r="AI32">
            <v>0.76523405313491821</v>
          </cell>
          <cell r="AJ32">
            <v>0.88110637664794922</v>
          </cell>
          <cell r="AK32">
            <v>1.0357973575592041</v>
          </cell>
          <cell r="AL32">
            <v>1.2302834987640381</v>
          </cell>
          <cell r="AM32">
            <v>1.5678067207336426</v>
          </cell>
        </row>
        <row r="33">
          <cell r="A33">
            <v>2009</v>
          </cell>
          <cell r="B33">
            <v>30410.78515625</v>
          </cell>
          <cell r="C33">
            <v>2.9718562960624695E-2</v>
          </cell>
          <cell r="D33">
            <v>0.27307739853858948</v>
          </cell>
          <cell r="E33">
            <v>0.47214332222938538</v>
          </cell>
          <cell r="F33">
            <v>0.25477927923202515</v>
          </cell>
          <cell r="G33">
            <v>5.6121192872524261E-2</v>
          </cell>
          <cell r="H33">
            <v>1.2479686178267002E-2</v>
          </cell>
          <cell r="I33">
            <v>2.7753713075071573E-3</v>
          </cell>
          <cell r="J33">
            <v>6.1721826205030084E-4</v>
          </cell>
          <cell r="K33">
            <v>0</v>
          </cell>
          <cell r="L33">
            <v>0.4012266993522644</v>
          </cell>
          <cell r="M33">
            <v>0.82564520835876465</v>
          </cell>
          <cell r="N33">
            <v>1.7322256565093994</v>
          </cell>
          <cell r="O33">
            <v>3.6651203632354736</v>
          </cell>
          <cell r="P33">
            <v>8.1477890014648437</v>
          </cell>
          <cell r="Q33">
            <v>18.119903564453125</v>
          </cell>
          <cell r="R33">
            <v>40.297080993652344</v>
          </cell>
          <cell r="S33">
            <v>2.686985969543457</v>
          </cell>
          <cell r="T33">
            <v>1.760859489440918</v>
          </cell>
          <cell r="U33">
            <v>1.470820426940918</v>
          </cell>
          <cell r="V33">
            <v>1.5312237739562988</v>
          </cell>
          <cell r="W33">
            <v>1.5316654443740845</v>
          </cell>
          <cell r="X33">
            <v>1.5316699743270874</v>
          </cell>
          <cell r="Y33">
            <v>1.5316699743270874</v>
          </cell>
          <cell r="Z33">
            <v>0.49254074692726135</v>
          </cell>
          <cell r="AA33">
            <v>0.60361397266387939</v>
          </cell>
          <cell r="AB33">
            <v>0.72369605302810669</v>
          </cell>
          <cell r="AC33">
            <v>0.96226745843887329</v>
          </cell>
          <cell r="AD33">
            <v>1.1221041679382324</v>
          </cell>
          <cell r="AE33">
            <v>1.3697810173034668</v>
          </cell>
          <cell r="AF33">
            <v>0.44824302196502686</v>
          </cell>
          <cell r="AG33">
            <v>0.54545849561691284</v>
          </cell>
          <cell r="AH33">
            <v>0.66626960039138794</v>
          </cell>
          <cell r="AI33">
            <v>0.77361726760864258</v>
          </cell>
          <cell r="AJ33">
            <v>0.89022266864776611</v>
          </cell>
          <cell r="AK33">
            <v>1.0427764654159546</v>
          </cell>
          <cell r="AL33">
            <v>1.2339540719985962</v>
          </cell>
          <cell r="AM33">
            <v>1.5544798374176025</v>
          </cell>
        </row>
        <row r="34">
          <cell r="A34">
            <v>2010</v>
          </cell>
          <cell r="B34">
            <v>34336.94921875</v>
          </cell>
          <cell r="C34">
            <v>2.9853876680135727E-2</v>
          </cell>
          <cell r="D34">
            <v>0.27724364399909973</v>
          </cell>
          <cell r="E34">
            <v>0.47068357467651367</v>
          </cell>
          <cell r="F34">
            <v>0.2520727813243866</v>
          </cell>
          <cell r="G34">
            <v>5.5653072893619537E-2</v>
          </cell>
          <cell r="H34">
            <v>1.2411467730998993E-2</v>
          </cell>
          <cell r="I34">
            <v>2.7682306244969368E-3</v>
          </cell>
          <cell r="J34">
            <v>6.1742146499454975E-4</v>
          </cell>
          <cell r="K34">
            <v>0</v>
          </cell>
          <cell r="L34">
            <v>0.40741753578186035</v>
          </cell>
          <cell r="M34">
            <v>0.83476001024246216</v>
          </cell>
          <cell r="N34">
            <v>1.7105919122695923</v>
          </cell>
          <cell r="O34">
            <v>3.6276412010192871</v>
          </cell>
          <cell r="P34">
            <v>8.0875921249389648</v>
          </cell>
          <cell r="Q34">
            <v>18.038356781005859</v>
          </cell>
          <cell r="R34">
            <v>40.232444763183594</v>
          </cell>
          <cell r="S34">
            <v>2.645787239074707</v>
          </cell>
          <cell r="T34">
            <v>1.731650710105896</v>
          </cell>
          <cell r="U34">
            <v>1.4735996723175049</v>
          </cell>
          <cell r="V34">
            <v>1.5341393947601318</v>
          </cell>
          <cell r="W34">
            <v>1.5346307754516602</v>
          </cell>
          <cell r="X34">
            <v>1.5346357822418213</v>
          </cell>
          <cell r="Y34">
            <v>1.5346357822418213</v>
          </cell>
          <cell r="Z34">
            <v>0.50518012046813965</v>
          </cell>
          <cell r="AA34">
            <v>0.61387568712234497</v>
          </cell>
          <cell r="AB34">
            <v>0.73248034715652466</v>
          </cell>
          <cell r="AC34">
            <v>0.96759593486785889</v>
          </cell>
          <cell r="AD34">
            <v>1.1183394193649292</v>
          </cell>
          <cell r="AE34">
            <v>1.3597780466079712</v>
          </cell>
          <cell r="AF34">
            <v>0.45926621556282043</v>
          </cell>
          <cell r="AG34">
            <v>0.55654352903366089</v>
          </cell>
          <cell r="AH34">
            <v>0.67582333087921143</v>
          </cell>
          <cell r="AI34">
            <v>0.78226464986801147</v>
          </cell>
          <cell r="AJ34">
            <v>0.89806991815567017</v>
          </cell>
          <cell r="AK34">
            <v>1.0432647466659546</v>
          </cell>
          <cell r="AL34">
            <v>1.2269477844238281</v>
          </cell>
          <cell r="AM34">
            <v>1.5385533571243286</v>
          </cell>
        </row>
        <row r="35">
          <cell r="A35">
            <v>2011</v>
          </cell>
          <cell r="B35">
            <v>38954.94140625</v>
          </cell>
          <cell r="C35">
            <v>3.0667763203382492E-2</v>
          </cell>
          <cell r="D35">
            <v>0.2777811586856842</v>
          </cell>
          <cell r="E35">
            <v>0.46953997015953064</v>
          </cell>
          <cell r="F35">
            <v>0.25267887115478516</v>
          </cell>
          <cell r="G35">
            <v>5.5477891117334366E-2</v>
          </cell>
          <cell r="H35">
            <v>1.2288146652281284E-2</v>
          </cell>
          <cell r="I35">
            <v>2.722014207392931E-3</v>
          </cell>
          <cell r="J35">
            <v>6.0296856099739671E-4</v>
          </cell>
          <cell r="K35">
            <v>0</v>
          </cell>
          <cell r="L35">
            <v>0.41330766677856445</v>
          </cell>
          <cell r="M35">
            <v>0.82820093631744385</v>
          </cell>
          <cell r="N35">
            <v>1.7179749011993408</v>
          </cell>
          <cell r="O35">
            <v>3.6325333118438721</v>
          </cell>
          <cell r="P35">
            <v>8.0437889099121094</v>
          </cell>
          <cell r="Q35">
            <v>17.818187713623047</v>
          </cell>
          <cell r="R35">
            <v>39.470058441162109</v>
          </cell>
          <cell r="S35">
            <v>2.605893611907959</v>
          </cell>
          <cell r="T35">
            <v>1.744066596031189</v>
          </cell>
          <cell r="U35">
            <v>1.4707949161529541</v>
          </cell>
          <cell r="V35">
            <v>1.5272506475448608</v>
          </cell>
          <cell r="W35">
            <v>1.5276564359664917</v>
          </cell>
          <cell r="X35">
            <v>1.5276604890823364</v>
          </cell>
          <cell r="Y35">
            <v>1.527660608291626</v>
          </cell>
          <cell r="Z35">
            <v>0.50754642486572266</v>
          </cell>
          <cell r="AA35">
            <v>0.61278557777404785</v>
          </cell>
          <cell r="AB35">
            <v>0.72872436046600342</v>
          </cell>
          <cell r="AC35">
            <v>0.96029996871948242</v>
          </cell>
          <cell r="AD35">
            <v>1.1142537593841553</v>
          </cell>
          <cell r="AE35">
            <v>1.3592102527618408</v>
          </cell>
          <cell r="AF35">
            <v>0.4630034863948822</v>
          </cell>
          <cell r="AG35">
            <v>0.55737161636352539</v>
          </cell>
          <cell r="AH35">
            <v>0.67312175035476685</v>
          </cell>
          <cell r="AI35">
            <v>0.77763724327087402</v>
          </cell>
          <cell r="AJ35">
            <v>0.89066481590270996</v>
          </cell>
          <cell r="AK35">
            <v>1.0378966331481934</v>
          </cell>
          <cell r="AL35">
            <v>1.2243504524230957</v>
          </cell>
          <cell r="AM35">
            <v>1.542487621307373</v>
          </cell>
        </row>
        <row r="36">
          <cell r="A36">
            <v>2012</v>
          </cell>
          <cell r="B36">
            <v>43085.55859375</v>
          </cell>
          <cell r="C36">
            <v>3.1981676816940308E-2</v>
          </cell>
          <cell r="D36">
            <v>0.28565481305122375</v>
          </cell>
          <cell r="E36">
            <v>0.4703330397605896</v>
          </cell>
          <cell r="F36">
            <v>0.24401216208934784</v>
          </cell>
          <cell r="G36">
            <v>5.2276220172643661E-2</v>
          </cell>
          <cell r="H36">
            <v>1.1307729408144951E-2</v>
          </cell>
          <cell r="I36">
            <v>2.4461841676384211E-3</v>
          </cell>
          <cell r="J36">
            <v>5.2917975699529052E-4</v>
          </cell>
          <cell r="K36">
            <v>0</v>
          </cell>
          <cell r="L36">
            <v>0.42830765247344971</v>
          </cell>
          <cell r="M36">
            <v>0.84405809640884399</v>
          </cell>
          <cell r="N36">
            <v>1.6866542100906372</v>
          </cell>
          <cell r="O36">
            <v>3.4768123626708984</v>
          </cell>
          <cell r="P36">
            <v>7.5183711051940918</v>
          </cell>
          <cell r="Q36">
            <v>16.264331817626953</v>
          </cell>
          <cell r="R36">
            <v>35.184410095214844</v>
          </cell>
          <cell r="S36">
            <v>2.5112226009368896</v>
          </cell>
          <cell r="T36">
            <v>1.6926445960998535</v>
          </cell>
          <cell r="U36">
            <v>1.4467231035232544</v>
          </cell>
          <cell r="V36">
            <v>1.5035674571990967</v>
          </cell>
          <cell r="W36">
            <v>1.5040131807327271</v>
          </cell>
          <cell r="X36">
            <v>1.50401771068573</v>
          </cell>
          <cell r="Y36">
            <v>1.5040175914764404</v>
          </cell>
          <cell r="Z36">
            <v>0.5242692232131958</v>
          </cell>
          <cell r="AA36">
            <v>0.62951135635375977</v>
          </cell>
          <cell r="AB36">
            <v>0.7452356219291687</v>
          </cell>
          <cell r="AC36">
            <v>0.97275340557098389</v>
          </cell>
          <cell r="AD36">
            <v>1.1216582059860229</v>
          </cell>
          <cell r="AE36">
            <v>1.3535051345825195</v>
          </cell>
          <cell r="AF36">
            <v>0.47941109538078308</v>
          </cell>
          <cell r="AG36">
            <v>0.57379090785980225</v>
          </cell>
          <cell r="AH36">
            <v>0.69004613161087036</v>
          </cell>
          <cell r="AI36">
            <v>0.79348331689834595</v>
          </cell>
          <cell r="AJ36">
            <v>0.9053080677986145</v>
          </cell>
          <cell r="AK36">
            <v>1.0472984313964844</v>
          </cell>
          <cell r="AL36">
            <v>1.2265293598175049</v>
          </cell>
          <cell r="AM36">
            <v>1.5241943597793579</v>
          </cell>
        </row>
        <row r="37">
          <cell r="A37">
            <v>2013</v>
          </cell>
          <cell r="B37">
            <v>47452.59765625</v>
          </cell>
          <cell r="C37">
            <v>2.8022833168506622E-2</v>
          </cell>
          <cell r="D37">
            <v>0.26998069882392883</v>
          </cell>
          <cell r="E37">
            <v>0.4774564802646637</v>
          </cell>
          <cell r="F37">
            <v>0.25256282091140747</v>
          </cell>
          <cell r="G37">
            <v>5.3680442273616791E-2</v>
          </cell>
          <cell r="H37">
            <v>1.1482377536594868E-2</v>
          </cell>
          <cell r="I37">
            <v>2.4562424514442682E-3</v>
          </cell>
          <cell r="J37">
            <v>5.254250718280673E-4</v>
          </cell>
          <cell r="K37">
            <v>0</v>
          </cell>
          <cell r="L37">
            <v>0.3768194317817688</v>
          </cell>
          <cell r="M37">
            <v>0.84311997890472412</v>
          </cell>
          <cell r="N37">
            <v>1.7489355802536011</v>
          </cell>
          <cell r="O37">
            <v>3.5959024429321289</v>
          </cell>
          <cell r="P37">
            <v>7.690453052520752</v>
          </cell>
          <cell r="Q37">
            <v>16.450937271118164</v>
          </cell>
          <cell r="R37">
            <v>35.190891265869141</v>
          </cell>
          <cell r="S37">
            <v>2.8660268783569336</v>
          </cell>
          <cell r="T37">
            <v>1.7317091226577759</v>
          </cell>
          <cell r="U37">
            <v>1.4440945386886597</v>
          </cell>
          <cell r="V37">
            <v>1.492822527885437</v>
          </cell>
          <cell r="W37">
            <v>1.493069052696228</v>
          </cell>
          <cell r="X37">
            <v>1.493071436882019</v>
          </cell>
          <cell r="Y37">
            <v>1.4930713176727295</v>
          </cell>
          <cell r="Z37">
            <v>0.4620283842086792</v>
          </cell>
          <cell r="AA37">
            <v>0.61045670509338379</v>
          </cell>
          <cell r="AB37">
            <v>0.73889988660812378</v>
          </cell>
          <cell r="AC37">
            <v>0.97767680883407593</v>
          </cell>
          <cell r="AD37">
            <v>1.1269718408584595</v>
          </cell>
          <cell r="AE37">
            <v>1.3813962936401367</v>
          </cell>
          <cell r="AF37">
            <v>0.41741275787353516</v>
          </cell>
          <cell r="AG37">
            <v>0.53481906652450562</v>
          </cell>
          <cell r="AH37">
            <v>0.67967414855957031</v>
          </cell>
          <cell r="AI37">
            <v>0.78767257928848267</v>
          </cell>
          <cell r="AJ37">
            <v>0.9076419472694397</v>
          </cell>
          <cell r="AK37">
            <v>1.0528246164321899</v>
          </cell>
          <cell r="AL37">
            <v>1.2402244806289673</v>
          </cell>
          <cell r="AM37">
            <v>1.5738736391067505</v>
          </cell>
        </row>
        <row r="38">
          <cell r="A38">
            <v>2014</v>
          </cell>
          <cell r="B38">
            <v>51284.11328125</v>
          </cell>
          <cell r="C38">
            <v>2.9121210798621178E-2</v>
          </cell>
          <cell r="D38">
            <v>0.27691987156867981</v>
          </cell>
          <cell r="E38">
            <v>0.4761512279510498</v>
          </cell>
          <cell r="F38">
            <v>0.24692890048027039</v>
          </cell>
          <cell r="G38">
            <v>5.2909214049577713E-2</v>
          </cell>
          <cell r="H38">
            <v>1.144716702401638E-2</v>
          </cell>
          <cell r="I38">
            <v>2.4768954608589411E-3</v>
          </cell>
          <cell r="J38">
            <v>5.3594168275594711E-4</v>
          </cell>
          <cell r="K38">
            <v>0</v>
          </cell>
          <cell r="L38">
            <v>0.39131200313568115</v>
          </cell>
          <cell r="M38">
            <v>0.85381233692169189</v>
          </cell>
          <cell r="N38">
            <v>1.7067557573318481</v>
          </cell>
          <cell r="O38">
            <v>3.5184147357940674</v>
          </cell>
          <cell r="P38">
            <v>7.6099839210510254</v>
          </cell>
          <cell r="Q38">
            <v>16.466152191162109</v>
          </cell>
          <cell r="R38">
            <v>35.628871917724609</v>
          </cell>
          <cell r="S38">
            <v>2.7567622661590576</v>
          </cell>
          <cell r="T38">
            <v>1.6937683820724487</v>
          </cell>
          <cell r="U38">
            <v>1.4467735290527344</v>
          </cell>
          <cell r="V38">
            <v>1.5037798881530762</v>
          </cell>
          <cell r="W38">
            <v>1.5042301416397095</v>
          </cell>
          <cell r="X38">
            <v>1.5042345523834229</v>
          </cell>
          <cell r="Y38">
            <v>1.5042343139648437</v>
          </cell>
          <cell r="Z38">
            <v>0.47974550724029541</v>
          </cell>
          <cell r="AA38">
            <v>0.62568283081054688</v>
          </cell>
          <cell r="AB38">
            <v>0.75146776437759399</v>
          </cell>
          <cell r="AC38">
            <v>0.98520022630691528</v>
          </cell>
          <cell r="AD38">
            <v>1.1357576847076416</v>
          </cell>
          <cell r="AE38">
            <v>1.3702356815338135</v>
          </cell>
          <cell r="AF38">
            <v>0.43423503637313843</v>
          </cell>
          <cell r="AG38">
            <v>0.55091935396194458</v>
          </cell>
          <cell r="AH38">
            <v>0.69355171918869019</v>
          </cell>
          <cell r="AI38">
            <v>0.79928046464920044</v>
          </cell>
          <cell r="AJ38">
            <v>0.91689121723175049</v>
          </cell>
          <cell r="AK38">
            <v>1.060145378112793</v>
          </cell>
          <cell r="AL38">
            <v>1.2419700622558594</v>
          </cell>
          <cell r="AM38">
            <v>1.5425056219100952</v>
          </cell>
        </row>
        <row r="39">
          <cell r="A39">
            <v>2015</v>
          </cell>
          <cell r="B39">
            <v>53236.9609375</v>
          </cell>
          <cell r="C39">
            <v>2.9121179133653641E-2</v>
          </cell>
          <cell r="D39">
            <v>0.27691999077796936</v>
          </cell>
          <cell r="E39">
            <v>0.47615110874176025</v>
          </cell>
          <cell r="F39">
            <v>0.24692888557910919</v>
          </cell>
          <cell r="G39">
            <v>5.2909217774868011E-2</v>
          </cell>
          <cell r="H39">
            <v>1.144716702401638E-2</v>
          </cell>
          <cell r="I39">
            <v>2.4768952280282974E-3</v>
          </cell>
          <cell r="J39">
            <v>5.3594174096360803E-4</v>
          </cell>
          <cell r="K39">
            <v>0</v>
          </cell>
          <cell r="L39">
            <v>0.39131203293800354</v>
          </cell>
          <cell r="M39">
            <v>0.85381233692169189</v>
          </cell>
          <cell r="N39">
            <v>1.7067557573318481</v>
          </cell>
          <cell r="O39">
            <v>3.5184147357940674</v>
          </cell>
          <cell r="P39">
            <v>7.6099848747253418</v>
          </cell>
          <cell r="Q39">
            <v>16.466152191162109</v>
          </cell>
          <cell r="R39">
            <v>35.628871917724609</v>
          </cell>
          <cell r="S39">
            <v>2.7567622661590576</v>
          </cell>
          <cell r="T39">
            <v>1.6937679052352905</v>
          </cell>
          <cell r="U39">
            <v>1.4467734098434448</v>
          </cell>
          <cell r="V39">
            <v>1.5037800073623657</v>
          </cell>
          <cell r="W39">
            <v>1.5042299032211304</v>
          </cell>
          <cell r="X39">
            <v>1.5042344331741333</v>
          </cell>
          <cell r="Y39">
            <v>1.5042344331741333</v>
          </cell>
          <cell r="Z39">
            <v>0.47974547743797302</v>
          </cell>
          <cell r="AA39">
            <v>0.62568271160125732</v>
          </cell>
          <cell r="AB39">
            <v>0.75146776437759399</v>
          </cell>
          <cell r="AC39">
            <v>0.98520028591156006</v>
          </cell>
          <cell r="AD39">
            <v>1.1357576847076416</v>
          </cell>
          <cell r="AE39">
            <v>1.3702355623245239</v>
          </cell>
          <cell r="AF39">
            <v>0.43423491716384888</v>
          </cell>
          <cell r="AG39">
            <v>0.55092042684555054</v>
          </cell>
          <cell r="AH39">
            <v>0.69355213642120361</v>
          </cell>
          <cell r="AI39">
            <v>0.79928064346313477</v>
          </cell>
          <cell r="AJ39">
            <v>0.91689014434814453</v>
          </cell>
          <cell r="AK39">
            <v>1.0601450204849243</v>
          </cell>
          <cell r="AL39">
            <v>1.2419706583023071</v>
          </cell>
          <cell r="AM39">
            <v>1.5425053834915161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495.45046997070312</v>
          </cell>
          <cell r="C2">
            <v>5.5125676095485687E-2</v>
          </cell>
          <cell r="D2">
            <v>0.38305491209030151</v>
          </cell>
          <cell r="E2">
            <v>0.45483642816543579</v>
          </cell>
          <cell r="F2">
            <v>0.1621086448431015</v>
          </cell>
          <cell r="G2">
            <v>2.0494062453508377E-2</v>
          </cell>
          <cell r="H2">
            <v>2.5090922135859728E-3</v>
          </cell>
          <cell r="I2">
            <v>3.0663528013974428E-4</v>
          </cell>
          <cell r="J2">
            <v>3.7467729271156713E-5</v>
          </cell>
          <cell r="K2">
            <v>0</v>
          </cell>
          <cell r="L2">
            <v>0.66352629661560059</v>
          </cell>
          <cell r="M2">
            <v>0.95342558622360229</v>
          </cell>
          <cell r="N2">
            <v>1.4065309762954712</v>
          </cell>
          <cell r="O2">
            <v>1.8661606311798096</v>
          </cell>
          <cell r="P2">
            <v>2.2902271747589111</v>
          </cell>
          <cell r="Q2">
            <v>2.7994351387023926</v>
          </cell>
          <cell r="R2">
            <v>3.4206924438476562</v>
          </cell>
          <cell r="S2">
            <v>1.582243800163269</v>
          </cell>
          <cell r="T2">
            <v>1.2941652536392212</v>
          </cell>
          <cell r="U2">
            <v>1.1525422334671021</v>
          </cell>
          <cell r="V2">
            <v>1.0981940031051636</v>
          </cell>
          <cell r="W2">
            <v>1.0955647230148315</v>
          </cell>
          <cell r="X2">
            <v>1.0953470468521118</v>
          </cell>
          <cell r="Y2">
            <v>1.0953258275985718</v>
          </cell>
          <cell r="Z2">
            <v>0.74682432413101196</v>
          </cell>
          <cell r="AA2">
            <v>0.82625305652618408</v>
          </cell>
          <cell r="AB2">
            <v>0.89384037256240845</v>
          </cell>
          <cell r="AC2">
            <v>1.022139310836792</v>
          </cell>
          <cell r="AD2">
            <v>1.1168434619903564</v>
          </cell>
          <cell r="AE2">
            <v>1.2413330078125</v>
          </cell>
          <cell r="AF2">
            <v>0.70790708065032959</v>
          </cell>
          <cell r="AG2">
            <v>0.78682094812393188</v>
          </cell>
          <cell r="AH2">
            <v>0.86088305711746216</v>
          </cell>
          <cell r="AI2">
            <v>0.92368113994598389</v>
          </cell>
          <cell r="AJ2">
            <v>0.98592495918273926</v>
          </cell>
          <cell r="AK2">
            <v>1.0673401355743408</v>
          </cell>
          <cell r="AL2">
            <v>1.1758602857589722</v>
          </cell>
          <cell r="AM2">
            <v>1.3192392587661743</v>
          </cell>
        </row>
        <row r="3">
          <cell r="A3">
            <v>1979</v>
          </cell>
          <cell r="B3">
            <v>594.11773681640625</v>
          </cell>
          <cell r="C3">
            <v>5.5125676095485687E-2</v>
          </cell>
          <cell r="D3">
            <v>0.3830549418926239</v>
          </cell>
          <cell r="E3">
            <v>0.4548363983631134</v>
          </cell>
          <cell r="F3">
            <v>0.1621086597442627</v>
          </cell>
          <cell r="G3">
            <v>2.0494062453508377E-2</v>
          </cell>
          <cell r="H3">
            <v>2.5090919807553291E-3</v>
          </cell>
          <cell r="I3">
            <v>3.0663528013974428E-4</v>
          </cell>
          <cell r="J3">
            <v>3.7467729271156713E-5</v>
          </cell>
          <cell r="K3">
            <v>0</v>
          </cell>
          <cell r="L3">
            <v>0.66352611780166626</v>
          </cell>
          <cell r="M3">
            <v>0.95342552661895752</v>
          </cell>
          <cell r="N3">
            <v>1.4065309762954712</v>
          </cell>
          <cell r="O3">
            <v>1.8661606311798096</v>
          </cell>
          <cell r="P3">
            <v>2.290226936340332</v>
          </cell>
          <cell r="Q3">
            <v>2.7994346618652344</v>
          </cell>
          <cell r="R3">
            <v>3.4206926822662354</v>
          </cell>
          <cell r="S3">
            <v>1.5822441577911377</v>
          </cell>
          <cell r="T3">
            <v>1.2941651344299316</v>
          </cell>
          <cell r="U3">
            <v>1.1525423526763916</v>
          </cell>
          <cell r="V3">
            <v>1.0981940031051636</v>
          </cell>
          <cell r="W3">
            <v>1.0955648422241211</v>
          </cell>
          <cell r="X3">
            <v>1.0953470468521118</v>
          </cell>
          <cell r="Y3">
            <v>1.0953257083892822</v>
          </cell>
          <cell r="Z3">
            <v>0.74682438373565674</v>
          </cell>
          <cell r="AA3">
            <v>0.82625299692153931</v>
          </cell>
          <cell r="AB3">
            <v>0.89384043216705322</v>
          </cell>
          <cell r="AC3">
            <v>1.0221391916275024</v>
          </cell>
          <cell r="AD3">
            <v>1.1168434619903564</v>
          </cell>
          <cell r="AE3">
            <v>1.2413330078125</v>
          </cell>
          <cell r="AF3">
            <v>0.70790767669677734</v>
          </cell>
          <cell r="AG3">
            <v>0.78682160377502441</v>
          </cell>
          <cell r="AH3">
            <v>0.86088263988494873</v>
          </cell>
          <cell r="AI3">
            <v>0.92368090152740479</v>
          </cell>
          <cell r="AJ3">
            <v>0.98592483997344971</v>
          </cell>
          <cell r="AK3">
            <v>1.0673401355743408</v>
          </cell>
          <cell r="AL3">
            <v>1.1758595705032349</v>
          </cell>
          <cell r="AM3">
            <v>1.3192393779754639</v>
          </cell>
        </row>
        <row r="4">
          <cell r="A4">
            <v>1980</v>
          </cell>
          <cell r="B4">
            <v>709.69940185546875</v>
          </cell>
          <cell r="C4">
            <v>5.5125679820775986E-2</v>
          </cell>
          <cell r="D4">
            <v>0.38305491209030151</v>
          </cell>
          <cell r="E4">
            <v>0.45483642816543579</v>
          </cell>
          <cell r="F4">
            <v>0.1621086448431015</v>
          </cell>
          <cell r="G4">
            <v>2.0494062453508377E-2</v>
          </cell>
          <cell r="H4">
            <v>2.5090922135859728E-3</v>
          </cell>
          <cell r="I4">
            <v>3.0663525103591383E-4</v>
          </cell>
          <cell r="J4">
            <v>3.7467725633177906E-5</v>
          </cell>
          <cell r="K4">
            <v>0</v>
          </cell>
          <cell r="L4">
            <v>0.66352611780166626</v>
          </cell>
          <cell r="M4">
            <v>0.95342564582824707</v>
          </cell>
          <cell r="N4">
            <v>1.4065308570861816</v>
          </cell>
          <cell r="O4">
            <v>1.8661607503890991</v>
          </cell>
          <cell r="P4">
            <v>2.2902266979217529</v>
          </cell>
          <cell r="Q4">
            <v>2.7994346618652344</v>
          </cell>
          <cell r="R4">
            <v>3.4206924438476562</v>
          </cell>
          <cell r="S4">
            <v>1.5822442770004272</v>
          </cell>
          <cell r="T4">
            <v>1.2941650152206421</v>
          </cell>
          <cell r="U4">
            <v>1.1525424718856812</v>
          </cell>
          <cell r="V4">
            <v>1.0981937646865845</v>
          </cell>
          <cell r="W4">
            <v>1.0955649614334106</v>
          </cell>
          <cell r="X4">
            <v>1.0953470468521118</v>
          </cell>
          <cell r="Y4">
            <v>1.0953258275985718</v>
          </cell>
          <cell r="Z4">
            <v>0.74682420492172241</v>
          </cell>
          <cell r="AA4">
            <v>0.82625293731689453</v>
          </cell>
          <cell r="AB4">
            <v>0.89384043216705322</v>
          </cell>
          <cell r="AC4">
            <v>1.022139310836792</v>
          </cell>
          <cell r="AD4">
            <v>1.1168433427810669</v>
          </cell>
          <cell r="AE4">
            <v>1.2413327693939209</v>
          </cell>
          <cell r="AF4">
            <v>0.70790767669677734</v>
          </cell>
          <cell r="AG4">
            <v>0.7868230938911438</v>
          </cell>
          <cell r="AH4">
            <v>0.86088132858276367</v>
          </cell>
          <cell r="AI4">
            <v>0.92368030548095703</v>
          </cell>
          <cell r="AJ4">
            <v>0.98592537641525269</v>
          </cell>
          <cell r="AK4">
            <v>1.0673401355743408</v>
          </cell>
          <cell r="AL4">
            <v>1.1758596897125244</v>
          </cell>
          <cell r="AM4">
            <v>1.3192390203475952</v>
          </cell>
        </row>
        <row r="5">
          <cell r="A5">
            <v>1981</v>
          </cell>
          <cell r="B5">
            <v>928.06573486328125</v>
          </cell>
          <cell r="C5">
            <v>5.5125687271356583E-2</v>
          </cell>
          <cell r="D5">
            <v>0.38305515050888062</v>
          </cell>
          <cell r="E5">
            <v>0.45483624935150146</v>
          </cell>
          <cell r="F5">
            <v>0.16210861504077911</v>
          </cell>
          <cell r="G5">
            <v>2.0494062453508377E-2</v>
          </cell>
          <cell r="H5">
            <v>2.5090915150940418E-3</v>
          </cell>
          <cell r="I5">
            <v>3.0663519282825291E-4</v>
          </cell>
          <cell r="J5">
            <v>3.7467729271156713E-5</v>
          </cell>
          <cell r="K5">
            <v>0</v>
          </cell>
          <cell r="L5">
            <v>0.66352605819702148</v>
          </cell>
          <cell r="M5">
            <v>0.95342558622360229</v>
          </cell>
          <cell r="N5">
            <v>1.4065306186676025</v>
          </cell>
          <cell r="O5">
            <v>1.86616051197052</v>
          </cell>
          <cell r="P5">
            <v>2.2902264595031738</v>
          </cell>
          <cell r="Q5">
            <v>2.7994341850280762</v>
          </cell>
          <cell r="R5">
            <v>3.420691967010498</v>
          </cell>
          <cell r="S5">
            <v>1.5822443962097168</v>
          </cell>
          <cell r="T5">
            <v>1.2941646575927734</v>
          </cell>
          <cell r="U5">
            <v>1.1525423526763916</v>
          </cell>
          <cell r="V5">
            <v>1.098193883895874</v>
          </cell>
          <cell r="W5">
            <v>1.0955647230148315</v>
          </cell>
          <cell r="X5">
            <v>1.0953470468521118</v>
          </cell>
          <cell r="Y5">
            <v>1.0953260660171509</v>
          </cell>
          <cell r="Z5">
            <v>0.74682420492172241</v>
          </cell>
          <cell r="AA5">
            <v>0.82625293731689453</v>
          </cell>
          <cell r="AB5">
            <v>0.89384037256240845</v>
          </cell>
          <cell r="AC5">
            <v>1.022139310836792</v>
          </cell>
          <cell r="AD5">
            <v>1.1168432235717773</v>
          </cell>
          <cell r="AE5">
            <v>1.2413326501846313</v>
          </cell>
          <cell r="AF5">
            <v>0.70790880918502808</v>
          </cell>
          <cell r="AG5">
            <v>0.78682136535644531</v>
          </cell>
          <cell r="AH5">
            <v>0.86088329553604126</v>
          </cell>
          <cell r="AI5">
            <v>0.92368125915527344</v>
          </cell>
          <cell r="AJ5">
            <v>0.98592454195022583</v>
          </cell>
          <cell r="AK5">
            <v>1.0673389434814453</v>
          </cell>
          <cell r="AL5">
            <v>1.1758599281311035</v>
          </cell>
          <cell r="AM5">
            <v>1.3192389011383057</v>
          </cell>
        </row>
        <row r="6">
          <cell r="A6">
            <v>1982</v>
          </cell>
          <cell r="B6">
            <v>992.792724609375</v>
          </cell>
          <cell r="C6">
            <v>5.7076320052146912E-2</v>
          </cell>
          <cell r="D6">
            <v>0.38451415300369263</v>
          </cell>
          <cell r="E6">
            <v>0.454323410987854</v>
          </cell>
          <cell r="F6">
            <v>0.16116245090961456</v>
          </cell>
          <cell r="G6">
            <v>2.0664544776082039E-2</v>
          </cell>
          <cell r="H6">
            <v>2.5759665295481682E-3</v>
          </cell>
          <cell r="I6">
            <v>3.2018718775361776E-4</v>
          </cell>
          <cell r="J6">
            <v>3.9787075365893543E-5</v>
          </cell>
          <cell r="K6">
            <v>0</v>
          </cell>
          <cell r="L6">
            <v>0.65451067686080933</v>
          </cell>
          <cell r="M6">
            <v>0.95022445917129517</v>
          </cell>
          <cell r="N6">
            <v>1.4043413400650024</v>
          </cell>
          <cell r="O6">
            <v>1.8642010688781738</v>
          </cell>
          <cell r="P6">
            <v>2.3320722579956055</v>
          </cell>
          <cell r="Q6">
            <v>2.899742603302002</v>
          </cell>
          <cell r="R6">
            <v>3.6034047603607178</v>
          </cell>
          <cell r="S6">
            <v>1.6007270812988281</v>
          </cell>
          <cell r="T6">
            <v>1.2954535484313965</v>
          </cell>
          <cell r="U6">
            <v>1.1476017236709595</v>
          </cell>
          <cell r="V6">
            <v>1.1084933280944824</v>
          </cell>
          <cell r="W6">
            <v>1.104582667350769</v>
          </cell>
          <cell r="X6">
            <v>1.104191780090332</v>
          </cell>
          <cell r="Y6">
            <v>1.1041523218154907</v>
          </cell>
          <cell r="Z6">
            <v>0.76365220546722412</v>
          </cell>
          <cell r="AA6">
            <v>0.82750064134597778</v>
          </cell>
          <cell r="AB6">
            <v>0.87713921070098877</v>
          </cell>
          <cell r="AC6">
            <v>1.0327736139297485</v>
          </cell>
          <cell r="AD6">
            <v>1.1198351383209229</v>
          </cell>
          <cell r="AE6">
            <v>1.2249507904052734</v>
          </cell>
          <cell r="AF6">
            <v>0.71050006151199341</v>
          </cell>
          <cell r="AG6">
            <v>0.8012087345123291</v>
          </cell>
          <cell r="AH6">
            <v>0.84960585832595825</v>
          </cell>
          <cell r="AI6">
            <v>0.91306370496749878</v>
          </cell>
          <cell r="AJ6">
            <v>0.99069160223007202</v>
          </cell>
          <cell r="AK6">
            <v>1.0756827592849731</v>
          </cell>
          <cell r="AL6">
            <v>1.1692456007003784</v>
          </cell>
          <cell r="AM6">
            <v>1.3076140880584717</v>
          </cell>
        </row>
        <row r="7">
          <cell r="A7">
            <v>1983</v>
          </cell>
          <cell r="B7">
            <v>1041.943115234375</v>
          </cell>
          <cell r="C7">
            <v>5.478489026427269E-2</v>
          </cell>
          <cell r="D7">
            <v>0.38266053795814514</v>
          </cell>
          <cell r="E7">
            <v>0.45550662279129028</v>
          </cell>
          <cell r="F7">
            <v>0.16183282434940338</v>
          </cell>
          <cell r="G7">
            <v>2.0616795867681503E-2</v>
          </cell>
          <cell r="H7">
            <v>2.5619214866310358E-3</v>
          </cell>
          <cell r="I7">
            <v>3.1762736034579575E-4</v>
          </cell>
          <cell r="J7">
            <v>3.9370559534290805E-5</v>
          </cell>
          <cell r="K7">
            <v>0</v>
          </cell>
          <cell r="L7">
            <v>0.65231806039810181</v>
          </cell>
          <cell r="M7">
            <v>0.95399981737136841</v>
          </cell>
          <cell r="N7">
            <v>1.4154678583145142</v>
          </cell>
          <cell r="O7">
            <v>1.8635797500610352</v>
          </cell>
          <cell r="P7">
            <v>2.3223249912261963</v>
          </cell>
          <cell r="Q7">
            <v>2.8800194263458252</v>
          </cell>
          <cell r="R7">
            <v>3.5699419975280762</v>
          </cell>
          <cell r="S7">
            <v>1.6100107431411743</v>
          </cell>
          <cell r="T7">
            <v>1.2942129373550415</v>
          </cell>
          <cell r="U7">
            <v>1.1433167457580566</v>
          </cell>
          <cell r="V7">
            <v>1.1063007116317749</v>
          </cell>
          <cell r="W7">
            <v>1.1031709909439087</v>
          </cell>
          <cell r="X7">
            <v>1.1028653383255005</v>
          </cell>
          <cell r="Y7">
            <v>1.1028347015380859</v>
          </cell>
          <cell r="Z7">
            <v>0.76712334156036377</v>
          </cell>
          <cell r="AA7">
            <v>0.82121950387954712</v>
          </cell>
          <cell r="AB7">
            <v>0.8829464316368103</v>
          </cell>
          <cell r="AC7">
            <v>1.0326519012451172</v>
          </cell>
          <cell r="AD7">
            <v>1.1198043823242187</v>
          </cell>
          <cell r="AE7">
            <v>1.2308449745178223</v>
          </cell>
          <cell r="AF7">
            <v>0.71454089879989624</v>
          </cell>
          <cell r="AG7">
            <v>0.79526299238204956</v>
          </cell>
          <cell r="AH7">
            <v>0.85142749547958374</v>
          </cell>
          <cell r="AI7">
            <v>0.91752505302429199</v>
          </cell>
          <cell r="AJ7">
            <v>0.99299883842468262</v>
          </cell>
          <cell r="AK7">
            <v>1.0751829147338867</v>
          </cell>
          <cell r="AL7">
            <v>1.1715344190597534</v>
          </cell>
          <cell r="AM7">
            <v>1.3153502941131592</v>
          </cell>
        </row>
        <row r="8">
          <cell r="A8">
            <v>1984</v>
          </cell>
          <cell r="B8">
            <v>1177.7191162109375</v>
          </cell>
          <cell r="C8">
            <v>5.3211428225040436E-2</v>
          </cell>
          <cell r="D8">
            <v>0.37602913379669189</v>
          </cell>
          <cell r="E8">
            <v>0.45441758632659912</v>
          </cell>
          <cell r="F8">
            <v>0.16955327987670898</v>
          </cell>
          <cell r="G8">
            <v>2.3722484707832336E-2</v>
          </cell>
          <cell r="H8">
            <v>3.2490438316017389E-3</v>
          </cell>
          <cell r="I8">
            <v>4.4395250733941793E-4</v>
          </cell>
          <cell r="J8">
            <v>6.0647809732472524E-5</v>
          </cell>
          <cell r="K8">
            <v>0</v>
          </cell>
          <cell r="L8">
            <v>0.65621113777160645</v>
          </cell>
          <cell r="M8">
            <v>0.94646906852722168</v>
          </cell>
          <cell r="N8">
            <v>1.4239760637283325</v>
          </cell>
          <cell r="O8">
            <v>2.0440940856933594</v>
          </cell>
          <cell r="P8">
            <v>2.8079595565795898</v>
          </cell>
          <cell r="Q8">
            <v>3.8379859924316406</v>
          </cell>
          <cell r="R8">
            <v>5.2431845664978027</v>
          </cell>
          <cell r="S8">
            <v>1.6031231880187988</v>
          </cell>
          <cell r="T8">
            <v>1.3185235261917114</v>
          </cell>
          <cell r="U8">
            <v>1.1907031536102295</v>
          </cell>
          <cell r="V8">
            <v>1.1605378389358521</v>
          </cell>
          <cell r="W8">
            <v>1.1570835113525391</v>
          </cell>
          <cell r="X8">
            <v>1.1567330360412598</v>
          </cell>
          <cell r="Y8">
            <v>1.1566979885101318</v>
          </cell>
          <cell r="Z8">
            <v>0.73583692312240601</v>
          </cell>
          <cell r="AA8">
            <v>0.81430822610855103</v>
          </cell>
          <cell r="AB8">
            <v>0.87446022033691406</v>
          </cell>
          <cell r="AC8">
            <v>1.0247505903244019</v>
          </cell>
          <cell r="AD8">
            <v>1.1132690906524658</v>
          </cell>
          <cell r="AE8">
            <v>1.2356994152069092</v>
          </cell>
          <cell r="AF8">
            <v>0.69562035799026489</v>
          </cell>
          <cell r="AG8">
            <v>0.77903467416763306</v>
          </cell>
          <cell r="AH8">
            <v>0.84392917156219482</v>
          </cell>
          <cell r="AI8">
            <v>0.90959286689758301</v>
          </cell>
          <cell r="AJ8">
            <v>0.9860730767250061</v>
          </cell>
          <cell r="AK8">
            <v>1.0671025514602661</v>
          </cell>
          <cell r="AL8">
            <v>1.1697008609771729</v>
          </cell>
          <cell r="AM8">
            <v>1.3212993144989014</v>
          </cell>
        </row>
        <row r="9">
          <cell r="A9">
            <v>1985</v>
          </cell>
          <cell r="B9">
            <v>1311.2322998046875</v>
          </cell>
          <cell r="C9">
            <v>4.8545166850090027E-2</v>
          </cell>
          <cell r="D9">
            <v>0.35907807946205139</v>
          </cell>
          <cell r="E9">
            <v>0.45892113447189331</v>
          </cell>
          <cell r="F9">
            <v>0.18200080096721649</v>
          </cell>
          <cell r="G9">
            <v>2.9565667733550072E-2</v>
          </cell>
          <cell r="H9">
            <v>4.9544037319719791E-3</v>
          </cell>
          <cell r="I9">
            <v>8.3045620704069734E-4</v>
          </cell>
          <cell r="J9">
            <v>1.3920127821620554E-4</v>
          </cell>
          <cell r="K9">
            <v>0</v>
          </cell>
          <cell r="L9">
            <v>0.60263907909393311</v>
          </cell>
          <cell r="M9">
            <v>0.93281644582748413</v>
          </cell>
          <cell r="N9">
            <v>1.4826759099960327</v>
          </cell>
          <cell r="O9">
            <v>2.2950444221496582</v>
          </cell>
          <cell r="P9">
            <v>3.843026876449585</v>
          </cell>
          <cell r="Q9">
            <v>6.4416289329528809</v>
          </cell>
          <cell r="R9">
            <v>10.797472953796387</v>
          </cell>
          <cell r="S9">
            <v>1.7542374134063721</v>
          </cell>
          <cell r="T9">
            <v>1.3741651773452759</v>
          </cell>
          <cell r="U9">
            <v>1.2275158166885376</v>
          </cell>
          <cell r="V9">
            <v>1.2882394790649414</v>
          </cell>
          <cell r="W9">
            <v>1.2891930341720581</v>
          </cell>
          <cell r="X9">
            <v>1.2892022132873535</v>
          </cell>
          <cell r="Y9">
            <v>1.2892024517059326</v>
          </cell>
          <cell r="Z9">
            <v>0.6987074613571167</v>
          </cell>
          <cell r="AA9">
            <v>0.77924001216888428</v>
          </cell>
          <cell r="AB9">
            <v>0.85683202743530273</v>
          </cell>
          <cell r="AC9">
            <v>1.0173256397247314</v>
          </cell>
          <cell r="AD9">
            <v>1.1196047067642212</v>
          </cell>
          <cell r="AE9">
            <v>1.2594683170318604</v>
          </cell>
          <cell r="AF9">
            <v>0.65097016096115112</v>
          </cell>
          <cell r="AG9">
            <v>0.74099260568618774</v>
          </cell>
          <cell r="AH9">
            <v>0.81977087259292603</v>
          </cell>
          <cell r="AI9">
            <v>0.89359551668167114</v>
          </cell>
          <cell r="AJ9">
            <v>0.9737359881401062</v>
          </cell>
          <cell r="AK9">
            <v>1.0676170587539673</v>
          </cell>
          <cell r="AL9">
            <v>1.1847811937332153</v>
          </cell>
          <cell r="AM9">
            <v>1.3630768060684204</v>
          </cell>
        </row>
        <row r="10">
          <cell r="A10">
            <v>1986</v>
          </cell>
          <cell r="B10">
            <v>1564.1270751953125</v>
          </cell>
          <cell r="C10">
            <v>5.350906029343605E-2</v>
          </cell>
          <cell r="D10">
            <v>0.37282344698905945</v>
          </cell>
          <cell r="E10">
            <v>0.45415422320365906</v>
          </cell>
          <cell r="F10">
            <v>0.17302232980728149</v>
          </cell>
          <cell r="G10">
            <v>2.7639342471957207E-2</v>
          </cell>
          <cell r="H10">
            <v>4.5099621638655663E-3</v>
          </cell>
          <cell r="I10">
            <v>7.3652359424158931E-4</v>
          </cell>
          <cell r="J10">
            <v>1.203610299853608E-4</v>
          </cell>
          <cell r="K10">
            <v>0</v>
          </cell>
          <cell r="L10">
            <v>0.64118051528930664</v>
          </cell>
          <cell r="M10">
            <v>0.94348877668380737</v>
          </cell>
          <cell r="N10">
            <v>1.4232684373855591</v>
          </cell>
          <cell r="O10">
            <v>2.1774539947509766</v>
          </cell>
          <cell r="P10">
            <v>3.5499336719512939</v>
          </cell>
          <cell r="Q10">
            <v>5.795283317565918</v>
          </cell>
          <cell r="R10">
            <v>9.4670944213867188</v>
          </cell>
          <cell r="S10">
            <v>1.6401879787445068</v>
          </cell>
          <cell r="T10">
            <v>1.3294838666915894</v>
          </cell>
          <cell r="U10">
            <v>1.2156690359115601</v>
          </cell>
          <cell r="V10">
            <v>1.269342303276062</v>
          </cell>
          <cell r="W10">
            <v>1.2704355716705322</v>
          </cell>
          <cell r="X10">
            <v>1.2709017992019653</v>
          </cell>
          <cell r="Y10">
            <v>1.2713618278503418</v>
          </cell>
          <cell r="Z10">
            <v>0.72246617078781128</v>
          </cell>
          <cell r="AA10">
            <v>0.80207914113998413</v>
          </cell>
          <cell r="AB10">
            <v>0.87502932548522949</v>
          </cell>
          <cell r="AC10">
            <v>1.0203636884689331</v>
          </cell>
          <cell r="AD10">
            <v>1.10933518409729</v>
          </cell>
          <cell r="AE10">
            <v>1.2355051040649414</v>
          </cell>
          <cell r="AF10">
            <v>0.68317341804504395</v>
          </cell>
          <cell r="AG10">
            <v>0.76175510883331299</v>
          </cell>
          <cell r="AH10">
            <v>0.84039837121963501</v>
          </cell>
          <cell r="AI10">
            <v>0.90781694650650024</v>
          </cell>
          <cell r="AJ10">
            <v>0.98110169172286987</v>
          </cell>
          <cell r="AK10">
            <v>1.0638939142227173</v>
          </cell>
          <cell r="AL10">
            <v>1.1678749322891235</v>
          </cell>
          <cell r="AM10">
            <v>1.3286716938018799</v>
          </cell>
        </row>
        <row r="11">
          <cell r="A11">
            <v>1987</v>
          </cell>
          <cell r="B11">
            <v>1708.50927734375</v>
          </cell>
          <cell r="C11">
            <v>5.7433724403381348E-2</v>
          </cell>
          <cell r="D11">
            <v>0.38369095325469971</v>
          </cell>
          <cell r="E11">
            <v>0.45038539171218872</v>
          </cell>
          <cell r="F11">
            <v>0.16592365503311157</v>
          </cell>
          <cell r="G11">
            <v>2.6116328313946724E-2</v>
          </cell>
          <cell r="H11">
            <v>4.1585718281567097E-3</v>
          </cell>
          <cell r="I11">
            <v>6.6225725458934903E-4</v>
          </cell>
          <cell r="J11">
            <v>1.0546531120780855E-4</v>
          </cell>
          <cell r="K11">
            <v>0</v>
          </cell>
          <cell r="L11">
            <v>0.67165273427963257</v>
          </cell>
          <cell r="M11">
            <v>0.95192664861679077</v>
          </cell>
          <cell r="N11">
            <v>1.3762984275817871</v>
          </cell>
          <cell r="O11">
            <v>2.0844829082489014</v>
          </cell>
          <cell r="P11">
            <v>3.3182051181793213</v>
          </cell>
          <cell r="Q11">
            <v>5.2842626571655273</v>
          </cell>
          <cell r="R11">
            <v>8.4152555465698242</v>
          </cell>
          <cell r="S11">
            <v>1.5592818260192871</v>
          </cell>
          <cell r="T11">
            <v>1.294866681098938</v>
          </cell>
          <cell r="U11">
            <v>1.2055790424346924</v>
          </cell>
          <cell r="V11">
            <v>1.2528924942016602</v>
          </cell>
          <cell r="W11">
            <v>1.2532594203948975</v>
          </cell>
          <cell r="X11">
            <v>1.2532632350921631</v>
          </cell>
          <cell r="Y11">
            <v>1.2532632350921631</v>
          </cell>
          <cell r="Z11">
            <v>0.74125057458877563</v>
          </cell>
          <cell r="AA11">
            <v>0.82013636827468872</v>
          </cell>
          <cell r="AB11">
            <v>0.88941681385040283</v>
          </cell>
          <cell r="AC11">
            <v>1.0227653980255127</v>
          </cell>
          <cell r="AD11">
            <v>1.1012156009674072</v>
          </cell>
          <cell r="AE11">
            <v>1.2165592908859253</v>
          </cell>
          <cell r="AF11">
            <v>0.70863312482833862</v>
          </cell>
          <cell r="AG11">
            <v>0.7781711220741272</v>
          </cell>
          <cell r="AH11">
            <v>0.85670840740203857</v>
          </cell>
          <cell r="AI11">
            <v>0.9190596342086792</v>
          </cell>
          <cell r="AJ11">
            <v>0.98692578077316284</v>
          </cell>
          <cell r="AK11">
            <v>1.0609513521194458</v>
          </cell>
          <cell r="AL11">
            <v>1.1545068025588989</v>
          </cell>
          <cell r="AM11">
            <v>1.3014699220657349</v>
          </cell>
        </row>
        <row r="12">
          <cell r="A12">
            <v>1988</v>
          </cell>
          <cell r="B12">
            <v>1999.9224853515625</v>
          </cell>
          <cell r="C12">
            <v>5.58055080473423E-2</v>
          </cell>
          <cell r="D12">
            <v>0.3777482807636261</v>
          </cell>
          <cell r="E12">
            <v>0.45263153314590454</v>
          </cell>
          <cell r="F12">
            <v>0.16962018609046936</v>
          </cell>
          <cell r="G12">
            <v>2.7019282802939415E-2</v>
          </cell>
          <cell r="H12">
            <v>4.3565607629716396E-3</v>
          </cell>
          <cell r="I12">
            <v>7.0246052928268909E-4</v>
          </cell>
          <cell r="J12">
            <v>1.1326612730044872E-4</v>
          </cell>
          <cell r="K12">
            <v>0</v>
          </cell>
          <cell r="L12">
            <v>0.65678989887237549</v>
          </cell>
          <cell r="M12">
            <v>0.94765615463256836</v>
          </cell>
          <cell r="N12">
            <v>1.4111270904541016</v>
          </cell>
          <cell r="O12">
            <v>2.1414611339569092</v>
          </cell>
          <cell r="P12">
            <v>3.4526703357696533</v>
          </cell>
          <cell r="Q12">
            <v>5.5671534538269043</v>
          </cell>
          <cell r="R12">
            <v>8.9765853881835937</v>
          </cell>
          <cell r="S12">
            <v>1.5973219871520996</v>
          </cell>
          <cell r="T12">
            <v>1.3132436275482178</v>
          </cell>
          <cell r="U12">
            <v>1.202019214630127</v>
          </cell>
          <cell r="V12">
            <v>1.2617217302322388</v>
          </cell>
          <cell r="W12">
            <v>1.2617945671081543</v>
          </cell>
          <cell r="X12">
            <v>1.2617948055267334</v>
          </cell>
          <cell r="Y12">
            <v>1.2617952823638916</v>
          </cell>
          <cell r="Z12">
            <v>0.7290656566619873</v>
          </cell>
          <cell r="AA12">
            <v>0.80421948432922363</v>
          </cell>
          <cell r="AB12">
            <v>0.88221931457519531</v>
          </cell>
          <cell r="AC12">
            <v>1.0220546722412109</v>
          </cell>
          <cell r="AD12">
            <v>1.1090939044952393</v>
          </cell>
          <cell r="AE12">
            <v>1.229000449180603</v>
          </cell>
          <cell r="AF12">
            <v>0.69576120376586914</v>
          </cell>
          <cell r="AG12">
            <v>0.76455247402191162</v>
          </cell>
          <cell r="AH12">
            <v>0.84621429443359375</v>
          </cell>
          <cell r="AI12">
            <v>0.91289973258972168</v>
          </cell>
          <cell r="AJ12">
            <v>0.98399966955184937</v>
          </cell>
          <cell r="AK12">
            <v>1.0646449327468872</v>
          </cell>
          <cell r="AL12">
            <v>1.165006160736084</v>
          </cell>
          <cell r="AM12">
            <v>1.3126645088195801</v>
          </cell>
        </row>
        <row r="13">
          <cell r="A13">
            <v>1989</v>
          </cell>
          <cell r="B13">
            <v>2314.1572265625</v>
          </cell>
          <cell r="C13">
            <v>5.4682053625583649E-2</v>
          </cell>
          <cell r="D13">
            <v>0.37479338049888611</v>
          </cell>
          <cell r="E13">
            <v>0.45264539122581482</v>
          </cell>
          <cell r="F13">
            <v>0.17256122827529907</v>
          </cell>
          <cell r="G13">
            <v>2.8372233733534813E-2</v>
          </cell>
          <cell r="H13">
            <v>4.7317841090261936E-3</v>
          </cell>
          <cell r="I13">
            <v>7.8926049172878265E-4</v>
          </cell>
          <cell r="J13">
            <v>1.3164863048586994E-4</v>
          </cell>
          <cell r="K13">
            <v>0</v>
          </cell>
          <cell r="L13">
            <v>0.64847880601882935</v>
          </cell>
          <cell r="M13">
            <v>0.94547384977340698</v>
          </cell>
          <cell r="N13">
            <v>1.4053350687026978</v>
          </cell>
          <cell r="O13">
            <v>2.2076511383056641</v>
          </cell>
          <cell r="P13">
            <v>3.6804144382476807</v>
          </cell>
          <cell r="Q13">
            <v>6.1388988494873047</v>
          </cell>
          <cell r="R13">
            <v>10.239683151245117</v>
          </cell>
          <cell r="S13">
            <v>1.6197187900543213</v>
          </cell>
          <cell r="T13">
            <v>1.3225255012512207</v>
          </cell>
          <cell r="U13">
            <v>1.2279009819030762</v>
          </cell>
          <cell r="V13">
            <v>1.2851773500442505</v>
          </cell>
          <cell r="W13">
            <v>1.2856661081314087</v>
          </cell>
          <cell r="X13">
            <v>1.2856711149215698</v>
          </cell>
          <cell r="Y13">
            <v>1.2856709957122803</v>
          </cell>
          <cell r="Z13">
            <v>0.72507286071777344</v>
          </cell>
          <cell r="AA13">
            <v>0.80001884698867798</v>
          </cell>
          <cell r="AB13">
            <v>0.87620717287063599</v>
          </cell>
          <cell r="AC13">
            <v>1.0195949077606201</v>
          </cell>
          <cell r="AD13">
            <v>1.1051208972930908</v>
          </cell>
          <cell r="AE13">
            <v>1.2287654876708984</v>
          </cell>
          <cell r="AF13">
            <v>0.6912415623664856</v>
          </cell>
          <cell r="AG13">
            <v>0.76059061288833618</v>
          </cell>
          <cell r="AH13">
            <v>0.84017986059188843</v>
          </cell>
          <cell r="AI13">
            <v>0.90910124778747559</v>
          </cell>
          <cell r="AJ13">
            <v>0.98166155815124512</v>
          </cell>
          <cell r="AK13">
            <v>1.0617022514343262</v>
          </cell>
          <cell r="AL13">
            <v>1.1621708869934082</v>
          </cell>
          <cell r="AM13">
            <v>1.3209191560745239</v>
          </cell>
        </row>
        <row r="14">
          <cell r="A14">
            <v>1990</v>
          </cell>
          <cell r="B14">
            <v>2468.673828125</v>
          </cell>
          <cell r="C14">
            <v>5.4995141923427582E-2</v>
          </cell>
          <cell r="D14">
            <v>0.376607745885849</v>
          </cell>
          <cell r="E14">
            <v>0.45351395010948181</v>
          </cell>
          <cell r="F14">
            <v>0.16987830400466919</v>
          </cell>
          <cell r="G14">
            <v>2.6976658031344414E-2</v>
          </cell>
          <cell r="H14">
            <v>4.335351288318634E-3</v>
          </cell>
          <cell r="I14">
            <v>6.9673621328547597E-4</v>
          </cell>
          <cell r="J14">
            <v>1.1197278217878193E-4</v>
          </cell>
          <cell r="K14">
            <v>0</v>
          </cell>
          <cell r="L14">
            <v>0.65047407150268555</v>
          </cell>
          <cell r="M14">
            <v>0.94788169860839844</v>
          </cell>
          <cell r="N14">
            <v>1.4157018661499023</v>
          </cell>
          <cell r="O14">
            <v>2.1419470310211182</v>
          </cell>
          <cell r="P14">
            <v>3.4420788288116455</v>
          </cell>
          <cell r="Q14">
            <v>5.5317792892456055</v>
          </cell>
          <cell r="R14">
            <v>8.8901433944702148</v>
          </cell>
          <cell r="S14">
            <v>1.614215612411499</v>
          </cell>
          <cell r="T14">
            <v>1.3153376579284668</v>
          </cell>
          <cell r="U14">
            <v>1.1999582052230835</v>
          </cell>
          <cell r="V14">
            <v>1.2594455480575562</v>
          </cell>
          <cell r="W14">
            <v>1.2595154047012329</v>
          </cell>
          <cell r="X14">
            <v>1.259515643119812</v>
          </cell>
          <cell r="Y14">
            <v>1.2595160007476807</v>
          </cell>
          <cell r="Z14">
            <v>0.72579336166381836</v>
          </cell>
          <cell r="AA14">
            <v>0.80865979194641113</v>
          </cell>
          <cell r="AB14">
            <v>0.88160324096679688</v>
          </cell>
          <cell r="AC14">
            <v>1.0230906009674072</v>
          </cell>
          <cell r="AD14">
            <v>1.1108447313308716</v>
          </cell>
          <cell r="AE14">
            <v>1.2325617074966431</v>
          </cell>
          <cell r="AF14">
            <v>0.69114625453948975</v>
          </cell>
          <cell r="AG14">
            <v>0.76484817266464233</v>
          </cell>
          <cell r="AH14">
            <v>0.84709137678146362</v>
          </cell>
          <cell r="AI14">
            <v>0.91304022073745728</v>
          </cell>
          <cell r="AJ14">
            <v>0.98455727100372314</v>
          </cell>
          <cell r="AK14">
            <v>1.0660539865493774</v>
          </cell>
          <cell r="AL14">
            <v>1.1675566434860229</v>
          </cell>
          <cell r="AM14">
            <v>1.3169716596603394</v>
          </cell>
        </row>
        <row r="15">
          <cell r="A15">
            <v>1991</v>
          </cell>
          <cell r="B15">
            <v>2724.711181640625</v>
          </cell>
          <cell r="C15">
            <v>5.735006183385849E-2</v>
          </cell>
          <cell r="D15">
            <v>0.38338387012481689</v>
          </cell>
          <cell r="E15">
            <v>0.44943702220916748</v>
          </cell>
          <cell r="F15">
            <v>0.16717912256717682</v>
          </cell>
          <cell r="G15">
            <v>2.6786349713802338E-2</v>
          </cell>
          <cell r="H15">
            <v>4.3462356552481651E-3</v>
          </cell>
          <cell r="I15">
            <v>7.0521567249670625E-4</v>
          </cell>
          <cell r="J15">
            <v>1.1442754475865513E-4</v>
          </cell>
          <cell r="K15">
            <v>0</v>
          </cell>
          <cell r="L15">
            <v>0.67055881023406982</v>
          </cell>
          <cell r="M15">
            <v>0.95010483264923096</v>
          </cell>
          <cell r="N15">
            <v>1.3873584270477295</v>
          </cell>
          <cell r="O15">
            <v>2.1156980991363525</v>
          </cell>
          <cell r="P15">
            <v>3.4326198101043701</v>
          </cell>
          <cell r="Q15">
            <v>5.5697312355041504</v>
          </cell>
          <cell r="R15">
            <v>9.0373878479003906</v>
          </cell>
          <cell r="S15">
            <v>1.5619641542434692</v>
          </cell>
          <cell r="T15">
            <v>1.297995924949646</v>
          </cell>
          <cell r="U15">
            <v>1.2050175666809082</v>
          </cell>
          <cell r="V15">
            <v>1.2660763263702393</v>
          </cell>
          <cell r="W15">
            <v>1.2661570310592651</v>
          </cell>
          <cell r="X15">
            <v>1.2661573886871338</v>
          </cell>
          <cell r="Y15">
            <v>1.2661572694778442</v>
          </cell>
          <cell r="Z15">
            <v>0.74128293991088867</v>
          </cell>
          <cell r="AA15">
            <v>0.82001936435699463</v>
          </cell>
          <cell r="AB15">
            <v>0.88795751333236694</v>
          </cell>
          <cell r="AC15">
            <v>1.0210009813308716</v>
          </cell>
          <cell r="AD15">
            <v>1.102327823638916</v>
          </cell>
          <cell r="AE15">
            <v>1.2153903245925903</v>
          </cell>
          <cell r="AF15">
            <v>0.70845812559127808</v>
          </cell>
          <cell r="AG15">
            <v>0.7785114049911499</v>
          </cell>
          <cell r="AH15">
            <v>0.8559262752532959</v>
          </cell>
          <cell r="AI15">
            <v>0.9174424409866333</v>
          </cell>
          <cell r="AJ15">
            <v>0.98460209369659424</v>
          </cell>
          <cell r="AK15">
            <v>1.0609428882598877</v>
          </cell>
          <cell r="AL15">
            <v>1.1549545526504517</v>
          </cell>
          <cell r="AM15">
            <v>1.2938703298568726</v>
          </cell>
        </row>
        <row r="16">
          <cell r="A16">
            <v>1992</v>
          </cell>
          <cell r="B16">
            <v>3192.244140625</v>
          </cell>
          <cell r="C16">
            <v>5.3884148597717285E-2</v>
          </cell>
          <cell r="D16">
            <v>0.36881214380264282</v>
          </cell>
          <cell r="E16">
            <v>0.45421439409255981</v>
          </cell>
          <cell r="F16">
            <v>0.17697347700595856</v>
          </cell>
          <cell r="G16">
            <v>2.9458770528435707E-2</v>
          </cell>
          <cell r="H16">
            <v>4.9649756401777267E-3</v>
          </cell>
          <cell r="I16">
            <v>8.3754159277305007E-4</v>
          </cell>
          <cell r="J16">
            <v>1.4139809354674071E-4</v>
          </cell>
          <cell r="K16">
            <v>0</v>
          </cell>
          <cell r="L16">
            <v>0.63568425178527832</v>
          </cell>
          <cell r="M16">
            <v>0.93279165029525757</v>
          </cell>
          <cell r="N16">
            <v>1.4307019710540771</v>
          </cell>
          <cell r="O16">
            <v>2.2789306640625</v>
          </cell>
          <cell r="P16">
            <v>3.8383615016937256</v>
          </cell>
          <cell r="Q16">
            <v>6.471982479095459</v>
          </cell>
          <cell r="R16">
            <v>10.921463966369629</v>
          </cell>
          <cell r="S16">
            <v>1.6537138223648071</v>
          </cell>
          <cell r="T16">
            <v>1.3533308506011963</v>
          </cell>
          <cell r="U16">
            <v>1.2369695901870728</v>
          </cell>
          <cell r="V16">
            <v>1.292657732963562</v>
          </cell>
          <cell r="W16">
            <v>1.2935142517089844</v>
          </cell>
          <cell r="X16">
            <v>1.2941036224365234</v>
          </cell>
          <cell r="Y16">
            <v>1.2946807146072388</v>
          </cell>
          <cell r="Z16">
            <v>0.70902568101882935</v>
          </cell>
          <cell r="AA16">
            <v>0.78890281915664673</v>
          </cell>
          <cell r="AB16">
            <v>0.86564105749130249</v>
          </cell>
          <cell r="AC16">
            <v>1.0145218372344971</v>
          </cell>
          <cell r="AD16">
            <v>1.1090495586395264</v>
          </cell>
          <cell r="AE16">
            <v>1.2426469326019287</v>
          </cell>
          <cell r="AF16">
            <v>0.67499834299087524</v>
          </cell>
          <cell r="AG16">
            <v>0.74687469005584717</v>
          </cell>
          <cell r="AH16">
            <v>0.82961487770080566</v>
          </cell>
          <cell r="AI16">
            <v>0.89779198169708252</v>
          </cell>
          <cell r="AJ16">
            <v>0.97225546836853027</v>
          </cell>
          <cell r="AK16">
            <v>1.0610671043395996</v>
          </cell>
          <cell r="AL16">
            <v>1.1710357666015625</v>
          </cell>
          <cell r="AM16">
            <v>1.3377857208251953</v>
          </cell>
        </row>
        <row r="17">
          <cell r="A17">
            <v>1993</v>
          </cell>
          <cell r="B17">
            <v>3997.93115234375</v>
          </cell>
          <cell r="C17">
            <v>5.1517855376005173E-2</v>
          </cell>
          <cell r="D17">
            <v>0.35886389017105103</v>
          </cell>
          <cell r="E17">
            <v>0.45747604966163635</v>
          </cell>
          <cell r="F17">
            <v>0.18366006016731262</v>
          </cell>
          <cell r="G17">
            <v>3.1283237040042877E-2</v>
          </cell>
          <cell r="H17">
            <v>5.387390498071909E-3</v>
          </cell>
          <cell r="I17">
            <v>9.2788087204098701E-4</v>
          </cell>
          <cell r="J17">
            <v>1.598108938196674E-4</v>
          </cell>
          <cell r="K17">
            <v>0</v>
          </cell>
          <cell r="L17">
            <v>0.61187529563903809</v>
          </cell>
          <cell r="M17">
            <v>0.92097181081771851</v>
          </cell>
          <cell r="N17">
            <v>1.4602924585342407</v>
          </cell>
          <cell r="O17">
            <v>2.3903698921203613</v>
          </cell>
          <cell r="P17">
            <v>4.1153616905212402</v>
          </cell>
          <cell r="Q17">
            <v>7.087949275970459</v>
          </cell>
          <cell r="R17">
            <v>12.207728385925293</v>
          </cell>
          <cell r="S17">
            <v>1.7223591804504395</v>
          </cell>
          <cell r="T17">
            <v>1.392303466796875</v>
          </cell>
          <cell r="U17">
            <v>1.2576936483383179</v>
          </cell>
          <cell r="V17">
            <v>1.3087195158004761</v>
          </cell>
          <cell r="W17">
            <v>1.3090927600860596</v>
          </cell>
          <cell r="X17">
            <v>1.3090964555740356</v>
          </cell>
          <cell r="Y17">
            <v>1.309096097946167</v>
          </cell>
          <cell r="Z17">
            <v>0.68700343370437622</v>
          </cell>
          <cell r="AA17">
            <v>0.76765942573547363</v>
          </cell>
          <cell r="AB17">
            <v>0.85040557384490967</v>
          </cell>
          <cell r="AC17">
            <v>1.0100984573364258</v>
          </cell>
          <cell r="AD17">
            <v>1.1136384010314941</v>
          </cell>
          <cell r="AE17">
            <v>1.2612550258636475</v>
          </cell>
          <cell r="AF17">
            <v>0.65215641260147095</v>
          </cell>
          <cell r="AG17">
            <v>0.72527796030044556</v>
          </cell>
          <cell r="AH17">
            <v>0.81165146827697754</v>
          </cell>
          <cell r="AI17">
            <v>0.88437449932098389</v>
          </cell>
          <cell r="AJ17">
            <v>0.96382677555084229</v>
          </cell>
          <cell r="AK17">
            <v>1.0611516237258911</v>
          </cell>
          <cell r="AL17">
            <v>1.1820144653320312</v>
          </cell>
          <cell r="AM17">
            <v>1.3677675724029541</v>
          </cell>
        </row>
        <row r="18">
          <cell r="A18">
            <v>1994</v>
          </cell>
          <cell r="B18">
            <v>5393.6298828125</v>
          </cell>
          <cell r="C18">
            <v>5.0431352108716965E-2</v>
          </cell>
          <cell r="D18">
            <v>0.35620877146720886</v>
          </cell>
          <cell r="E18">
            <v>0.45864382386207581</v>
          </cell>
          <cell r="F18">
            <v>0.18514740467071533</v>
          </cell>
          <cell r="G18">
            <v>3.1784657388925552E-2</v>
          </cell>
          <cell r="H18">
            <v>5.5165020748972893E-3</v>
          </cell>
          <cell r="I18">
            <v>9.575754520483315E-4</v>
          </cell>
          <cell r="J18">
            <v>1.662256836425513E-4</v>
          </cell>
          <cell r="K18">
            <v>0</v>
          </cell>
          <cell r="L18">
            <v>0.60130292177200317</v>
          </cell>
          <cell r="M18">
            <v>0.92316585779190063</v>
          </cell>
          <cell r="N18">
            <v>1.4647078514099121</v>
          </cell>
          <cell r="O18">
            <v>2.4179692268371582</v>
          </cell>
          <cell r="P18">
            <v>4.1953020095825195</v>
          </cell>
          <cell r="Q18">
            <v>7.282193660736084</v>
          </cell>
          <cell r="R18">
            <v>12.640914916992188</v>
          </cell>
          <cell r="S18">
            <v>1.7546501159667969</v>
          </cell>
          <cell r="T18">
            <v>1.3947466611862183</v>
          </cell>
          <cell r="U18">
            <v>1.264056921005249</v>
          </cell>
          <cell r="V18">
            <v>1.3145186901092529</v>
          </cell>
          <cell r="W18">
            <v>1.3149237632751465</v>
          </cell>
          <cell r="X18">
            <v>1.3149546384811401</v>
          </cell>
          <cell r="Y18">
            <v>1.3149814605712891</v>
          </cell>
          <cell r="Z18">
            <v>0.67841535806655884</v>
          </cell>
          <cell r="AA18">
            <v>0.76687675714492798</v>
          </cell>
          <cell r="AB18">
            <v>0.84933978319168091</v>
          </cell>
          <cell r="AC18">
            <v>1.0130360126495361</v>
          </cell>
          <cell r="AD18">
            <v>1.1158366203308105</v>
          </cell>
          <cell r="AE18">
            <v>1.2644518613815308</v>
          </cell>
          <cell r="AF18">
            <v>0.64178347587585449</v>
          </cell>
          <cell r="AG18">
            <v>0.7207990288734436</v>
          </cell>
          <cell r="AH18">
            <v>0.81030440330505371</v>
          </cell>
          <cell r="AI18">
            <v>0.88488733768463135</v>
          </cell>
          <cell r="AJ18">
            <v>0.96656030416488647</v>
          </cell>
          <cell r="AK18">
            <v>1.0635988712310791</v>
          </cell>
          <cell r="AL18">
            <v>1.1845693588256836</v>
          </cell>
          <cell r="AM18">
            <v>1.3717097043991089</v>
          </cell>
        </row>
        <row r="19">
          <cell r="A19">
            <v>1995</v>
          </cell>
          <cell r="B19">
            <v>6499.15966796875</v>
          </cell>
          <cell r="C19">
            <v>4.9763403832912445E-2</v>
          </cell>
          <cell r="D19">
            <v>0.35457709431648254</v>
          </cell>
          <cell r="E19">
            <v>0.4593614935874939</v>
          </cell>
          <cell r="F19">
            <v>0.18606141209602356</v>
          </cell>
          <cell r="G19">
            <v>3.2092776149511337E-2</v>
          </cell>
          <cell r="H19">
            <v>5.59584004804492E-3</v>
          </cell>
          <cell r="I19">
            <v>9.7582221496850252E-4</v>
          </cell>
          <cell r="J19">
            <v>1.701674482319504E-4</v>
          </cell>
          <cell r="K19">
            <v>0</v>
          </cell>
          <cell r="L19">
            <v>0.59480679035186768</v>
          </cell>
          <cell r="M19">
            <v>0.92451435327529907</v>
          </cell>
          <cell r="N19">
            <v>1.4674214124679565</v>
          </cell>
          <cell r="O19">
            <v>2.4349286556243896</v>
          </cell>
          <cell r="P19">
            <v>4.2444238662719727</v>
          </cell>
          <cell r="Q19">
            <v>7.4015541076660156</v>
          </cell>
          <cell r="R19">
            <v>12.907101631164551</v>
          </cell>
          <cell r="S19">
            <v>1.7750612497329712</v>
          </cell>
          <cell r="T19">
            <v>1.3962420225143433</v>
          </cell>
          <cell r="U19">
            <v>1.2679481506347656</v>
          </cell>
          <cell r="V19">
            <v>1.3180171251296997</v>
          </cell>
          <cell r="W19">
            <v>1.3183979988098145</v>
          </cell>
          <cell r="X19">
            <v>1.3184016942977905</v>
          </cell>
          <cell r="Y19">
            <v>1.3184016942977905</v>
          </cell>
          <cell r="Z19">
            <v>0.67313849925994873</v>
          </cell>
          <cell r="AA19">
            <v>0.766396164894104</v>
          </cell>
          <cell r="AB19">
            <v>0.84868514537811279</v>
          </cell>
          <cell r="AC19">
            <v>1.0148413181304932</v>
          </cell>
          <cell r="AD19">
            <v>1.1171879768371582</v>
          </cell>
          <cell r="AE19">
            <v>1.2664167881011963</v>
          </cell>
          <cell r="AF19">
            <v>0.63540893793106079</v>
          </cell>
          <cell r="AG19">
            <v>0.71804863214492798</v>
          </cell>
          <cell r="AH19">
            <v>0.80947589874267578</v>
          </cell>
          <cell r="AI19">
            <v>0.88520336151123047</v>
          </cell>
          <cell r="AJ19">
            <v>0.9682391881942749</v>
          </cell>
          <cell r="AK19">
            <v>1.0651031732559204</v>
          </cell>
          <cell r="AL19">
            <v>1.1861398220062256</v>
          </cell>
          <cell r="AM19">
            <v>1.3741327524185181</v>
          </cell>
        </row>
        <row r="20">
          <cell r="A20">
            <v>1996</v>
          </cell>
          <cell r="B20">
            <v>7224.6513671875</v>
          </cell>
          <cell r="C20">
            <v>4.9821581691503525E-2</v>
          </cell>
          <cell r="D20">
            <v>0.35425272583961487</v>
          </cell>
          <cell r="E20">
            <v>0.4593040943145752</v>
          </cell>
          <cell r="F20">
            <v>0.18644316494464874</v>
          </cell>
          <cell r="G20">
            <v>3.1737957149744034E-2</v>
          </cell>
          <cell r="H20">
            <v>5.4587717168033123E-3</v>
          </cell>
          <cell r="I20">
            <v>9.388948674313724E-4</v>
          </cell>
          <cell r="J20">
            <v>1.6148747818078846E-4</v>
          </cell>
          <cell r="K20">
            <v>0</v>
          </cell>
          <cell r="L20">
            <v>0.59658479690551758</v>
          </cell>
          <cell r="M20">
            <v>0.92071861028671265</v>
          </cell>
          <cell r="N20">
            <v>1.4962688684463501</v>
          </cell>
          <cell r="O20">
            <v>2.4264051914215088</v>
          </cell>
          <cell r="P20">
            <v>4.1731114387512207</v>
          </cell>
          <cell r="Q20">
            <v>7.1776442527770996</v>
          </cell>
          <cell r="R20">
            <v>12.345363616943359</v>
          </cell>
          <cell r="S20">
            <v>1.769662618637085</v>
          </cell>
          <cell r="T20">
            <v>1.4027026891708374</v>
          </cell>
          <cell r="U20">
            <v>1.24605393409729</v>
          </cell>
          <cell r="V20">
            <v>1.3080238103866577</v>
          </cell>
          <cell r="W20">
            <v>1.3080819845199585</v>
          </cell>
          <cell r="X20">
            <v>1.3080822229385376</v>
          </cell>
          <cell r="Y20">
            <v>1.308082103729248</v>
          </cell>
          <cell r="Z20">
            <v>0.67542570829391479</v>
          </cell>
          <cell r="AA20">
            <v>0.76160115003585815</v>
          </cell>
          <cell r="AB20">
            <v>0.84667295217514038</v>
          </cell>
          <cell r="AC20">
            <v>1.0132303237915039</v>
          </cell>
          <cell r="AD20">
            <v>1.1185507774353027</v>
          </cell>
          <cell r="AE20">
            <v>1.2698218822479248</v>
          </cell>
          <cell r="AF20">
            <v>0.63893979787826538</v>
          </cell>
          <cell r="AG20">
            <v>0.71629494428634644</v>
          </cell>
          <cell r="AH20">
            <v>0.80698788166046143</v>
          </cell>
          <cell r="AI20">
            <v>0.88208895921707153</v>
          </cell>
          <cell r="AJ20">
            <v>0.96533745527267456</v>
          </cell>
          <cell r="AK20">
            <v>1.0649455785751343</v>
          </cell>
          <cell r="AL20">
            <v>1.188660740852356</v>
          </cell>
          <cell r="AM20">
            <v>1.3740972280502319</v>
          </cell>
        </row>
        <row r="21">
          <cell r="A21">
            <v>1997</v>
          </cell>
          <cell r="B21">
            <v>7664.99853515625</v>
          </cell>
          <cell r="C21">
            <v>4.6240910887718201E-2</v>
          </cell>
          <cell r="D21">
            <v>0.34431344270706177</v>
          </cell>
          <cell r="E21">
            <v>0.46403205394744873</v>
          </cell>
          <cell r="F21">
            <v>0.1916545033454895</v>
          </cell>
          <cell r="G21">
            <v>3.3310443162918091E-2</v>
          </cell>
          <cell r="H21">
            <v>5.8475714176893234E-3</v>
          </cell>
          <cell r="I21">
            <v>1.0266239987686276E-3</v>
          </cell>
          <cell r="J21">
            <v>1.8023847951553762E-4</v>
          </cell>
          <cell r="K21">
            <v>0</v>
          </cell>
          <cell r="L21">
            <v>0.56657159328460693</v>
          </cell>
          <cell r="M21">
            <v>0.91964161396026611</v>
          </cell>
          <cell r="N21">
            <v>1.5062336921691895</v>
          </cell>
          <cell r="O21">
            <v>2.5174524784088135</v>
          </cell>
          <cell r="P21">
            <v>4.4182238578796387</v>
          </cell>
          <cell r="Q21">
            <v>7.756798267364502</v>
          </cell>
          <cell r="R21">
            <v>13.618165969848633</v>
          </cell>
          <cell r="S21">
            <v>1.8704296350479126</v>
          </cell>
          <cell r="T21">
            <v>1.4259610176086426</v>
          </cell>
          <cell r="U21">
            <v>1.2724087238311768</v>
          </cell>
          <cell r="V21">
            <v>1.3231806755065918</v>
          </cell>
          <cell r="W21">
            <v>1.3235117197036743</v>
          </cell>
          <cell r="X21">
            <v>1.3235150575637817</v>
          </cell>
          <cell r="Y21">
            <v>1.3235150575637817</v>
          </cell>
          <cell r="Z21">
            <v>0.65331548452377319</v>
          </cell>
          <cell r="AA21">
            <v>0.74563336372375488</v>
          </cell>
          <cell r="AB21">
            <v>0.83840245008468628</v>
          </cell>
          <cell r="AC21">
            <v>1.0160021781921387</v>
          </cell>
          <cell r="AD21">
            <v>1.1252295970916748</v>
          </cell>
          <cell r="AE21">
            <v>1.2867816686630249</v>
          </cell>
          <cell r="AF21">
            <v>0.61198884248733521</v>
          </cell>
          <cell r="AG21">
            <v>0.69652301073074341</v>
          </cell>
          <cell r="AH21">
            <v>0.79516279697418213</v>
          </cell>
          <cell r="AI21">
            <v>0.87705075740814209</v>
          </cell>
          <cell r="AJ21">
            <v>0.96626996994018555</v>
          </cell>
          <cell r="AK21">
            <v>1.0697665214538574</v>
          </cell>
          <cell r="AL21">
            <v>1.1996520757675171</v>
          </cell>
          <cell r="AM21">
            <v>1.4046319723129272</v>
          </cell>
        </row>
        <row r="22">
          <cell r="A22">
            <v>1998</v>
          </cell>
          <cell r="B22">
            <v>7984.21337890625</v>
          </cell>
          <cell r="C22">
            <v>4.5026399195194244E-2</v>
          </cell>
          <cell r="D22">
            <v>0.33906349539756775</v>
          </cell>
          <cell r="E22">
            <v>0.46522814035415649</v>
          </cell>
          <cell r="F22">
            <v>0.19570837914943695</v>
          </cell>
          <cell r="G22">
            <v>3.4697405993938446E-2</v>
          </cell>
          <cell r="H22">
            <v>6.2114684842526913E-3</v>
          </cell>
          <cell r="I22">
            <v>1.1120715644210577E-3</v>
          </cell>
          <cell r="J22">
            <v>1.991000899579376E-4</v>
          </cell>
          <cell r="K22">
            <v>0</v>
          </cell>
          <cell r="L22">
            <v>0.55301356315612793</v>
          </cell>
          <cell r="M22">
            <v>0.91479361057281494</v>
          </cell>
          <cell r="N22">
            <v>1.5174428224563599</v>
          </cell>
          <cell r="O22">
            <v>2.5927762985229492</v>
          </cell>
          <cell r="P22">
            <v>4.6403589248657227</v>
          </cell>
          <cell r="Q22">
            <v>8.3078546524047852</v>
          </cell>
          <cell r="R22">
            <v>14.873994827270508</v>
          </cell>
          <cell r="S22">
            <v>1.9187264442443848</v>
          </cell>
          <cell r="T22">
            <v>1.4449958801269531</v>
          </cell>
          <cell r="U22">
            <v>1.2897249460220337</v>
          </cell>
          <cell r="V22">
            <v>1.3382335901260376</v>
          </cell>
          <cell r="W22">
            <v>1.338575005531311</v>
          </cell>
          <cell r="X22">
            <v>1.3385783433914185</v>
          </cell>
          <cell r="Y22">
            <v>1.338578462600708</v>
          </cell>
          <cell r="Z22">
            <v>0.63824915885925293</v>
          </cell>
          <cell r="AA22">
            <v>0.73591351509094238</v>
          </cell>
          <cell r="AB22">
            <v>0.83147239685058594</v>
          </cell>
          <cell r="AC22">
            <v>1.0138330459594727</v>
          </cell>
          <cell r="AD22">
            <v>1.1288559436798096</v>
          </cell>
          <cell r="AE22">
            <v>1.2947088479995728</v>
          </cell>
          <cell r="AF22">
            <v>0.59771525859832764</v>
          </cell>
          <cell r="AG22">
            <v>0.68451690673828125</v>
          </cell>
          <cell r="AH22">
            <v>0.78690379858016968</v>
          </cell>
          <cell r="AI22">
            <v>0.8712349534034729</v>
          </cell>
          <cell r="AJ22">
            <v>0.96266758441925049</v>
          </cell>
          <cell r="AK22">
            <v>1.0701055526733398</v>
          </cell>
          <cell r="AL22">
            <v>1.2056430578231812</v>
          </cell>
          <cell r="AM22">
            <v>1.4138650894165039</v>
          </cell>
        </row>
        <row r="23">
          <cell r="A23">
            <v>1999</v>
          </cell>
          <cell r="B23">
            <v>8543.75</v>
          </cell>
          <cell r="C23">
            <v>4.4105213135480881E-2</v>
          </cell>
          <cell r="D23">
            <v>0.33391886949539185</v>
          </cell>
          <cell r="E23">
            <v>0.46714693307876587</v>
          </cell>
          <cell r="F23">
            <v>0.19893421232700348</v>
          </cell>
          <cell r="G23">
            <v>3.5501368343830109E-2</v>
          </cell>
          <cell r="H23">
            <v>6.3980589620769024E-3</v>
          </cell>
          <cell r="I23">
            <v>1.1531637283042073E-3</v>
          </cell>
          <cell r="J23">
            <v>2.0784226944670081E-4</v>
          </cell>
          <cell r="K23">
            <v>0</v>
          </cell>
          <cell r="L23">
            <v>0.5419573187828064</v>
          </cell>
          <cell r="M23">
            <v>0.91221243143081665</v>
          </cell>
          <cell r="N23">
            <v>1.5409786701202393</v>
          </cell>
          <cell r="O23">
            <v>2.6425158977508545</v>
          </cell>
          <cell r="P23">
            <v>4.761171817779541</v>
          </cell>
          <cell r="Q23">
            <v>8.5813465118408203</v>
          </cell>
          <cell r="R23">
            <v>15.466726303100586</v>
          </cell>
          <cell r="S23">
            <v>1.9597582817077637</v>
          </cell>
          <cell r="T23">
            <v>1.4603641033172607</v>
          </cell>
          <cell r="U23">
            <v>1.2909601926803589</v>
          </cell>
          <cell r="V23">
            <v>1.3434684276580811</v>
          </cell>
          <cell r="W23">
            <v>1.3437992334365845</v>
          </cell>
          <cell r="X23">
            <v>1.3438026905059814</v>
          </cell>
          <cell r="Y23">
            <v>1.3438025712966919</v>
          </cell>
          <cell r="Z23">
            <v>0.62621045112609863</v>
          </cell>
          <cell r="AA23">
            <v>0.72264915704727173</v>
          </cell>
          <cell r="AB23">
            <v>0.82189089059829712</v>
          </cell>
          <cell r="AC23">
            <v>1.0137237310409546</v>
          </cell>
          <cell r="AD23">
            <v>1.1300362348556519</v>
          </cell>
          <cell r="AE23">
            <v>1.3027679920196533</v>
          </cell>
          <cell r="AF23">
            <v>0.58561939001083374</v>
          </cell>
          <cell r="AG23">
            <v>0.67221003770828247</v>
          </cell>
          <cell r="AH23">
            <v>0.77477514743804932</v>
          </cell>
          <cell r="AI23">
            <v>0.86553210020065308</v>
          </cell>
          <cell r="AJ23">
            <v>0.96126657724380493</v>
          </cell>
          <cell r="AK23">
            <v>1.0709277391433716</v>
          </cell>
          <cell r="AL23">
            <v>1.2095122337341309</v>
          </cell>
          <cell r="AM23">
            <v>1.4297624826431274</v>
          </cell>
        </row>
        <row r="24">
          <cell r="A24">
            <v>2000</v>
          </cell>
          <cell r="B24">
            <v>9168.1455078125</v>
          </cell>
          <cell r="C24">
            <v>4.1188031435012817E-2</v>
          </cell>
          <cell r="D24">
            <v>0.32507398724555969</v>
          </cell>
          <cell r="E24">
            <v>0.47074329853057861</v>
          </cell>
          <cell r="F24">
            <v>0.20418272912502289</v>
          </cell>
          <cell r="G24">
            <v>3.6814678460359573E-2</v>
          </cell>
          <cell r="H24">
            <v>6.700586061924696E-3</v>
          </cell>
          <cell r="I24">
            <v>1.2196674942970276E-3</v>
          </cell>
          <cell r="J24">
            <v>2.2200887906365097E-4</v>
          </cell>
          <cell r="K24">
            <v>0</v>
          </cell>
          <cell r="L24">
            <v>0.5172467827796936</v>
          </cell>
          <cell r="M24">
            <v>0.90366822481155396</v>
          </cell>
          <cell r="N24">
            <v>1.5724421739578247</v>
          </cell>
          <cell r="O24">
            <v>2.7244482040405273</v>
          </cell>
          <cell r="P24">
            <v>4.9575810432434082</v>
          </cell>
          <cell r="Q24">
            <v>9.0239667892456055</v>
          </cell>
          <cell r="R24">
            <v>16.425790786743164</v>
          </cell>
          <cell r="S24">
            <v>2.0596485137939453</v>
          </cell>
          <cell r="T24">
            <v>1.493747353553772</v>
          </cell>
          <cell r="U24">
            <v>1.2985070943832397</v>
          </cell>
          <cell r="V24">
            <v>1.3512711524963379</v>
          </cell>
          <cell r="W24">
            <v>1.3515838384628296</v>
          </cell>
          <cell r="X24">
            <v>1.3515869379043579</v>
          </cell>
          <cell r="Y24">
            <v>1.3515870571136475</v>
          </cell>
          <cell r="Z24">
            <v>0.60732001066207886</v>
          </cell>
          <cell r="AA24">
            <v>0.7083936333656311</v>
          </cell>
          <cell r="AB24">
            <v>0.81267088651657104</v>
          </cell>
          <cell r="AC24">
            <v>1.0120416879653931</v>
          </cell>
          <cell r="AD24">
            <v>1.1372750997543335</v>
          </cell>
          <cell r="AE24">
            <v>1.321480393409729</v>
          </cell>
          <cell r="AF24">
            <v>0.56389230489730835</v>
          </cell>
          <cell r="AG24">
            <v>0.65507149696350098</v>
          </cell>
          <cell r="AH24">
            <v>0.76354771852493286</v>
          </cell>
          <cell r="AI24">
            <v>0.85634809732437134</v>
          </cell>
          <cell r="AJ24">
            <v>0.95601809024810791</v>
          </cell>
          <cell r="AK24">
            <v>1.0736769437789917</v>
          </cell>
          <cell r="AL24">
            <v>1.2221024036407471</v>
          </cell>
          <cell r="AM24">
            <v>1.4556353092193604</v>
          </cell>
        </row>
        <row r="25">
          <cell r="A25">
            <v>2001</v>
          </cell>
          <cell r="B25">
            <v>9869.0205078125</v>
          </cell>
          <cell r="C25">
            <v>3.9951831102371216E-2</v>
          </cell>
          <cell r="D25">
            <v>0.31823605298995972</v>
          </cell>
          <cell r="E25">
            <v>0.47002500295639038</v>
          </cell>
          <cell r="F25">
            <v>0.2117389440536499</v>
          </cell>
          <cell r="G25">
            <v>4.0016639977693558E-2</v>
          </cell>
          <cell r="H25">
            <v>7.6456344686448574E-3</v>
          </cell>
          <cell r="I25">
            <v>1.4609395293518901E-3</v>
          </cell>
          <cell r="J25">
            <v>2.7915879036299884E-4</v>
          </cell>
          <cell r="K25">
            <v>0</v>
          </cell>
          <cell r="L25">
            <v>0.5031248927116394</v>
          </cell>
          <cell r="M25">
            <v>0.89182198047637939</v>
          </cell>
          <cell r="N25">
            <v>1.5890375375747681</v>
          </cell>
          <cell r="O25">
            <v>2.8771781921386719</v>
          </cell>
          <cell r="P25">
            <v>5.4955511093139648</v>
          </cell>
          <cell r="Q25">
            <v>10.50095272064209</v>
          </cell>
          <cell r="R25">
            <v>20.065399169921875</v>
          </cell>
          <cell r="S25">
            <v>2.1201896667480469</v>
          </cell>
          <cell r="T25">
            <v>1.5289238691329956</v>
          </cell>
          <cell r="U25">
            <v>1.3324980735778809</v>
          </cell>
          <cell r="V25">
            <v>1.39082932472229</v>
          </cell>
          <cell r="W25">
            <v>1.3912407159805298</v>
          </cell>
          <cell r="X25">
            <v>1.3912447690963745</v>
          </cell>
          <cell r="Y25">
            <v>1.391244649887085</v>
          </cell>
          <cell r="Z25">
            <v>0.59171527624130249</v>
          </cell>
          <cell r="AA25">
            <v>0.69408440589904785</v>
          </cell>
          <cell r="AB25">
            <v>0.79984885454177856</v>
          </cell>
          <cell r="AC25">
            <v>1.004860520362854</v>
          </cell>
          <cell r="AD25">
            <v>1.1345323324203491</v>
          </cell>
          <cell r="AE25">
            <v>1.3242381811141968</v>
          </cell>
          <cell r="AF25">
            <v>0.54860109090805054</v>
          </cell>
          <cell r="AG25">
            <v>0.64020943641662598</v>
          </cell>
          <cell r="AH25">
            <v>0.74985277652740479</v>
          </cell>
          <cell r="AI25">
            <v>0.84417897462844849</v>
          </cell>
          <cell r="AJ25">
            <v>0.94631481170654297</v>
          </cell>
          <cell r="AK25">
            <v>1.0688741207122803</v>
          </cell>
          <cell r="AL25">
            <v>1.221842885017395</v>
          </cell>
          <cell r="AM25">
            <v>1.463218092918396</v>
          </cell>
        </row>
        <row r="26">
          <cell r="A26">
            <v>2002</v>
          </cell>
          <cell r="B26">
            <v>11204.421875</v>
          </cell>
          <cell r="C26">
            <v>3.0754460021853447E-2</v>
          </cell>
          <cell r="D26">
            <v>0.28257715702056885</v>
          </cell>
          <cell r="E26">
            <v>0.4725189208984375</v>
          </cell>
          <cell r="F26">
            <v>0.24490393698215485</v>
          </cell>
          <cell r="G26">
            <v>5.2560072392225266E-2</v>
          </cell>
          <cell r="H26">
            <v>1.1390297673642635E-2</v>
          </cell>
          <cell r="I26">
            <v>2.468636492267251E-3</v>
          </cell>
          <cell r="J26">
            <v>5.3503160597756505E-4</v>
          </cell>
          <cell r="K26">
            <v>0</v>
          </cell>
          <cell r="L26">
            <v>0.41706490516662598</v>
          </cell>
          <cell r="M26">
            <v>0.8501352071762085</v>
          </cell>
          <cell r="N26">
            <v>1.6916176080703735</v>
          </cell>
          <cell r="O26">
            <v>3.4914517402648926</v>
          </cell>
          <cell r="P26">
            <v>7.564063549041748</v>
          </cell>
          <cell r="Q26">
            <v>16.393659591674805</v>
          </cell>
          <cell r="R26">
            <v>35.530250549316406</v>
          </cell>
          <cell r="S26">
            <v>2.5821866989135742</v>
          </cell>
          <cell r="T26">
            <v>1.687785267829895</v>
          </cell>
          <cell r="U26">
            <v>1.4477499723434448</v>
          </cell>
          <cell r="V26">
            <v>1.5053930282592773</v>
          </cell>
          <cell r="W26">
            <v>1.5058437585830688</v>
          </cell>
          <cell r="X26">
            <v>1.5058484077453613</v>
          </cell>
          <cell r="Y26">
            <v>1.5058481693267822</v>
          </cell>
          <cell r="Z26">
            <v>0.51466655731201172</v>
          </cell>
          <cell r="AA26">
            <v>0.62558245658874512</v>
          </cell>
          <cell r="AB26">
            <v>0.74439579248428345</v>
          </cell>
          <cell r="AC26">
            <v>0.97990554571151733</v>
          </cell>
          <cell r="AD26">
            <v>1.1260000467300415</v>
          </cell>
          <cell r="AE26">
            <v>1.3581782579421997</v>
          </cell>
          <cell r="AF26">
            <v>0.46789354085922241</v>
          </cell>
          <cell r="AG26">
            <v>0.56718641519546509</v>
          </cell>
          <cell r="AH26">
            <v>0.68746489286422729</v>
          </cell>
          <cell r="AI26">
            <v>0.79568219184875488</v>
          </cell>
          <cell r="AJ26">
            <v>0.91238141059875488</v>
          </cell>
          <cell r="AK26">
            <v>1.0525153875350952</v>
          </cell>
          <cell r="AL26">
            <v>1.2310034036636353</v>
          </cell>
          <cell r="AM26">
            <v>1.5292887687683105</v>
          </cell>
        </row>
        <row r="27">
          <cell r="A27">
            <v>2003</v>
          </cell>
          <cell r="B27">
            <v>12361.8037109375</v>
          </cell>
          <cell r="C27">
            <v>3.0180731788277626E-2</v>
          </cell>
          <cell r="D27">
            <v>0.27799531817436218</v>
          </cell>
          <cell r="E27">
            <v>0.46876645088195801</v>
          </cell>
          <cell r="F27">
            <v>0.25323823094367981</v>
          </cell>
          <cell r="G27">
            <v>5.6859124451875687E-2</v>
          </cell>
          <cell r="H27">
            <v>1.2914388440549374E-2</v>
          </cell>
          <cell r="I27">
            <v>2.9335995204746723E-3</v>
          </cell>
          <cell r="J27">
            <v>6.6638970747590065E-4</v>
          </cell>
          <cell r="K27">
            <v>0</v>
          </cell>
          <cell r="L27">
            <v>0.4106939435005188</v>
          </cell>
          <cell r="M27">
            <v>0.83525896072387695</v>
          </cell>
          <cell r="N27">
            <v>1.704334020614624</v>
          </cell>
          <cell r="O27">
            <v>3.6612815856933594</v>
          </cell>
          <cell r="P27">
            <v>8.3126697540283203</v>
          </cell>
          <cell r="Q27">
            <v>18.882772445678711</v>
          </cell>
          <cell r="R27">
            <v>42.893669128417969</v>
          </cell>
          <cell r="S27">
            <v>2.6237955093383789</v>
          </cell>
          <cell r="T27">
            <v>1.7288163900375366</v>
          </cell>
          <cell r="U27">
            <v>1.4858486652374268</v>
          </cell>
          <cell r="V27">
            <v>1.5529842376708984</v>
          </cell>
          <cell r="W27">
            <v>1.5535790920257568</v>
          </cell>
          <cell r="X27">
            <v>1.5535851716995239</v>
          </cell>
          <cell r="Y27">
            <v>1.5535851716995239</v>
          </cell>
          <cell r="Z27">
            <v>0.50733959674835205</v>
          </cell>
          <cell r="AA27">
            <v>0.61488163471221924</v>
          </cell>
          <cell r="AB27">
            <v>0.73233932256698608</v>
          </cell>
          <cell r="AC27">
            <v>0.9656340479850769</v>
          </cell>
          <cell r="AD27">
            <v>1.1138056516647339</v>
          </cell>
          <cell r="AE27">
            <v>1.3517403602600098</v>
          </cell>
          <cell r="AF27">
            <v>0.46132194995880127</v>
          </cell>
          <cell r="AG27">
            <v>0.55818510055541992</v>
          </cell>
          <cell r="AH27">
            <v>0.67576044797897339</v>
          </cell>
          <cell r="AI27">
            <v>0.78287822008132935</v>
          </cell>
          <cell r="AJ27">
            <v>0.89753460884094238</v>
          </cell>
          <cell r="AK27">
            <v>1.039655327796936</v>
          </cell>
          <cell r="AL27">
            <v>1.220917820930481</v>
          </cell>
          <cell r="AM27">
            <v>1.5295567512512207</v>
          </cell>
        </row>
        <row r="28">
          <cell r="A28">
            <v>2004</v>
          </cell>
          <cell r="B28">
            <v>14027.1005859375</v>
          </cell>
          <cell r="C28">
            <v>2.9360618442296982E-2</v>
          </cell>
          <cell r="D28">
            <v>0.27282512187957764</v>
          </cell>
          <cell r="E28">
            <v>0.46695166826248169</v>
          </cell>
          <cell r="F28">
            <v>0.26022320985794067</v>
          </cell>
          <cell r="G28">
            <v>5.9719782322645187E-2</v>
          </cell>
          <cell r="H28">
            <v>1.3844306580722332E-2</v>
          </cell>
          <cell r="I28">
            <v>3.2097448129206896E-3</v>
          </cell>
          <cell r="J28">
            <v>7.4416672578081489E-4</v>
          </cell>
          <cell r="K28">
            <v>0</v>
          </cell>
          <cell r="L28">
            <v>0.39942857623100281</v>
          </cell>
          <cell r="M28">
            <v>0.82369422912597656</v>
          </cell>
          <cell r="N28">
            <v>1.7196968793869019</v>
          </cell>
          <cell r="O28">
            <v>3.7923064231872559</v>
          </cell>
          <cell r="P28">
            <v>8.7883987426757812</v>
          </cell>
          <cell r="Q28">
            <v>20.375469207763672</v>
          </cell>
          <cell r="R28">
            <v>47.239719390869141</v>
          </cell>
          <cell r="S28">
            <v>2.7000777721405029</v>
          </cell>
          <cell r="T28">
            <v>1.7656427621841431</v>
          </cell>
          <cell r="U28">
            <v>1.5131924152374268</v>
          </cell>
          <cell r="V28">
            <v>1.5747615098953247</v>
          </cell>
          <cell r="W28">
            <v>1.5752934217453003</v>
          </cell>
          <cell r="X28">
            <v>1.575298547744751</v>
          </cell>
          <cell r="Y28">
            <v>1.5752987861633301</v>
          </cell>
          <cell r="Z28">
            <v>0.49508169293403625</v>
          </cell>
          <cell r="AA28">
            <v>0.60527801513671875</v>
          </cell>
          <cell r="AB28">
            <v>0.7224891185760498</v>
          </cell>
          <cell r="AC28">
            <v>0.95579558610916138</v>
          </cell>
          <cell r="AD28">
            <v>1.1040843725204468</v>
          </cell>
          <cell r="AE28">
            <v>1.3525930643081665</v>
          </cell>
          <cell r="AF28">
            <v>0.44915956258773804</v>
          </cell>
          <cell r="AG28">
            <v>0.54728603363037109</v>
          </cell>
          <cell r="AH28">
            <v>0.66628587245941162</v>
          </cell>
          <cell r="AI28">
            <v>0.77191352844238281</v>
          </cell>
          <cell r="AJ28">
            <v>0.8864980936050415</v>
          </cell>
          <cell r="AK28">
            <v>1.0301679372787476</v>
          </cell>
          <cell r="AL28">
            <v>1.2151502370834351</v>
          </cell>
          <cell r="AM28">
            <v>1.5377002954483032</v>
          </cell>
        </row>
        <row r="29">
          <cell r="A29">
            <v>2005</v>
          </cell>
          <cell r="B29">
            <v>15937.3544921875</v>
          </cell>
          <cell r="C29">
            <v>2.8437048196792603E-2</v>
          </cell>
          <cell r="D29">
            <v>0.26797106862068176</v>
          </cell>
          <cell r="E29">
            <v>0.47063776850700378</v>
          </cell>
          <cell r="F29">
            <v>0.26139116287231445</v>
          </cell>
          <cell r="G29">
            <v>5.830809473991394E-2</v>
          </cell>
          <cell r="H29">
            <v>1.3094923458993435E-2</v>
          </cell>
          <cell r="I29">
            <v>2.9410612769424915E-3</v>
          </cell>
          <cell r="J29">
            <v>6.6054950002580881E-4</v>
          </cell>
          <cell r="K29">
            <v>0</v>
          </cell>
          <cell r="L29">
            <v>0.390086829662323</v>
          </cell>
          <cell r="M29">
            <v>0.81647056341171265</v>
          </cell>
          <cell r="N29">
            <v>1.7522071599960327</v>
          </cell>
          <cell r="O29">
            <v>3.7825934886932373</v>
          </cell>
          <cell r="P29">
            <v>8.4933671951293945</v>
          </cell>
          <cell r="Q29">
            <v>19.07568359375</v>
          </cell>
          <cell r="R29">
            <v>42.843151092529297</v>
          </cell>
          <cell r="S29">
            <v>2.7673695087432861</v>
          </cell>
          <cell r="T29">
            <v>1.7931544780731201</v>
          </cell>
          <cell r="U29">
            <v>1.4917823076248169</v>
          </cell>
          <cell r="V29">
            <v>1.5414845943450928</v>
          </cell>
          <cell r="W29">
            <v>1.5417823791503906</v>
          </cell>
          <cell r="X29">
            <v>1.5417854785919189</v>
          </cell>
          <cell r="Y29">
            <v>1.5417854785919189</v>
          </cell>
          <cell r="Z29">
            <v>0.48472195863723755</v>
          </cell>
          <cell r="AA29">
            <v>0.59436720609664917</v>
          </cell>
          <cell r="AB29">
            <v>0.713023841381073</v>
          </cell>
          <cell r="AC29">
            <v>0.95343393087387085</v>
          </cell>
          <cell r="AD29">
            <v>1.1095578670501709</v>
          </cell>
          <cell r="AE29">
            <v>1.3708716630935669</v>
          </cell>
          <cell r="AF29">
            <v>0.43880265951156616</v>
          </cell>
          <cell r="AG29">
            <v>0.5369219183921814</v>
          </cell>
          <cell r="AH29">
            <v>0.65577888488769531</v>
          </cell>
          <cell r="AI29">
            <v>0.76383674144744873</v>
          </cell>
          <cell r="AJ29">
            <v>0.88129174709320068</v>
          </cell>
          <cell r="AK29">
            <v>1.0319690704345703</v>
          </cell>
          <cell r="AL29">
            <v>1.2262328863143921</v>
          </cell>
          <cell r="AM29">
            <v>1.56688392162323</v>
          </cell>
        </row>
        <row r="30">
          <cell r="A30">
            <v>2006</v>
          </cell>
          <cell r="B30">
            <v>17659.4765625</v>
          </cell>
          <cell r="C30">
            <v>2.9021389782428741E-2</v>
          </cell>
          <cell r="D30">
            <v>0.27056404948234558</v>
          </cell>
          <cell r="E30">
            <v>0.46931403875350952</v>
          </cell>
          <cell r="F30">
            <v>0.2601219117641449</v>
          </cell>
          <cell r="G30">
            <v>5.8775484561920166E-2</v>
          </cell>
          <cell r="H30">
            <v>1.3398251496255398E-2</v>
          </cell>
          <cell r="I30">
            <v>3.0544924084097147E-3</v>
          </cell>
          <cell r="J30">
            <v>6.963542546145618E-4</v>
          </cell>
          <cell r="K30">
            <v>0</v>
          </cell>
          <cell r="L30">
            <v>0.39722165465354919</v>
          </cell>
          <cell r="M30">
            <v>0.81516671180725098</v>
          </cell>
          <cell r="N30">
            <v>1.7332367897033691</v>
          </cell>
          <cell r="O30">
            <v>3.7750973701477051</v>
          </cell>
          <cell r="P30">
            <v>8.6031579971313477</v>
          </cell>
          <cell r="Q30">
            <v>19.613161087036133</v>
          </cell>
          <cell r="R30">
            <v>44.713512420654297</v>
          </cell>
          <cell r="S30">
            <v>2.7160279750823975</v>
          </cell>
          <cell r="T30">
            <v>1.7896608114242554</v>
          </cell>
          <cell r="U30">
            <v>1.5007869005203247</v>
          </cell>
          <cell r="V30">
            <v>1.5569263696670532</v>
          </cell>
          <cell r="W30">
            <v>1.5573643445968628</v>
          </cell>
          <cell r="X30">
            <v>1.5573687553405762</v>
          </cell>
          <cell r="Y30">
            <v>1.5573686361312866</v>
          </cell>
          <cell r="Z30">
            <v>0.4934404194355011</v>
          </cell>
          <cell r="AA30">
            <v>0.59990257024765015</v>
          </cell>
          <cell r="AB30">
            <v>0.71519625186920166</v>
          </cell>
          <cell r="AC30">
            <v>0.95269125699996948</v>
          </cell>
          <cell r="AD30">
            <v>1.1127002239227295</v>
          </cell>
          <cell r="AE30">
            <v>1.3668816089630127</v>
          </cell>
          <cell r="AF30">
            <v>0.44757607579231262</v>
          </cell>
          <cell r="AG30">
            <v>0.5439140796661377</v>
          </cell>
          <cell r="AH30">
            <v>0.65963739156723022</v>
          </cell>
          <cell r="AI30">
            <v>0.76429903507232666</v>
          </cell>
          <cell r="AJ30">
            <v>0.87975960969924927</v>
          </cell>
          <cell r="AK30">
            <v>1.033179759979248</v>
          </cell>
          <cell r="AL30">
            <v>1.2271974086761475</v>
          </cell>
          <cell r="AM30">
            <v>1.5530035495758057</v>
          </cell>
        </row>
        <row r="31">
          <cell r="A31">
            <v>2007</v>
          </cell>
          <cell r="B31">
            <v>20226.943359375</v>
          </cell>
          <cell r="C31">
            <v>2.9549647122621536E-2</v>
          </cell>
          <cell r="D31">
            <v>0.27337935566902161</v>
          </cell>
          <cell r="E31">
            <v>0.46947318315505981</v>
          </cell>
          <cell r="F31">
            <v>0.25714746117591858</v>
          </cell>
          <cell r="G31">
            <v>5.6999877095222473E-2</v>
          </cell>
          <cell r="H31">
            <v>1.2730428017675877E-2</v>
          </cell>
          <cell r="I31">
            <v>2.8434344567358494E-3</v>
          </cell>
          <cell r="J31">
            <v>6.3510227482765913E-4</v>
          </cell>
          <cell r="K31">
            <v>0</v>
          </cell>
          <cell r="L31">
            <v>0.40135183930397034</v>
          </cell>
          <cell r="M31">
            <v>0.82211089134216309</v>
          </cell>
          <cell r="N31">
            <v>1.7330901622772217</v>
          </cell>
          <cell r="O31">
            <v>3.7115225791931152</v>
          </cell>
          <cell r="P31">
            <v>8.2875204086303711</v>
          </cell>
          <cell r="Q31">
            <v>18.5107421875</v>
          </cell>
          <cell r="R31">
            <v>41.345123291015625</v>
          </cell>
          <cell r="S31">
            <v>2.6866157054901123</v>
          </cell>
          <cell r="T31">
            <v>1.7676948308944702</v>
          </cell>
          <cell r="U31">
            <v>1.4837511777877808</v>
          </cell>
          <cell r="V31">
            <v>1.5357545614242554</v>
          </cell>
          <cell r="W31">
            <v>1.5360960960388184</v>
          </cell>
          <cell r="X31">
            <v>1.5360996723175049</v>
          </cell>
          <cell r="Y31">
            <v>1.5360996723175049</v>
          </cell>
          <cell r="Z31">
            <v>0.49641606211662292</v>
          </cell>
          <cell r="AA31">
            <v>0.6063227653503418</v>
          </cell>
          <cell r="AB31">
            <v>0.72316515445709229</v>
          </cell>
          <cell r="AC31">
            <v>0.95615202188491821</v>
          </cell>
          <cell r="AD31">
            <v>1.1096668243408203</v>
          </cell>
          <cell r="AE31">
            <v>1.3629097938537598</v>
          </cell>
          <cell r="AF31">
            <v>0.4509674608707428</v>
          </cell>
          <cell r="AG31">
            <v>0.54848957061767578</v>
          </cell>
          <cell r="AH31">
            <v>0.66737627983093262</v>
          </cell>
          <cell r="AI31">
            <v>0.77146387100219727</v>
          </cell>
          <cell r="AJ31">
            <v>0.885387122631073</v>
          </cell>
          <cell r="AK31">
            <v>1.0336724519729614</v>
          </cell>
          <cell r="AL31">
            <v>1.2228848934173584</v>
          </cell>
          <cell r="AM31">
            <v>1.5527873039245605</v>
          </cell>
        </row>
        <row r="32">
          <cell r="A32">
            <v>2008</v>
          </cell>
          <cell r="B32">
            <v>23205.462890625</v>
          </cell>
          <cell r="C32">
            <v>2.8846791014075279E-2</v>
          </cell>
          <cell r="D32">
            <v>0.26896271109580994</v>
          </cell>
          <cell r="E32">
            <v>0.47149935364723206</v>
          </cell>
          <cell r="F32">
            <v>0.25953793525695801</v>
          </cell>
          <cell r="G32">
            <v>5.7633295655250549E-2</v>
          </cell>
          <cell r="H32">
            <v>1.2907750904560089E-2</v>
          </cell>
          <cell r="I32">
            <v>2.8910913970321417E-3</v>
          </cell>
          <cell r="J32">
            <v>6.4755004132166505E-4</v>
          </cell>
          <cell r="K32">
            <v>0</v>
          </cell>
          <cell r="L32">
            <v>0.39243528246879578</v>
          </cell>
          <cell r="M32">
            <v>0.81634652614593506</v>
          </cell>
          <cell r="N32">
            <v>1.755424976348877</v>
          </cell>
          <cell r="O32">
            <v>3.7458693981170654</v>
          </cell>
          <cell r="P32">
            <v>8.3873271942138672</v>
          </cell>
          <cell r="Q32">
            <v>18.785974502563477</v>
          </cell>
          <cell r="R32">
            <v>42.077049255371094</v>
          </cell>
          <cell r="S32">
            <v>2.7496485710144043</v>
          </cell>
          <cell r="T32">
            <v>1.7909975051879883</v>
          </cell>
          <cell r="U32">
            <v>1.4784905910491943</v>
          </cell>
          <cell r="V32">
            <v>1.5385826826095581</v>
          </cell>
          <cell r="W32">
            <v>1.5389587879180908</v>
          </cell>
          <cell r="X32">
            <v>1.5389626026153564</v>
          </cell>
          <cell r="Y32">
            <v>1.5389626026153564</v>
          </cell>
          <cell r="Z32">
            <v>0.48437696695327759</v>
          </cell>
          <cell r="AA32">
            <v>0.59637153148651123</v>
          </cell>
          <cell r="AB32">
            <v>0.71591496467590332</v>
          </cell>
          <cell r="AC32">
            <v>0.95410645008087158</v>
          </cell>
          <cell r="AD32">
            <v>1.1151468753814697</v>
          </cell>
          <cell r="AE32">
            <v>1.3719085454940796</v>
          </cell>
          <cell r="AF32">
            <v>0.43949326872825623</v>
          </cell>
          <cell r="AG32">
            <v>0.53774082660675049</v>
          </cell>
          <cell r="AH32">
            <v>0.6586909294128418</v>
          </cell>
          <cell r="AI32">
            <v>0.76523417234420776</v>
          </cell>
          <cell r="AJ32">
            <v>0.88110619783401489</v>
          </cell>
          <cell r="AK32">
            <v>1.0357969999313354</v>
          </cell>
          <cell r="AL32">
            <v>1.2302837371826172</v>
          </cell>
          <cell r="AM32">
            <v>1.5678064823150635</v>
          </cell>
        </row>
        <row r="33">
          <cell r="A33">
            <v>2009</v>
          </cell>
          <cell r="B33">
            <v>25301.685546875</v>
          </cell>
          <cell r="C33">
            <v>2.9718583449721336E-2</v>
          </cell>
          <cell r="D33">
            <v>0.27307739853858948</v>
          </cell>
          <cell r="E33">
            <v>0.47214332222938538</v>
          </cell>
          <cell r="F33">
            <v>0.25477927923202515</v>
          </cell>
          <cell r="G33">
            <v>5.6121192872524261E-2</v>
          </cell>
          <cell r="H33">
            <v>1.2479686178267002E-2</v>
          </cell>
          <cell r="I33">
            <v>2.7753710746765137E-3</v>
          </cell>
          <cell r="J33">
            <v>6.1721826205030084E-4</v>
          </cell>
          <cell r="K33">
            <v>0</v>
          </cell>
          <cell r="L33">
            <v>0.4012266993522644</v>
          </cell>
          <cell r="M33">
            <v>0.82564520835876465</v>
          </cell>
          <cell r="N33">
            <v>1.732225775718689</v>
          </cell>
          <cell r="O33">
            <v>3.6651201248168945</v>
          </cell>
          <cell r="P33">
            <v>8.1477880477905273</v>
          </cell>
          <cell r="Q33">
            <v>18.119903564453125</v>
          </cell>
          <cell r="R33">
            <v>40.297080993652344</v>
          </cell>
          <cell r="S33">
            <v>2.6869857311248779</v>
          </cell>
          <cell r="T33">
            <v>1.7608596086502075</v>
          </cell>
          <cell r="U33">
            <v>1.4708203077316284</v>
          </cell>
          <cell r="V33">
            <v>1.5312237739562988</v>
          </cell>
          <cell r="W33">
            <v>1.5316654443740845</v>
          </cell>
          <cell r="X33">
            <v>1.5316699743270874</v>
          </cell>
          <cell r="Y33">
            <v>1.5316699743270874</v>
          </cell>
          <cell r="Z33">
            <v>0.49254071712493896</v>
          </cell>
          <cell r="AA33">
            <v>0.60361397266387939</v>
          </cell>
          <cell r="AB33">
            <v>0.72369605302810669</v>
          </cell>
          <cell r="AC33">
            <v>0.96226745843887329</v>
          </cell>
          <cell r="AD33">
            <v>1.1221041679382324</v>
          </cell>
          <cell r="AE33">
            <v>1.3697810173034668</v>
          </cell>
          <cell r="AF33">
            <v>0.44824296236038208</v>
          </cell>
          <cell r="AG33">
            <v>0.54545855522155762</v>
          </cell>
          <cell r="AH33">
            <v>0.66626989841461182</v>
          </cell>
          <cell r="AI33">
            <v>0.77361661195755005</v>
          </cell>
          <cell r="AJ33">
            <v>0.89022290706634521</v>
          </cell>
          <cell r="AK33">
            <v>1.0427765846252441</v>
          </cell>
          <cell r="AL33">
            <v>1.2339538335800171</v>
          </cell>
          <cell r="AM33">
            <v>1.5544798374176025</v>
          </cell>
        </row>
        <row r="34">
          <cell r="A34">
            <v>2010</v>
          </cell>
          <cell r="B34">
            <v>28210.837890625</v>
          </cell>
          <cell r="C34">
            <v>2.9853899031877518E-2</v>
          </cell>
          <cell r="D34">
            <v>0.27724364399909973</v>
          </cell>
          <cell r="E34">
            <v>0.47068357467651367</v>
          </cell>
          <cell r="F34">
            <v>0.2520727813243866</v>
          </cell>
          <cell r="G34">
            <v>5.5653069168329239E-2</v>
          </cell>
          <cell r="H34">
            <v>1.2411467730998993E-2</v>
          </cell>
          <cell r="I34">
            <v>2.7682303916662931E-3</v>
          </cell>
          <cell r="J34">
            <v>6.1742146499454975E-4</v>
          </cell>
          <cell r="K34">
            <v>0</v>
          </cell>
          <cell r="L34">
            <v>0.40741753578186035</v>
          </cell>
          <cell r="M34">
            <v>0.83475995063781738</v>
          </cell>
          <cell r="N34">
            <v>1.7105919122695923</v>
          </cell>
          <cell r="O34">
            <v>3.6276412010192871</v>
          </cell>
          <cell r="P34">
            <v>8.0875921249389648</v>
          </cell>
          <cell r="Q34">
            <v>18.038354873657227</v>
          </cell>
          <cell r="R34">
            <v>40.232440948486328</v>
          </cell>
          <cell r="S34">
            <v>2.645787239074707</v>
          </cell>
          <cell r="T34">
            <v>1.7316508293151855</v>
          </cell>
          <cell r="U34">
            <v>1.4735997915267944</v>
          </cell>
          <cell r="V34">
            <v>1.5341392755508423</v>
          </cell>
          <cell r="W34">
            <v>1.5346307754516602</v>
          </cell>
          <cell r="X34">
            <v>1.5346356630325317</v>
          </cell>
          <cell r="Y34">
            <v>1.5346357822418213</v>
          </cell>
          <cell r="Z34">
            <v>0.50518012046813965</v>
          </cell>
          <cell r="AA34">
            <v>0.61387568712234497</v>
          </cell>
          <cell r="AB34">
            <v>0.73248034715652466</v>
          </cell>
          <cell r="AC34">
            <v>0.96759593486785889</v>
          </cell>
          <cell r="AD34">
            <v>1.1183394193649292</v>
          </cell>
          <cell r="AE34">
            <v>1.3597780466079712</v>
          </cell>
          <cell r="AF34">
            <v>0.45926609635353088</v>
          </cell>
          <cell r="AG34">
            <v>0.55654352903366089</v>
          </cell>
          <cell r="AH34">
            <v>0.67582333087921143</v>
          </cell>
          <cell r="AI34">
            <v>0.78226447105407715</v>
          </cell>
          <cell r="AJ34">
            <v>0.89807021617889404</v>
          </cell>
          <cell r="AK34">
            <v>1.0432645082473755</v>
          </cell>
          <cell r="AL34">
            <v>1.2269477844238281</v>
          </cell>
          <cell r="AM34">
            <v>1.5385532379150391</v>
          </cell>
        </row>
        <row r="35">
          <cell r="A35">
            <v>2011</v>
          </cell>
          <cell r="B35">
            <v>31906.162109375</v>
          </cell>
          <cell r="C35">
            <v>3.0667800456285477E-2</v>
          </cell>
          <cell r="D35">
            <v>0.27778118848800659</v>
          </cell>
          <cell r="E35">
            <v>0.46953997015953064</v>
          </cell>
          <cell r="F35">
            <v>0.25267884135246277</v>
          </cell>
          <cell r="G35">
            <v>5.5477891117334366E-2</v>
          </cell>
          <cell r="H35">
            <v>1.2288146652281284E-2</v>
          </cell>
          <cell r="I35">
            <v>2.7220139745622873E-3</v>
          </cell>
          <cell r="J35">
            <v>6.0296856099739671E-4</v>
          </cell>
          <cell r="K35">
            <v>0</v>
          </cell>
          <cell r="L35">
            <v>0.41330766677856445</v>
          </cell>
          <cell r="M35">
            <v>0.82820093631744385</v>
          </cell>
          <cell r="N35">
            <v>1.7179749011993408</v>
          </cell>
          <cell r="O35">
            <v>3.6325333118438721</v>
          </cell>
          <cell r="P35">
            <v>8.0437889099121094</v>
          </cell>
          <cell r="Q35">
            <v>17.818185806274414</v>
          </cell>
          <cell r="R35">
            <v>39.470058441162109</v>
          </cell>
          <cell r="S35">
            <v>2.605893611907959</v>
          </cell>
          <cell r="T35">
            <v>1.7440667152404785</v>
          </cell>
          <cell r="U35">
            <v>1.4707947969436646</v>
          </cell>
          <cell r="V35">
            <v>1.5272507667541504</v>
          </cell>
          <cell r="W35">
            <v>1.5276564359664917</v>
          </cell>
          <cell r="X35">
            <v>1.5276604890823364</v>
          </cell>
          <cell r="Y35">
            <v>1.527660608291626</v>
          </cell>
          <cell r="Z35">
            <v>0.50754642486572266</v>
          </cell>
          <cell r="AA35">
            <v>0.61278557777404785</v>
          </cell>
          <cell r="AB35">
            <v>0.72872436046600342</v>
          </cell>
          <cell r="AC35">
            <v>0.96029996871948242</v>
          </cell>
          <cell r="AD35">
            <v>1.1142537593841553</v>
          </cell>
          <cell r="AE35">
            <v>1.3592102527618408</v>
          </cell>
          <cell r="AF35">
            <v>0.4630037248134613</v>
          </cell>
          <cell r="AG35">
            <v>0.55737149715423584</v>
          </cell>
          <cell r="AH35">
            <v>0.67312133312225342</v>
          </cell>
          <cell r="AI35">
            <v>0.7776373028755188</v>
          </cell>
          <cell r="AJ35">
            <v>0.89066481590270996</v>
          </cell>
          <cell r="AK35">
            <v>1.0378967523574829</v>
          </cell>
          <cell r="AL35">
            <v>1.2243504524230957</v>
          </cell>
          <cell r="AM35">
            <v>1.542487621307373</v>
          </cell>
        </row>
        <row r="36">
          <cell r="A36">
            <v>2012</v>
          </cell>
          <cell r="B36">
            <v>35714.03125</v>
          </cell>
          <cell r="C36">
            <v>3.1981665641069412E-2</v>
          </cell>
          <cell r="D36">
            <v>0.28565481305122375</v>
          </cell>
          <cell r="E36">
            <v>0.4703330397605896</v>
          </cell>
          <cell r="F36">
            <v>0.24401216208934784</v>
          </cell>
          <cell r="G36">
            <v>5.227622389793396E-2</v>
          </cell>
          <cell r="H36">
            <v>1.1307730339467525E-2</v>
          </cell>
          <cell r="I36">
            <v>2.4461841676384211E-3</v>
          </cell>
          <cell r="J36">
            <v>5.2917975699529052E-4</v>
          </cell>
          <cell r="K36">
            <v>0</v>
          </cell>
          <cell r="L36">
            <v>0.42830768227577209</v>
          </cell>
          <cell r="M36">
            <v>0.84405815601348877</v>
          </cell>
          <cell r="N36">
            <v>1.6866542100906372</v>
          </cell>
          <cell r="O36">
            <v>3.4768126010894775</v>
          </cell>
          <cell r="P36">
            <v>7.5183711051940918</v>
          </cell>
          <cell r="Q36">
            <v>16.264331817626953</v>
          </cell>
          <cell r="R36">
            <v>35.184410095214844</v>
          </cell>
          <cell r="S36">
            <v>2.5112226009368896</v>
          </cell>
          <cell r="T36">
            <v>1.692644476890564</v>
          </cell>
          <cell r="U36">
            <v>1.4467231035232544</v>
          </cell>
          <cell r="V36">
            <v>1.5035674571990967</v>
          </cell>
          <cell r="W36">
            <v>1.5040132999420166</v>
          </cell>
          <cell r="X36">
            <v>1.5040175914764404</v>
          </cell>
          <cell r="Y36">
            <v>1.50401771068573</v>
          </cell>
          <cell r="Z36">
            <v>0.52426928281784058</v>
          </cell>
          <cell r="AA36">
            <v>0.62951135635375977</v>
          </cell>
          <cell r="AB36">
            <v>0.7452356219291687</v>
          </cell>
          <cell r="AC36">
            <v>0.97275352478027344</v>
          </cell>
          <cell r="AD36">
            <v>1.1216582059860229</v>
          </cell>
          <cell r="AE36">
            <v>1.3535051345825195</v>
          </cell>
          <cell r="AF36">
            <v>0.47941142320632935</v>
          </cell>
          <cell r="AG36">
            <v>0.57379037141799927</v>
          </cell>
          <cell r="AH36">
            <v>0.69004654884338379</v>
          </cell>
          <cell r="AI36">
            <v>0.79348307847976685</v>
          </cell>
          <cell r="AJ36">
            <v>0.90530800819396973</v>
          </cell>
          <cell r="AK36">
            <v>1.0472983121871948</v>
          </cell>
          <cell r="AL36">
            <v>1.226529598236084</v>
          </cell>
          <cell r="AM36">
            <v>1.5241943597793579</v>
          </cell>
        </row>
        <row r="37">
          <cell r="A37">
            <v>2013</v>
          </cell>
          <cell r="B37">
            <v>38239.7890625</v>
          </cell>
          <cell r="C37">
            <v>2.8022788465023041E-2</v>
          </cell>
          <cell r="D37">
            <v>0.26998066902160645</v>
          </cell>
          <cell r="E37">
            <v>0.4774564802646637</v>
          </cell>
          <cell r="F37">
            <v>0.25256285071372986</v>
          </cell>
          <cell r="G37">
            <v>5.3680445998907089E-2</v>
          </cell>
          <cell r="H37">
            <v>1.1482377536594868E-2</v>
          </cell>
          <cell r="I37">
            <v>2.4562426842749119E-3</v>
          </cell>
          <cell r="J37">
            <v>5.254250718280673E-4</v>
          </cell>
          <cell r="K37">
            <v>0</v>
          </cell>
          <cell r="L37">
            <v>0.3768194317817688</v>
          </cell>
          <cell r="M37">
            <v>0.8431200385093689</v>
          </cell>
          <cell r="N37">
            <v>1.7489355802536011</v>
          </cell>
          <cell r="O37">
            <v>3.5959024429321289</v>
          </cell>
          <cell r="P37">
            <v>7.6904535293579102</v>
          </cell>
          <cell r="Q37">
            <v>16.450939178466797</v>
          </cell>
          <cell r="R37">
            <v>35.190891265869141</v>
          </cell>
          <cell r="S37">
            <v>2.8660268783569336</v>
          </cell>
          <cell r="T37">
            <v>1.7317091226577759</v>
          </cell>
          <cell r="U37">
            <v>1.4440945386886597</v>
          </cell>
          <cell r="V37">
            <v>1.4928226470947266</v>
          </cell>
          <cell r="W37">
            <v>1.4930689334869385</v>
          </cell>
          <cell r="X37">
            <v>1.493071436882019</v>
          </cell>
          <cell r="Y37">
            <v>1.4930713176727295</v>
          </cell>
          <cell r="Z37">
            <v>0.46202841401100159</v>
          </cell>
          <cell r="AA37">
            <v>0.61045676469802856</v>
          </cell>
          <cell r="AB37">
            <v>0.73889994621276855</v>
          </cell>
          <cell r="AC37">
            <v>0.9776768684387207</v>
          </cell>
          <cell r="AD37">
            <v>1.126971960067749</v>
          </cell>
          <cell r="AE37">
            <v>1.3813962936401367</v>
          </cell>
          <cell r="AF37">
            <v>0.41741299629211426</v>
          </cell>
          <cell r="AG37">
            <v>0.53481906652450562</v>
          </cell>
          <cell r="AH37">
            <v>0.67967391014099121</v>
          </cell>
          <cell r="AI37">
            <v>0.78767287731170654</v>
          </cell>
          <cell r="AJ37">
            <v>0.90764200687408447</v>
          </cell>
          <cell r="AK37">
            <v>1.0528243780136108</v>
          </cell>
          <cell r="AL37">
            <v>1.2402248382568359</v>
          </cell>
          <cell r="AM37">
            <v>1.5738736391067505</v>
          </cell>
        </row>
        <row r="38">
          <cell r="A38">
            <v>2014</v>
          </cell>
          <cell r="B38">
            <v>41510.41796875</v>
          </cell>
          <cell r="C38">
            <v>2.9121190309524536E-2</v>
          </cell>
          <cell r="D38">
            <v>0.2769199013710022</v>
          </cell>
          <cell r="E38">
            <v>0.47615119814872742</v>
          </cell>
          <cell r="F38">
            <v>0.24692890048027039</v>
          </cell>
          <cell r="G38">
            <v>5.2909214049577713E-2</v>
          </cell>
          <cell r="H38">
            <v>1.144716702401638E-2</v>
          </cell>
          <cell r="I38">
            <v>2.4768954608589411E-3</v>
          </cell>
          <cell r="J38">
            <v>5.3594168275594711E-4</v>
          </cell>
          <cell r="K38">
            <v>0</v>
          </cell>
          <cell r="L38">
            <v>0.39131200313568115</v>
          </cell>
          <cell r="M38">
            <v>0.85381227731704712</v>
          </cell>
          <cell r="N38">
            <v>1.7067556381225586</v>
          </cell>
          <cell r="O38">
            <v>3.5184144973754883</v>
          </cell>
          <cell r="P38">
            <v>7.6099834442138672</v>
          </cell>
          <cell r="Q38">
            <v>16.466150283813477</v>
          </cell>
          <cell r="R38">
            <v>35.628871917724609</v>
          </cell>
          <cell r="S38">
            <v>2.7567622661590576</v>
          </cell>
          <cell r="T38">
            <v>1.6937682628631592</v>
          </cell>
          <cell r="U38">
            <v>1.4467736482620239</v>
          </cell>
          <cell r="V38">
            <v>1.5037800073623657</v>
          </cell>
          <cell r="W38">
            <v>1.504230260848999</v>
          </cell>
          <cell r="X38">
            <v>1.5042345523834229</v>
          </cell>
          <cell r="Y38">
            <v>1.5042341947555542</v>
          </cell>
          <cell r="Z38">
            <v>0.47974547743797302</v>
          </cell>
          <cell r="AA38">
            <v>0.6256827712059021</v>
          </cell>
          <cell r="AB38">
            <v>0.75146776437759399</v>
          </cell>
          <cell r="AC38">
            <v>0.98520022630691528</v>
          </cell>
          <cell r="AD38">
            <v>1.1357575654983521</v>
          </cell>
          <cell r="AE38">
            <v>1.3702356815338135</v>
          </cell>
          <cell r="AF38">
            <v>0.43423530459403992</v>
          </cell>
          <cell r="AG38">
            <v>0.55091923475265503</v>
          </cell>
          <cell r="AH38">
            <v>0.69355207681655884</v>
          </cell>
          <cell r="AI38">
            <v>0.79928040504455566</v>
          </cell>
          <cell r="AJ38">
            <v>0.91689097881317139</v>
          </cell>
          <cell r="AK38">
            <v>1.0601456165313721</v>
          </cell>
          <cell r="AL38">
            <v>1.2419700622558594</v>
          </cell>
          <cell r="AM38">
            <v>1.5425055027008057</v>
          </cell>
        </row>
        <row r="39">
          <cell r="A39">
            <v>2015</v>
          </cell>
          <cell r="B39">
            <v>43694.59765625</v>
          </cell>
          <cell r="C39">
            <v>2.9121225699782372E-2</v>
          </cell>
          <cell r="D39">
            <v>0.27691999077796936</v>
          </cell>
          <cell r="E39">
            <v>0.47615110874176025</v>
          </cell>
          <cell r="F39">
            <v>0.24692888557910919</v>
          </cell>
          <cell r="G39">
            <v>5.2909214049577713E-2</v>
          </cell>
          <cell r="H39">
            <v>1.144716702401638E-2</v>
          </cell>
          <cell r="I39">
            <v>2.4768952280282974E-3</v>
          </cell>
          <cell r="J39">
            <v>5.3594174096360803E-4</v>
          </cell>
          <cell r="K39">
            <v>0</v>
          </cell>
          <cell r="L39">
            <v>0.39131206274032593</v>
          </cell>
          <cell r="M39">
            <v>0.85381239652633667</v>
          </cell>
          <cell r="N39">
            <v>1.7067557573318481</v>
          </cell>
          <cell r="O39">
            <v>3.5184147357940674</v>
          </cell>
          <cell r="P39">
            <v>7.6099848747253418</v>
          </cell>
          <cell r="Q39">
            <v>16.466152191162109</v>
          </cell>
          <cell r="R39">
            <v>35.628871917724609</v>
          </cell>
          <cell r="S39">
            <v>2.7567620277404785</v>
          </cell>
          <cell r="T39">
            <v>1.6937679052352905</v>
          </cell>
          <cell r="U39">
            <v>1.4467734098434448</v>
          </cell>
          <cell r="V39">
            <v>1.5037798881530762</v>
          </cell>
          <cell r="W39">
            <v>1.5042299032211304</v>
          </cell>
          <cell r="X39">
            <v>1.5042344331741333</v>
          </cell>
          <cell r="Y39">
            <v>1.5042344331741333</v>
          </cell>
          <cell r="Z39">
            <v>0.47974547743797302</v>
          </cell>
          <cell r="AA39">
            <v>0.62568271160125732</v>
          </cell>
          <cell r="AB39">
            <v>0.75146776437759399</v>
          </cell>
          <cell r="AC39">
            <v>0.98520028591156006</v>
          </cell>
          <cell r="AD39">
            <v>1.1357576847076416</v>
          </cell>
          <cell r="AE39">
            <v>1.3702356815338135</v>
          </cell>
          <cell r="AF39">
            <v>0.43423444032669067</v>
          </cell>
          <cell r="AG39">
            <v>0.55092060565948486</v>
          </cell>
          <cell r="AH39">
            <v>0.69355213642120361</v>
          </cell>
          <cell r="AI39">
            <v>0.79928064346313477</v>
          </cell>
          <cell r="AJ39">
            <v>0.91689008474349976</v>
          </cell>
          <cell r="AK39">
            <v>1.0601447820663452</v>
          </cell>
          <cell r="AL39">
            <v>1.2419707775115967</v>
          </cell>
          <cell r="AM39">
            <v>1.5425052642822266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2ysuraw"/>
    </sheetNames>
    <sheetDataSet>
      <sheetData sheetId="0">
        <row r="2">
          <cell r="B2">
            <v>0.49605000019073486</v>
          </cell>
          <cell r="C2">
            <v>495.45046997070312</v>
          </cell>
          <cell r="D2">
            <v>998.7913818359375</v>
          </cell>
          <cell r="E2">
            <v>0.59483671188354492</v>
          </cell>
          <cell r="F2">
            <v>594.11773681640625</v>
          </cell>
          <cell r="G2">
            <v>998.79132080078125</v>
          </cell>
          <cell r="H2">
            <v>0.71055823564529419</v>
          </cell>
          <cell r="I2">
            <v>709.69940185546875</v>
          </cell>
          <cell r="J2">
            <v>998.79132080078125</v>
          </cell>
          <cell r="K2">
            <v>0.92918878793716431</v>
          </cell>
          <cell r="L2">
            <v>928.06573486328125</v>
          </cell>
          <cell r="M2">
            <v>998.7913818359375</v>
          </cell>
          <cell r="N2">
            <v>403.50003051757812</v>
          </cell>
          <cell r="O2">
            <v>992.792724609375</v>
          </cell>
          <cell r="P2">
            <v>2.4604525566101074</v>
          </cell>
          <cell r="Q2">
            <v>1.0438967943191528</v>
          </cell>
          <cell r="R2">
            <v>1041.943115234375</v>
          </cell>
          <cell r="S2">
            <v>998.12847900390625</v>
          </cell>
          <cell r="T2">
            <v>1.1791740655899048</v>
          </cell>
          <cell r="U2">
            <v>1177.7191162109375</v>
          </cell>
          <cell r="V2">
            <v>998.76611328125</v>
          </cell>
          <cell r="W2">
            <v>1.3122553825378418</v>
          </cell>
          <cell r="X2">
            <v>1311.2322998046875</v>
          </cell>
          <cell r="Y2">
            <v>999.2203369140625</v>
          </cell>
          <cell r="Z2">
            <v>1.5645606517791748</v>
          </cell>
          <cell r="AA2">
            <v>1564.1270751953125</v>
          </cell>
          <cell r="AB2">
            <v>999.722900390625</v>
          </cell>
          <cell r="AC2">
            <v>1.7083033323287964</v>
          </cell>
          <cell r="AD2">
            <v>1708.50927734375</v>
          </cell>
          <cell r="AE2">
            <v>1000.1205444335937</v>
          </cell>
          <cell r="AF2">
            <v>1.9999030828475952</v>
          </cell>
          <cell r="AG2">
            <v>1999.9224853515625</v>
          </cell>
          <cell r="AH2">
            <v>1000.0097045898437</v>
          </cell>
          <cell r="AI2">
            <v>2.3139452934265137</v>
          </cell>
          <cell r="AJ2">
            <v>2314.1572265625</v>
          </cell>
          <cell r="AK2">
            <v>1000.0916137695312</v>
          </cell>
          <cell r="AL2">
            <v>2.4686298370361328</v>
          </cell>
          <cell r="AM2">
            <v>2468.673828125</v>
          </cell>
          <cell r="AN2">
            <v>1000.017822265625</v>
          </cell>
          <cell r="AO2">
            <v>2.7244999408721924</v>
          </cell>
          <cell r="AP2">
            <v>2724.711181640625</v>
          </cell>
          <cell r="AQ2">
            <v>1000.0775146484375</v>
          </cell>
          <cell r="AR2">
            <v>3.1918845176696777</v>
          </cell>
          <cell r="AS2">
            <v>3192.244140625</v>
          </cell>
          <cell r="AT2">
            <v>1000.1126708984375</v>
          </cell>
          <cell r="AU2">
            <v>3.997384786605835</v>
          </cell>
          <cell r="AV2">
            <v>3997.93115234375</v>
          </cell>
          <cell r="AW2">
            <v>1000.1366577148437</v>
          </cell>
          <cell r="AX2">
            <v>5.3928637504577637</v>
          </cell>
          <cell r="AY2">
            <v>5393.6298828125</v>
          </cell>
          <cell r="AZ2">
            <v>1000.14208984375</v>
          </cell>
          <cell r="BA2">
            <v>6.4982166290283203</v>
          </cell>
          <cell r="BB2">
            <v>6499.15966796875</v>
          </cell>
          <cell r="BC2">
            <v>1000.1451416015625</v>
          </cell>
          <cell r="BD2">
            <v>7.2218832969665527</v>
          </cell>
          <cell r="BE2">
            <v>7224.6513671875</v>
          </cell>
          <cell r="BF2">
            <v>1000.38330078125</v>
          </cell>
          <cell r="BG2">
            <v>7.6637601852416992</v>
          </cell>
          <cell r="BH2">
            <v>7664.99853515625</v>
          </cell>
          <cell r="BI2">
            <v>1000.1615600585937</v>
          </cell>
          <cell r="BJ2">
            <v>7.982541561126709</v>
          </cell>
          <cell r="BK2">
            <v>7984.21337890625</v>
          </cell>
          <cell r="BL2">
            <v>1000.2094116210937</v>
          </cell>
          <cell r="BM2">
            <v>8.5420675277709961</v>
          </cell>
          <cell r="BN2">
            <v>8543.75</v>
          </cell>
          <cell r="BO2">
            <v>1000.1969604492187</v>
          </cell>
          <cell r="BP2">
            <v>9.1668224334716797</v>
          </cell>
          <cell r="BQ2">
            <v>9168.1455078125</v>
          </cell>
          <cell r="BR2">
            <v>1000.1443481445312</v>
          </cell>
          <cell r="BS2">
            <v>9.8674993515014648</v>
          </cell>
          <cell r="BT2">
            <v>9869.0205078125</v>
          </cell>
          <cell r="BU2">
            <v>1000.1541748046875</v>
          </cell>
          <cell r="BV2">
            <v>11.202593803405762</v>
          </cell>
          <cell r="BW2">
            <v>11204.421875</v>
          </cell>
          <cell r="BX2">
            <v>1000.1632080078125</v>
          </cell>
          <cell r="BY2">
            <v>12.359755516052246</v>
          </cell>
          <cell r="BZ2">
            <v>12361.8037109375</v>
          </cell>
          <cell r="CA2">
            <v>1000.1657104492187</v>
          </cell>
          <cell r="CB2">
            <v>14.025018692016602</v>
          </cell>
          <cell r="CC2">
            <v>14027.1005859375</v>
          </cell>
          <cell r="CD2">
            <v>1000.1484375</v>
          </cell>
          <cell r="CE2">
            <v>15.934543609619141</v>
          </cell>
          <cell r="CF2">
            <v>15937.3544921875</v>
          </cell>
          <cell r="CG2">
            <v>1000.1763916015625</v>
          </cell>
          <cell r="CH2">
            <v>17.656625747680664</v>
          </cell>
          <cell r="CI2">
            <v>17659.4765625</v>
          </cell>
          <cell r="CJ2">
            <v>1000.1614379882812</v>
          </cell>
          <cell r="CK2">
            <v>20.224205017089844</v>
          </cell>
          <cell r="CL2">
            <v>20226.943359375</v>
          </cell>
          <cell r="CM2">
            <v>1000.1353759765625</v>
          </cell>
          <cell r="CN2">
            <v>23.201913833618164</v>
          </cell>
          <cell r="CO2">
            <v>23205.462890625</v>
          </cell>
          <cell r="CP2">
            <v>1000.1529541015625</v>
          </cell>
          <cell r="CQ2">
            <v>25.298244476318359</v>
          </cell>
          <cell r="CR2">
            <v>25301.685546875</v>
          </cell>
          <cell r="CS2">
            <v>1000.1360473632812</v>
          </cell>
          <cell r="CT2">
            <v>28.207483291625977</v>
          </cell>
          <cell r="CU2">
            <v>28210.837890625</v>
          </cell>
          <cell r="CV2">
            <v>1000.118896484375</v>
          </cell>
          <cell r="CW2">
            <v>31.902204513549805</v>
          </cell>
          <cell r="CX2">
            <v>31906.162109375</v>
          </cell>
          <cell r="CY2">
            <v>1000.1240844726562</v>
          </cell>
          <cell r="CZ2">
            <v>35.710086822509766</v>
          </cell>
          <cell r="DA2">
            <v>35714.03125</v>
          </cell>
          <cell r="DB2">
            <v>1000.1104736328125</v>
          </cell>
          <cell r="DC2">
            <v>38.235675811767578</v>
          </cell>
          <cell r="DD2">
            <v>38239.7890625</v>
          </cell>
          <cell r="DE2">
            <v>1000.1076049804687</v>
          </cell>
          <cell r="DF2">
            <v>41.505985260009766</v>
          </cell>
          <cell r="DG2">
            <v>41510.41796875</v>
          </cell>
          <cell r="DH2">
            <v>1000.1068115234375</v>
          </cell>
          <cell r="DI2">
            <v>43.689929962158203</v>
          </cell>
          <cell r="DJ2">
            <v>43694.59765625</v>
          </cell>
          <cell r="DK2">
            <v>1000.1068115234375</v>
          </cell>
        </row>
        <row r="3">
          <cell r="B3">
            <v>251.18052673339844</v>
          </cell>
          <cell r="C3">
            <v>499.1839599609375</v>
          </cell>
          <cell r="D3">
            <v>1.9873512983322144</v>
          </cell>
          <cell r="E3">
            <v>301.2022705078125</v>
          </cell>
          <cell r="F3">
            <v>598.5947265625</v>
          </cell>
          <cell r="G3">
            <v>1.9873512983322144</v>
          </cell>
          <cell r="H3">
            <v>359.79916381835937</v>
          </cell>
          <cell r="I3">
            <v>715.04736328125</v>
          </cell>
          <cell r="J3">
            <v>1.9873514175415039</v>
          </cell>
          <cell r="K3">
            <v>470.50521850585937</v>
          </cell>
          <cell r="L3">
            <v>935.0592041015625</v>
          </cell>
          <cell r="M3">
            <v>1.9873514175415039</v>
          </cell>
          <cell r="N3">
            <v>459.14926147460938</v>
          </cell>
          <cell r="O3">
            <v>998.46417236328125</v>
          </cell>
          <cell r="P3">
            <v>2.1745960712432861</v>
          </cell>
          <cell r="Q3">
            <v>488.64950561523437</v>
          </cell>
          <cell r="R3">
            <v>1049.99462890625</v>
          </cell>
          <cell r="S3">
            <v>2.148768424987793</v>
          </cell>
          <cell r="T3">
            <v>552.969970703125</v>
          </cell>
          <cell r="U3">
            <v>1186.81640625</v>
          </cell>
          <cell r="V3">
            <v>2.1462583541870117</v>
          </cell>
          <cell r="W3">
            <v>521.7431640625</v>
          </cell>
          <cell r="X3">
            <v>1321.8353271484375</v>
          </cell>
          <cell r="Y3">
            <v>2.5334980487823486</v>
          </cell>
          <cell r="Z3">
            <v>298.49322509765625</v>
          </cell>
          <cell r="AA3">
            <v>1578.4111328125</v>
          </cell>
          <cell r="AB3">
            <v>5.2879295349121094</v>
          </cell>
          <cell r="AC3">
            <v>46.341384887695313</v>
          </cell>
          <cell r="AD3">
            <v>1725.5244140625</v>
          </cell>
          <cell r="AE3">
            <v>37.235065460205078</v>
          </cell>
          <cell r="AF3">
            <v>54.706325531005859</v>
          </cell>
          <cell r="AG3">
            <v>2019.83740234375</v>
          </cell>
          <cell r="AH3">
            <v>36.921459197998047</v>
          </cell>
          <cell r="AI3">
            <v>63.177333831787109</v>
          </cell>
          <cell r="AJ3">
            <v>2337.201416015625</v>
          </cell>
          <cell r="AK3">
            <v>36.994304656982422</v>
          </cell>
          <cell r="AL3">
            <v>69.143630981445313</v>
          </cell>
          <cell r="AM3">
            <v>2493.248046875</v>
          </cell>
          <cell r="AN3">
            <v>36.058967590332031</v>
          </cell>
          <cell r="AO3">
            <v>80.175392150878906</v>
          </cell>
          <cell r="AP3">
            <v>2751.814697265625</v>
          </cell>
          <cell r="AQ3">
            <v>34.322433471679688</v>
          </cell>
          <cell r="AR3">
            <v>106.68205261230469</v>
          </cell>
          <cell r="AS3">
            <v>3223.933837890625</v>
          </cell>
          <cell r="AT3">
            <v>30.220020294189453</v>
          </cell>
          <cell r="AU3">
            <v>144.50822448730469</v>
          </cell>
          <cell r="AV3">
            <v>4037.564453125</v>
          </cell>
          <cell r="AW3">
            <v>27.940032958984375</v>
          </cell>
          <cell r="AX3">
            <v>208.38954162597656</v>
          </cell>
          <cell r="AY3">
            <v>5447.0302734375</v>
          </cell>
          <cell r="AZ3">
            <v>26.138692855834961</v>
          </cell>
          <cell r="BA3">
            <v>261.04901123046875</v>
          </cell>
          <cell r="BB3">
            <v>6563.45654296875</v>
          </cell>
          <cell r="BC3">
            <v>25.142621994018555</v>
          </cell>
          <cell r="BD3">
            <v>373.69879150390625</v>
          </cell>
          <cell r="BE3">
            <v>7295.7041015625</v>
          </cell>
          <cell r="BF3">
            <v>19.522953033447266</v>
          </cell>
          <cell r="BG3">
            <v>326.47158813476563</v>
          </cell>
          <cell r="BH3">
            <v>7740.7353515625</v>
          </cell>
          <cell r="BI3">
            <v>23.710287094116211</v>
          </cell>
          <cell r="BJ3">
            <v>423.25787353515625</v>
          </cell>
          <cell r="BK3">
            <v>8062.6845703125</v>
          </cell>
          <cell r="BL3">
            <v>19.049106597900391</v>
          </cell>
          <cell r="BM3">
            <v>443.72158813476562</v>
          </cell>
          <cell r="BN3">
            <v>8627.767578125</v>
          </cell>
          <cell r="BO3">
            <v>19.444101333618164</v>
          </cell>
          <cell r="BP3">
            <v>343.31146240234375</v>
          </cell>
          <cell r="BQ3">
            <v>9258.97265625</v>
          </cell>
          <cell r="BR3">
            <v>26.969598770141602</v>
          </cell>
          <cell r="BS3">
            <v>398.801513671875</v>
          </cell>
          <cell r="BT3">
            <v>9966.6435546875</v>
          </cell>
          <cell r="BU3">
            <v>24.991489410400391</v>
          </cell>
          <cell r="BV3">
            <v>476.78643798828125</v>
          </cell>
          <cell r="BW3">
            <v>11315.134765625</v>
          </cell>
          <cell r="BX3">
            <v>23.732082366943359</v>
          </cell>
          <cell r="BY3">
            <v>537.99090576171875</v>
          </cell>
          <cell r="BZ3">
            <v>12483.890625</v>
          </cell>
          <cell r="CA3">
            <v>23.204648971557617</v>
          </cell>
          <cell r="CB3">
            <v>555.6556396484375</v>
          </cell>
          <cell r="CC3">
            <v>14165.912109375</v>
          </cell>
          <cell r="CD3">
            <v>25.494049072265625</v>
          </cell>
          <cell r="CE3">
            <v>744.0596923828125</v>
          </cell>
          <cell r="CF3">
            <v>16094.498046875</v>
          </cell>
          <cell r="CG3">
            <v>21.630655288696289</v>
          </cell>
          <cell r="CH3">
            <v>757.9827880859375</v>
          </cell>
          <cell r="CI3">
            <v>17833.9375</v>
          </cell>
          <cell r="CJ3">
            <v>23.528156280517578</v>
          </cell>
          <cell r="CK3">
            <v>730.081298828125</v>
          </cell>
          <cell r="CL3">
            <v>20427.46875</v>
          </cell>
          <cell r="CM3">
            <v>27.979717254638672</v>
          </cell>
          <cell r="CN3">
            <v>952.63690185546875</v>
          </cell>
          <cell r="CO3">
            <v>23434.931640625</v>
          </cell>
          <cell r="CP3">
            <v>24.600067138671875</v>
          </cell>
          <cell r="CQ3">
            <v>933.1536865234375</v>
          </cell>
          <cell r="CR3">
            <v>25552.41796875</v>
          </cell>
          <cell r="CS3">
            <v>27.382862091064453</v>
          </cell>
          <cell r="CT3">
            <v>914.96368408203125</v>
          </cell>
          <cell r="CU3">
            <v>28491.03125</v>
          </cell>
          <cell r="CV3">
            <v>31.138975143432617</v>
          </cell>
          <cell r="CW3">
            <v>1092.0645751953125</v>
          </cell>
          <cell r="CX3">
            <v>32222.76953125</v>
          </cell>
          <cell r="CY3">
            <v>29.50628662109375</v>
          </cell>
          <cell r="CZ3">
            <v>1090.3094482421875</v>
          </cell>
          <cell r="DA3">
            <v>36069.08984375</v>
          </cell>
          <cell r="DB3">
            <v>33.081516265869141</v>
          </cell>
          <cell r="DC3">
            <v>1150.47607421875</v>
          </cell>
          <cell r="DD3">
            <v>38620.046875</v>
          </cell>
          <cell r="DE3">
            <v>33.568752288818359</v>
          </cell>
          <cell r="DF3">
            <v>1254.380859375</v>
          </cell>
          <cell r="DG3">
            <v>41923.171875</v>
          </cell>
          <cell r="DH3">
            <v>33.421405792236328</v>
          </cell>
          <cell r="DI3">
            <v>1320.3834228515625</v>
          </cell>
          <cell r="DJ3">
            <v>44129.0703125</v>
          </cell>
          <cell r="DK3">
            <v>33.421405792236328</v>
          </cell>
        </row>
        <row r="4">
          <cell r="B4">
            <v>256.40927124023437</v>
          </cell>
          <cell r="C4">
            <v>501.68447875976562</v>
          </cell>
          <cell r="D4">
            <v>1.956576943397522</v>
          </cell>
          <cell r="E4">
            <v>307.4722900390625</v>
          </cell>
          <cell r="F4">
            <v>601.59320068359375</v>
          </cell>
          <cell r="G4">
            <v>1.956576943397522</v>
          </cell>
          <cell r="H4">
            <v>367.28900146484375</v>
          </cell>
          <cell r="I4">
            <v>718.62921142578125</v>
          </cell>
          <cell r="J4">
            <v>1.956576943397522</v>
          </cell>
          <cell r="K4">
            <v>480.29959106445312</v>
          </cell>
          <cell r="L4">
            <v>939.74298095703125</v>
          </cell>
          <cell r="M4">
            <v>1.9565767049789429</v>
          </cell>
          <cell r="N4">
            <v>505.2325439453125</v>
          </cell>
          <cell r="O4">
            <v>1003.7003784179687</v>
          </cell>
          <cell r="P4">
            <v>1.9866106510162354</v>
          </cell>
          <cell r="Q4">
            <v>535.4078369140625</v>
          </cell>
          <cell r="R4">
            <v>1055.4759521484375</v>
          </cell>
          <cell r="S4">
            <v>1.9713494777679443</v>
          </cell>
          <cell r="T4">
            <v>574.01116943359375</v>
          </cell>
          <cell r="U4">
            <v>1193.17822265625</v>
          </cell>
          <cell r="V4">
            <v>2.078667163848877</v>
          </cell>
          <cell r="W4">
            <v>565.6829833984375</v>
          </cell>
          <cell r="X4">
            <v>1329.7939453125</v>
          </cell>
          <cell r="Y4">
            <v>2.3507759571075439</v>
          </cell>
          <cell r="Z4">
            <v>844.94415283203125</v>
          </cell>
          <cell r="AA4">
            <v>1586.7392578125</v>
          </cell>
          <cell r="AB4">
            <v>1.8779220581054687</v>
          </cell>
          <cell r="AC4">
            <v>1069.891357421875</v>
          </cell>
          <cell r="AD4">
            <v>1733.6151123046875</v>
          </cell>
          <cell r="AE4">
            <v>1.6203656196594238</v>
          </cell>
          <cell r="AF4">
            <v>1210.605224609375</v>
          </cell>
          <cell r="AG4">
            <v>2029.6690673828125</v>
          </cell>
          <cell r="AH4">
            <v>1.6765738725662231</v>
          </cell>
          <cell r="AI4">
            <v>1364.7147216796875</v>
          </cell>
          <cell r="AJ4">
            <v>2348.906494140625</v>
          </cell>
          <cell r="AK4">
            <v>1.7211703062057495</v>
          </cell>
          <cell r="AL4">
            <v>1466.33251953125</v>
          </cell>
          <cell r="AM4">
            <v>2505.60107421875</v>
          </cell>
          <cell r="AN4">
            <v>1.7087537050247192</v>
          </cell>
          <cell r="AO4">
            <v>1700.855224609375</v>
          </cell>
          <cell r="AP4">
            <v>2764.629150390625</v>
          </cell>
          <cell r="AQ4">
            <v>1.6254347562789917</v>
          </cell>
          <cell r="AR4">
            <v>1854.363525390625</v>
          </cell>
          <cell r="AS4">
            <v>3239.987060546875</v>
          </cell>
          <cell r="AT4">
            <v>1.7472232580184937</v>
          </cell>
          <cell r="AU4">
            <v>2204.10107421875</v>
          </cell>
          <cell r="AV4">
            <v>4058.55908203125</v>
          </cell>
          <cell r="AW4">
            <v>1.8413670063018799</v>
          </cell>
          <cell r="AX4">
            <v>2897.9892578125</v>
          </cell>
          <cell r="AY4">
            <v>5475.89697265625</v>
          </cell>
          <cell r="AZ4">
            <v>1.8895504474639893</v>
          </cell>
          <cell r="BA4">
            <v>3436.0322265625</v>
          </cell>
          <cell r="BB4">
            <v>6598.64111328125</v>
          </cell>
          <cell r="BC4">
            <v>1.9204246997833252</v>
          </cell>
          <cell r="BD4">
            <v>3799.38720703125</v>
          </cell>
          <cell r="BE4">
            <v>7334.35400390625</v>
          </cell>
          <cell r="BF4">
            <v>1.9304044246673584</v>
          </cell>
          <cell r="BG4">
            <v>3690.27392578125</v>
          </cell>
          <cell r="BH4">
            <v>7785.451171875</v>
          </cell>
          <cell r="BI4">
            <v>2.1097216606140137</v>
          </cell>
          <cell r="BJ4">
            <v>3717.205078125</v>
          </cell>
          <cell r="BK4">
            <v>8109.88671875</v>
          </cell>
          <cell r="BL4">
            <v>2.1817162036895752</v>
          </cell>
          <cell r="BM4">
            <v>3895.31298828125</v>
          </cell>
          <cell r="BN4">
            <v>8679.0849609375</v>
          </cell>
          <cell r="BO4">
            <v>2.2280840873718262</v>
          </cell>
          <cell r="BP4">
            <v>3866.895751953125</v>
          </cell>
          <cell r="BQ4">
            <v>9317.8779296875</v>
          </cell>
          <cell r="BR4">
            <v>2.4096531867980957</v>
          </cell>
          <cell r="BS4">
            <v>4020.426513671875</v>
          </cell>
          <cell r="BT4">
            <v>10031.1044921875</v>
          </cell>
          <cell r="BU4">
            <v>2.49503493309021</v>
          </cell>
          <cell r="BV4">
            <v>3312.150146484375</v>
          </cell>
          <cell r="BW4">
            <v>11399.7548828125</v>
          </cell>
          <cell r="BX4">
            <v>3.4417989253997803</v>
          </cell>
          <cell r="BY4">
            <v>3573.67822265625</v>
          </cell>
          <cell r="BZ4">
            <v>12577.9384765625</v>
          </cell>
          <cell r="CA4">
            <v>3.5196058750152588</v>
          </cell>
          <cell r="CB4">
            <v>3954.0849609375</v>
          </cell>
          <cell r="CC4">
            <v>14273.7900390625</v>
          </cell>
          <cell r="CD4">
            <v>3.60988450050354</v>
          </cell>
          <cell r="CE4">
            <v>4301.58056640625</v>
          </cell>
          <cell r="CF4">
            <v>16218.357421875</v>
          </cell>
          <cell r="CG4">
            <v>3.7703251838684082</v>
          </cell>
          <cell r="CH4">
            <v>4886.75341796875</v>
          </cell>
          <cell r="CI4">
            <v>17970.3359375</v>
          </cell>
          <cell r="CJ4">
            <v>3.6773567199707031</v>
          </cell>
          <cell r="CK4">
            <v>5760.93701171875</v>
          </cell>
          <cell r="CL4">
            <v>20582.87109375</v>
          </cell>
          <cell r="CM4">
            <v>3.5728340148925781</v>
          </cell>
          <cell r="CN4">
            <v>6417.6328125</v>
          </cell>
          <cell r="CO4">
            <v>23614.345703125</v>
          </cell>
          <cell r="CP4">
            <v>3.6796038150787354</v>
          </cell>
          <cell r="CQ4">
            <v>7274.69189453125</v>
          </cell>
          <cell r="CR4">
            <v>25746.041015625</v>
          </cell>
          <cell r="CS4">
            <v>3.5391244888305664</v>
          </cell>
          <cell r="CT4">
            <v>8116.146484375</v>
          </cell>
          <cell r="CU4">
            <v>28707.765625</v>
          </cell>
          <cell r="CV4">
            <v>3.5371177196502686</v>
          </cell>
          <cell r="CW4">
            <v>9503.8125</v>
          </cell>
          <cell r="CX4">
            <v>32464.51953125</v>
          </cell>
          <cell r="CY4">
            <v>3.4159469604492187</v>
          </cell>
          <cell r="CZ4">
            <v>11185.763671875</v>
          </cell>
          <cell r="DA4">
            <v>36335.8359375</v>
          </cell>
          <cell r="DB4">
            <v>3.2484002113342285</v>
          </cell>
          <cell r="DC4">
            <v>10446.5693359375</v>
          </cell>
          <cell r="DD4">
            <v>38919.19140625</v>
          </cell>
          <cell r="DE4">
            <v>3.7255475521087646</v>
          </cell>
          <cell r="DF4">
            <v>11796.388671875</v>
          </cell>
          <cell r="DG4">
            <v>42243.859375</v>
          </cell>
          <cell r="DH4">
            <v>3.5810840129852295</v>
          </cell>
          <cell r="DI4">
            <v>12417.0869140625</v>
          </cell>
          <cell r="DJ4">
            <v>44466.6328125</v>
          </cell>
          <cell r="DK4">
            <v>3.5810840129852295</v>
          </cell>
        </row>
        <row r="5">
          <cell r="B5">
            <v>263.69256591796875</v>
          </cell>
          <cell r="C5">
            <v>504.18258666992188</v>
          </cell>
          <cell r="D5">
            <v>1.9120091199874878</v>
          </cell>
          <cell r="E5">
            <v>316.2060546875</v>
          </cell>
          <cell r="F5">
            <v>604.58880615234375</v>
          </cell>
          <cell r="G5">
            <v>1.9120090007781982</v>
          </cell>
          <cell r="H5">
            <v>377.72183227539062</v>
          </cell>
          <cell r="I5">
            <v>722.20758056640625</v>
          </cell>
          <cell r="J5">
            <v>1.9120091199874878</v>
          </cell>
          <cell r="K5">
            <v>493.9425048828125</v>
          </cell>
          <cell r="L5">
            <v>944.42242431640625</v>
          </cell>
          <cell r="M5">
            <v>1.9120087623596191</v>
          </cell>
          <cell r="N5">
            <v>538.650634765625</v>
          </cell>
          <cell r="O5">
            <v>1008.6615600585937</v>
          </cell>
          <cell r="P5">
            <v>1.8725709915161133</v>
          </cell>
          <cell r="Q5">
            <v>573.4464111328125</v>
          </cell>
          <cell r="R5">
            <v>1060.63427734375</v>
          </cell>
          <cell r="S5">
            <v>1.8495787382125854</v>
          </cell>
          <cell r="T5">
            <v>599.71697998046875</v>
          </cell>
          <cell r="U5">
            <v>1199.4359130859375</v>
          </cell>
          <cell r="V5">
            <v>2.0000033378601074</v>
          </cell>
          <cell r="W5">
            <v>612.18902587890625</v>
          </cell>
          <cell r="X5">
            <v>1337.4189453125</v>
          </cell>
          <cell r="Y5">
            <v>2.1846504211425781</v>
          </cell>
          <cell r="Z5">
            <v>874.2562255859375</v>
          </cell>
          <cell r="AA5">
            <v>1594.2271728515625</v>
          </cell>
          <cell r="AB5">
            <v>1.823523998260498</v>
          </cell>
          <cell r="AC5">
            <v>1079.314208984375</v>
          </cell>
          <cell r="AD5">
            <v>1740.4058837890625</v>
          </cell>
          <cell r="AE5">
            <v>1.6125109195709229</v>
          </cell>
          <cell r="AF5">
            <v>1222.9322509765625</v>
          </cell>
          <cell r="AG5">
            <v>2038.044921875</v>
          </cell>
          <cell r="AH5">
            <v>1.6665232181549072</v>
          </cell>
          <cell r="AI5">
            <v>1380.8563232421875</v>
          </cell>
          <cell r="AJ5">
            <v>2358.96337890625</v>
          </cell>
          <cell r="AK5">
            <v>1.7083337306976318</v>
          </cell>
          <cell r="AL5">
            <v>1482.8131103515625</v>
          </cell>
          <cell r="AM5">
            <v>2516.223876953125</v>
          </cell>
          <cell r="AN5">
            <v>1.6969258785247803</v>
          </cell>
          <cell r="AO5">
            <v>1716.0625</v>
          </cell>
          <cell r="AP5">
            <v>2775.511962890625</v>
          </cell>
          <cell r="AQ5">
            <v>1.6173722743988037</v>
          </cell>
          <cell r="AR5">
            <v>1874.5975341796875</v>
          </cell>
          <cell r="AS5">
            <v>3254.159912109375</v>
          </cell>
          <cell r="AT5">
            <v>1.7359246015548706</v>
          </cell>
          <cell r="AU5">
            <v>2231.509033203125</v>
          </cell>
          <cell r="AV5">
            <v>4077.525146484375</v>
          </cell>
          <cell r="AW5">
            <v>1.8272501230239868</v>
          </cell>
          <cell r="AX5">
            <v>2936.31689453125</v>
          </cell>
          <cell r="AY5">
            <v>5502.2607421875</v>
          </cell>
          <cell r="AZ5">
            <v>1.8738647699356079</v>
          </cell>
          <cell r="BA5">
            <v>3483.216796875</v>
          </cell>
          <cell r="BB5">
            <v>6630.98388671875</v>
          </cell>
          <cell r="BC5">
            <v>1.9036954641342163</v>
          </cell>
          <cell r="BD5">
            <v>3854.0087890625</v>
          </cell>
          <cell r="BE5">
            <v>7370.49267578125</v>
          </cell>
          <cell r="BF5">
            <v>1.9124224185943604</v>
          </cell>
          <cell r="BG5">
            <v>3757.884033203125</v>
          </cell>
          <cell r="BH5">
            <v>7827.291015625</v>
          </cell>
          <cell r="BI5">
            <v>2.0828986167907715</v>
          </cell>
          <cell r="BJ5">
            <v>3787.62109375</v>
          </cell>
          <cell r="BK5">
            <v>8154.7783203125</v>
          </cell>
          <cell r="BL5">
            <v>2.153007984161377</v>
          </cell>
          <cell r="BM5">
            <v>3969.43359375</v>
          </cell>
          <cell r="BN5">
            <v>8727.9873046875</v>
          </cell>
          <cell r="BO5">
            <v>2.1987991333007812</v>
          </cell>
          <cell r="BP5">
            <v>3954.545166015625</v>
          </cell>
          <cell r="BQ5">
            <v>9373.58203125</v>
          </cell>
          <cell r="BR5">
            <v>2.3703312873840332</v>
          </cell>
          <cell r="BS5">
            <v>4113.611328125</v>
          </cell>
          <cell r="BT5">
            <v>10092.5478515625</v>
          </cell>
          <cell r="BU5">
            <v>2.4534518718719482</v>
          </cell>
          <cell r="BV5">
            <v>3428.78955078125</v>
          </cell>
          <cell r="BW5">
            <v>11482.4765625</v>
          </cell>
          <cell r="BX5">
            <v>3.3488426208496094</v>
          </cell>
          <cell r="BY5">
            <v>3701.400390625</v>
          </cell>
          <cell r="BZ5">
            <v>12670.046875</v>
          </cell>
          <cell r="CA5">
            <v>3.4230413436889648</v>
          </cell>
          <cell r="CB5">
            <v>4095.7353515625</v>
          </cell>
          <cell r="CC5">
            <v>14379.3818359375</v>
          </cell>
          <cell r="CD5">
            <v>3.5108180046081543</v>
          </cell>
          <cell r="CE5">
            <v>4460.3935546875</v>
          </cell>
          <cell r="CF5">
            <v>16340.318359375</v>
          </cell>
          <cell r="CG5">
            <v>3.6634252071380615</v>
          </cell>
          <cell r="CH5">
            <v>5065.947265625</v>
          </cell>
          <cell r="CI5">
            <v>18104.2109375</v>
          </cell>
          <cell r="CJ5">
            <v>3.5737068653106689</v>
          </cell>
          <cell r="CK5">
            <v>5966.35205078125</v>
          </cell>
          <cell r="CL5">
            <v>20734.521484375</v>
          </cell>
          <cell r="CM5">
            <v>3.4752426147460937</v>
          </cell>
          <cell r="CN5">
            <v>6647.0380859375</v>
          </cell>
          <cell r="CO5">
            <v>23790.341796875</v>
          </cell>
          <cell r="CP5">
            <v>3.5790891647338867</v>
          </cell>
          <cell r="CQ5">
            <v>7526.8037109375</v>
          </cell>
          <cell r="CR5">
            <v>25935.048828125</v>
          </cell>
          <cell r="CS5">
            <v>3.4456923007965088</v>
          </cell>
          <cell r="CT5">
            <v>8412.50390625</v>
          </cell>
          <cell r="CU5">
            <v>28918.384765625</v>
          </cell>
          <cell r="CV5">
            <v>3.4375479221343994</v>
          </cell>
          <cell r="CW5">
            <v>9831.60546875</v>
          </cell>
          <cell r="CX5">
            <v>32699.384765625</v>
          </cell>
          <cell r="CY5">
            <v>3.3259456157684326</v>
          </cell>
          <cell r="CZ5">
            <v>11561.8486328125</v>
          </cell>
          <cell r="DA5">
            <v>36593.0078125</v>
          </cell>
          <cell r="DB5">
            <v>3.1649789810180664</v>
          </cell>
          <cell r="DC5">
            <v>10802.2861328125</v>
          </cell>
          <cell r="DD5">
            <v>39210.7265625</v>
          </cell>
          <cell r="DE5">
            <v>3.6298544406890869</v>
          </cell>
          <cell r="DF5">
            <v>12196.970703125</v>
          </cell>
          <cell r="DG5">
            <v>42555.50390625</v>
          </cell>
          <cell r="DH5">
            <v>3.4890224933624268</v>
          </cell>
          <cell r="DI5">
            <v>12838.7470703125</v>
          </cell>
          <cell r="DJ5">
            <v>44794.671875</v>
          </cell>
          <cell r="DK5">
            <v>3.4890220165252686</v>
          </cell>
        </row>
        <row r="6">
          <cell r="B6">
            <v>274.42041015625</v>
          </cell>
          <cell r="C6">
            <v>506.63168334960937</v>
          </cell>
          <cell r="D6">
            <v>1.8461880683898926</v>
          </cell>
          <cell r="E6">
            <v>329.07028198242187</v>
          </cell>
          <cell r="F6">
            <v>607.52569580078125</v>
          </cell>
          <cell r="G6">
            <v>1.8461883068084717</v>
          </cell>
          <cell r="H6">
            <v>393.08868408203125</v>
          </cell>
          <cell r="I6">
            <v>725.71575927734375</v>
          </cell>
          <cell r="J6">
            <v>1.8461884260177612</v>
          </cell>
          <cell r="K6">
            <v>514.03753662109375</v>
          </cell>
          <cell r="L6">
            <v>949.0101318359375</v>
          </cell>
          <cell r="M6">
            <v>1.8461884260177612</v>
          </cell>
          <cell r="N6">
            <v>567.87213134765625</v>
          </cell>
          <cell r="O6">
            <v>1013.4004516601562</v>
          </cell>
          <cell r="P6">
            <v>1.7845574617385864</v>
          </cell>
          <cell r="Q6">
            <v>594.1339111328125</v>
          </cell>
          <cell r="R6">
            <v>1065.5888671875</v>
          </cell>
          <cell r="S6">
            <v>1.7935162782669067</v>
          </cell>
          <cell r="T6">
            <v>627.86651611328125</v>
          </cell>
          <cell r="U6">
            <v>1205.536376953125</v>
          </cell>
          <cell r="V6">
            <v>1.9200520515441895</v>
          </cell>
          <cell r="W6">
            <v>642.7520751953125</v>
          </cell>
          <cell r="X6">
            <v>1344.8143310546875</v>
          </cell>
          <cell r="Y6">
            <v>2.0922753810882568</v>
          </cell>
          <cell r="Z6">
            <v>894.18878173828125</v>
          </cell>
          <cell r="AA6">
            <v>1601.6231689453125</v>
          </cell>
          <cell r="AB6">
            <v>1.7911465167999268</v>
          </cell>
          <cell r="AC6">
            <v>1086.815185546875</v>
          </cell>
          <cell r="AD6">
            <v>1747.253173828125</v>
          </cell>
          <cell r="AE6">
            <v>1.6076819896697998</v>
          </cell>
          <cell r="AF6">
            <v>1232.5750732421875</v>
          </cell>
          <cell r="AG6">
            <v>2046.4852294921875</v>
          </cell>
          <cell r="AH6">
            <v>1.6603331565856934</v>
          </cell>
          <cell r="AI6">
            <v>1393.2291259765625</v>
          </cell>
          <cell r="AJ6">
            <v>2369.087890625</v>
          </cell>
          <cell r="AK6">
            <v>1.7004294395446777</v>
          </cell>
          <cell r="AL6">
            <v>1495.56494140625</v>
          </cell>
          <cell r="AM6">
            <v>2526.922119140625</v>
          </cell>
          <cell r="AN6">
            <v>1.689610481262207</v>
          </cell>
          <cell r="AO6">
            <v>1728.21875</v>
          </cell>
          <cell r="AP6">
            <v>2786.484619140625</v>
          </cell>
          <cell r="AQ6">
            <v>1.6123448610305786</v>
          </cell>
          <cell r="AR6">
            <v>1890.6888427734375</v>
          </cell>
          <cell r="AS6">
            <v>3268.447265625</v>
          </cell>
          <cell r="AT6">
            <v>1.7287070751190186</v>
          </cell>
          <cell r="AU6">
            <v>2253.242919921875</v>
          </cell>
          <cell r="AV6">
            <v>4096.64208984375</v>
          </cell>
          <cell r="AW6">
            <v>1.818109393119812</v>
          </cell>
          <cell r="AX6">
            <v>2966.777099609375</v>
          </cell>
          <cell r="AY6">
            <v>5528.83251953125</v>
          </cell>
          <cell r="AZ6">
            <v>1.8635820150375366</v>
          </cell>
          <cell r="BA6">
            <v>3520.764404296875</v>
          </cell>
          <cell r="BB6">
            <v>6663.57958984375</v>
          </cell>
          <cell r="BC6">
            <v>1.8926513195037842</v>
          </cell>
          <cell r="BD6">
            <v>3898.34326171875</v>
          </cell>
          <cell r="BE6">
            <v>7406.896484375</v>
          </cell>
          <cell r="BF6">
            <v>1.9000113010406494</v>
          </cell>
          <cell r="BG6">
            <v>3810.892333984375</v>
          </cell>
          <cell r="BH6">
            <v>7869.40966796875</v>
          </cell>
          <cell r="BI6">
            <v>2.0649781227111816</v>
          </cell>
          <cell r="BJ6">
            <v>3844.23486328125</v>
          </cell>
          <cell r="BK6">
            <v>8199.982421875</v>
          </cell>
          <cell r="BL6">
            <v>2.1330597400665283</v>
          </cell>
          <cell r="BM6">
            <v>4029.007568359375</v>
          </cell>
          <cell r="BN6">
            <v>8777.25390625</v>
          </cell>
          <cell r="BO6">
            <v>2.1785151958465576</v>
          </cell>
          <cell r="BP6">
            <v>4021.864990234375</v>
          </cell>
          <cell r="BQ6">
            <v>9429.685546875</v>
          </cell>
          <cell r="BR6">
            <v>2.3446052074432373</v>
          </cell>
          <cell r="BS6">
            <v>4185.93896484375</v>
          </cell>
          <cell r="BT6">
            <v>10154.458984375</v>
          </cell>
          <cell r="BU6">
            <v>2.4258496761322021</v>
          </cell>
          <cell r="BV6">
            <v>3519.70361328125</v>
          </cell>
          <cell r="BW6">
            <v>11565.908203125</v>
          </cell>
          <cell r="BX6">
            <v>3.286046028137207</v>
          </cell>
          <cell r="BY6">
            <v>3801.347412109375</v>
          </cell>
          <cell r="BZ6">
            <v>12762.96484375</v>
          </cell>
          <cell r="CA6">
            <v>3.3574843406677246</v>
          </cell>
          <cell r="CB6">
            <v>4205.275390625</v>
          </cell>
          <cell r="CC6">
            <v>14485.9462890625</v>
          </cell>
          <cell r="CD6">
            <v>3.4447081089019775</v>
          </cell>
          <cell r="CE6">
            <v>4586.29052734375</v>
          </cell>
          <cell r="CF6">
            <v>16463.431640625</v>
          </cell>
          <cell r="CG6">
            <v>3.5897054672241211</v>
          </cell>
          <cell r="CH6">
            <v>5206.134765625</v>
          </cell>
          <cell r="CI6">
            <v>18239.31640625</v>
          </cell>
          <cell r="CJ6">
            <v>3.5034277439117432</v>
          </cell>
          <cell r="CK6">
            <v>6123.0830078125</v>
          </cell>
          <cell r="CL6">
            <v>20887.5546875</v>
          </cell>
          <cell r="CM6">
            <v>3.411280632019043</v>
          </cell>
          <cell r="CN6">
            <v>6825.544921875</v>
          </cell>
          <cell r="CO6">
            <v>23968.013671875</v>
          </cell>
          <cell r="CP6">
            <v>3.5115165710449219</v>
          </cell>
          <cell r="CQ6">
            <v>7719.88720703125</v>
          </cell>
          <cell r="CR6">
            <v>26125.81640625</v>
          </cell>
          <cell r="CS6">
            <v>3.3842225074768066</v>
          </cell>
          <cell r="CT6">
            <v>8634.90234375</v>
          </cell>
          <cell r="CU6">
            <v>29130.849609375</v>
          </cell>
          <cell r="CV6">
            <v>3.3736164569854736</v>
          </cell>
          <cell r="CW6">
            <v>10079.615234375</v>
          </cell>
          <cell r="CX6">
            <v>32936.3203125</v>
          </cell>
          <cell r="CY6">
            <v>3.2676167488098145</v>
          </cell>
          <cell r="CZ6">
            <v>11841.5419921875</v>
          </cell>
          <cell r="DA6">
            <v>36852.3046875</v>
          </cell>
          <cell r="DB6">
            <v>3.1121203899383545</v>
          </cell>
          <cell r="DC6">
            <v>11068.3271484375</v>
          </cell>
          <cell r="DD6">
            <v>39505.2734375</v>
          </cell>
          <cell r="DE6">
            <v>3.5692181587219238</v>
          </cell>
          <cell r="DF6">
            <v>12496.091796875</v>
          </cell>
          <cell r="DG6">
            <v>42870.19140625</v>
          </cell>
          <cell r="DH6">
            <v>3.4306879043579102</v>
          </cell>
          <cell r="DI6">
            <v>13153.6064453125</v>
          </cell>
          <cell r="DJ6">
            <v>45125.921875</v>
          </cell>
          <cell r="DK6">
            <v>3.4306881427764893</v>
          </cell>
        </row>
        <row r="7">
          <cell r="B7">
            <v>284.8675537109375</v>
          </cell>
          <cell r="C7">
            <v>509.02059936523437</v>
          </cell>
          <cell r="D7">
            <v>1.786867618560791</v>
          </cell>
          <cell r="E7">
            <v>341.597900390625</v>
          </cell>
          <cell r="F7">
            <v>610.390380859375</v>
          </cell>
          <cell r="G7">
            <v>1.7868680953979492</v>
          </cell>
          <cell r="H7">
            <v>408.05349731445312</v>
          </cell>
          <cell r="I7">
            <v>729.1378173828125</v>
          </cell>
          <cell r="J7">
            <v>1.7868682146072388</v>
          </cell>
          <cell r="K7">
            <v>533.60687255859375</v>
          </cell>
          <cell r="L7">
            <v>953.48504638671875</v>
          </cell>
          <cell r="M7">
            <v>1.7868679761886597</v>
          </cell>
          <cell r="N7">
            <v>587.63726806640625</v>
          </cell>
          <cell r="O7">
            <v>1017.9786987304687</v>
          </cell>
          <cell r="P7">
            <v>1.7323249578475952</v>
          </cell>
          <cell r="Q7">
            <v>605.40692138671875</v>
          </cell>
          <cell r="R7">
            <v>1070.4937744140625</v>
          </cell>
          <cell r="S7">
            <v>1.7682218551635742</v>
          </cell>
          <cell r="T7">
            <v>655.52423095703125</v>
          </cell>
          <cell r="U7">
            <v>1211.470703125</v>
          </cell>
          <cell r="V7">
            <v>1.8480944633483887</v>
          </cell>
          <cell r="W7">
            <v>672.7144775390625</v>
          </cell>
          <cell r="X7">
            <v>1352.04541015625</v>
          </cell>
          <cell r="Y7">
            <v>2.0098354816436768</v>
          </cell>
          <cell r="Z7">
            <v>914.69525146484375</v>
          </cell>
          <cell r="AA7">
            <v>1608.96240234375</v>
          </cell>
          <cell r="AB7">
            <v>1.7590147256851196</v>
          </cell>
          <cell r="AC7">
            <v>1096.057861328125</v>
          </cell>
          <cell r="AD7">
            <v>1754.1588134765625</v>
          </cell>
          <cell r="AE7">
            <v>1.6004253625869751</v>
          </cell>
          <cell r="AF7">
            <v>1244.693359375</v>
          </cell>
          <cell r="AG7">
            <v>2054.992431640625</v>
          </cell>
          <cell r="AH7">
            <v>1.6510030031204224</v>
          </cell>
          <cell r="AI7">
            <v>1409.099365234375</v>
          </cell>
          <cell r="AJ7">
            <v>2379.28125</v>
          </cell>
          <cell r="AK7">
            <v>1.6885120868682861</v>
          </cell>
          <cell r="AL7">
            <v>1511.8629150390625</v>
          </cell>
          <cell r="AM7">
            <v>2537.69775390625</v>
          </cell>
          <cell r="AN7">
            <v>1.6785236597061157</v>
          </cell>
          <cell r="AO7">
            <v>1743.3564453125</v>
          </cell>
          <cell r="AP7">
            <v>2797.548583984375</v>
          </cell>
          <cell r="AQ7">
            <v>1.6046911478042603</v>
          </cell>
          <cell r="AR7">
            <v>1911.4769287109375</v>
          </cell>
          <cell r="AS7">
            <v>3282.845947265625</v>
          </cell>
          <cell r="AT7">
            <v>1.7174395322799683</v>
          </cell>
          <cell r="AU7">
            <v>2281.887451171875</v>
          </cell>
          <cell r="AV7">
            <v>4115.90380859375</v>
          </cell>
          <cell r="AW7">
            <v>1.8037277460098267</v>
          </cell>
          <cell r="AX7">
            <v>3007.49658203125</v>
          </cell>
          <cell r="AY7">
            <v>5555.59765625</v>
          </cell>
          <cell r="AZ7">
            <v>1.8472498655319214</v>
          </cell>
          <cell r="BA7">
            <v>3571.365966796875</v>
          </cell>
          <cell r="BB7">
            <v>6696.4091796875</v>
          </cell>
          <cell r="BC7">
            <v>1.8750274181365967</v>
          </cell>
          <cell r="BD7">
            <v>3959.5205078125</v>
          </cell>
          <cell r="BE7">
            <v>7443.52099609375</v>
          </cell>
          <cell r="BF7">
            <v>1.8799046277999878</v>
          </cell>
          <cell r="BG7">
            <v>3885.806640625</v>
          </cell>
          <cell r="BH7">
            <v>7911.75927734375</v>
          </cell>
          <cell r="BI7">
            <v>2.0360660552978516</v>
          </cell>
          <cell r="BJ7">
            <v>3925.628662109375</v>
          </cell>
          <cell r="BK7">
            <v>8245.42578125</v>
          </cell>
          <cell r="BL7">
            <v>2.1004090309143066</v>
          </cell>
          <cell r="BM7">
            <v>4114.4638671875</v>
          </cell>
          <cell r="BN7">
            <v>8826.80859375</v>
          </cell>
          <cell r="BO7">
            <v>2.1453120708465576</v>
          </cell>
          <cell r="BP7">
            <v>4118.29736328125</v>
          </cell>
          <cell r="BQ7">
            <v>9486.134765625</v>
          </cell>
          <cell r="BR7">
            <v>2.3034117221832275</v>
          </cell>
          <cell r="BS7">
            <v>4290.49853515625</v>
          </cell>
          <cell r="BT7">
            <v>10216.7705078125</v>
          </cell>
          <cell r="BU7">
            <v>2.3812549114227295</v>
          </cell>
          <cell r="BV7">
            <v>3659.768798828125</v>
          </cell>
          <cell r="BW7">
            <v>11649.919921875</v>
          </cell>
          <cell r="BX7">
            <v>3.183239221572876</v>
          </cell>
          <cell r="BY7">
            <v>3955.96435546875</v>
          </cell>
          <cell r="BZ7">
            <v>12856.5419921875</v>
          </cell>
          <cell r="CA7">
            <v>3.2499134540557861</v>
          </cell>
          <cell r="CB7">
            <v>4373.05224609375</v>
          </cell>
          <cell r="CC7">
            <v>14593.345703125</v>
          </cell>
          <cell r="CD7">
            <v>3.3371076583862305</v>
          </cell>
          <cell r="CE7">
            <v>4783.1884765625</v>
          </cell>
          <cell r="CF7">
            <v>16587.490234375</v>
          </cell>
          <cell r="CG7">
            <v>3.4678730964660645</v>
          </cell>
          <cell r="CH7">
            <v>5423.44580078125</v>
          </cell>
          <cell r="CI7">
            <v>18375.4453125</v>
          </cell>
          <cell r="CJ7">
            <v>3.3881494998931885</v>
          </cell>
          <cell r="CK7">
            <v>6360.39990234375</v>
          </cell>
          <cell r="CL7">
            <v>21041.81640625</v>
          </cell>
          <cell r="CM7">
            <v>3.3082537651062012</v>
          </cell>
          <cell r="CN7">
            <v>7099.97119140625</v>
          </cell>
          <cell r="CO7">
            <v>24147.12109375</v>
          </cell>
          <cell r="CP7">
            <v>3.4010167121887207</v>
          </cell>
          <cell r="CQ7">
            <v>8011.80615234375</v>
          </cell>
          <cell r="CR7">
            <v>26318.14453125</v>
          </cell>
          <cell r="CS7">
            <v>3.2849202156066895</v>
          </cell>
          <cell r="CT7">
            <v>8968.150390625</v>
          </cell>
          <cell r="CU7">
            <v>29344.982421875</v>
          </cell>
          <cell r="CV7">
            <v>3.2721331119537354</v>
          </cell>
          <cell r="CW7">
            <v>10450.8291015625</v>
          </cell>
          <cell r="CX7">
            <v>33175.1171875</v>
          </cell>
          <cell r="CY7">
            <v>3.1744005680084229</v>
          </cell>
          <cell r="CZ7">
            <v>12251.9921875</v>
          </cell>
          <cell r="DA7">
            <v>37113.5859375</v>
          </cell>
          <cell r="DB7">
            <v>3.0291879177093506</v>
          </cell>
          <cell r="DC7">
            <v>11458</v>
          </cell>
          <cell r="DD7">
            <v>39802.734375</v>
          </cell>
          <cell r="DE7">
            <v>3.4737942218780518</v>
          </cell>
          <cell r="DF7">
            <v>12934.5869140625</v>
          </cell>
          <cell r="DG7">
            <v>43187.8046875</v>
          </cell>
          <cell r="DH7">
            <v>3.3389396667480469</v>
          </cell>
          <cell r="DI7">
            <v>13615.171875</v>
          </cell>
          <cell r="DJ7">
            <v>45460.2421875</v>
          </cell>
          <cell r="DK7">
            <v>3.338939905166626</v>
          </cell>
        </row>
        <row r="8">
          <cell r="B8">
            <v>295.04147338867187</v>
          </cell>
          <cell r="C8">
            <v>511.35098266601562</v>
          </cell>
          <cell r="D8">
            <v>1.733149528503418</v>
          </cell>
          <cell r="E8">
            <v>353.79791259765625</v>
          </cell>
          <cell r="F8">
            <v>613.184814453125</v>
          </cell>
          <cell r="G8">
            <v>1.7331498861312866</v>
          </cell>
          <cell r="H8">
            <v>422.62692260742187</v>
          </cell>
          <cell r="I8">
            <v>732.475830078125</v>
          </cell>
          <cell r="J8">
            <v>1.7331500053405762</v>
          </cell>
          <cell r="K8">
            <v>552.66424560546875</v>
          </cell>
          <cell r="L8">
            <v>957.85009765625</v>
          </cell>
          <cell r="M8">
            <v>1.7331501245498657</v>
          </cell>
          <cell r="N8">
            <v>600.0926513671875</v>
          </cell>
          <cell r="O8">
            <v>1022.482666015625</v>
          </cell>
          <cell r="P8">
            <v>1.7038747072219849</v>
          </cell>
          <cell r="Q8">
            <v>619.64166259765625</v>
          </cell>
          <cell r="R8">
            <v>1075.3665771484375</v>
          </cell>
          <cell r="S8">
            <v>1.7354652881622314</v>
          </cell>
          <cell r="T8">
            <v>681.48382568359375</v>
          </cell>
          <cell r="U8">
            <v>1217.244873046875</v>
          </cell>
          <cell r="V8">
            <v>1.7861684560775757</v>
          </cell>
          <cell r="W8">
            <v>700.52947998046875</v>
          </cell>
          <cell r="X8">
            <v>1359.1219482421875</v>
          </cell>
          <cell r="Y8">
            <v>1.9401352405548096</v>
          </cell>
          <cell r="Z8">
            <v>934.4786376953125</v>
          </cell>
          <cell r="AA8">
            <v>1616.2418212890625</v>
          </cell>
          <cell r="AB8">
            <v>1.7295652627944946</v>
          </cell>
          <cell r="AC8">
            <v>1106.09814453125</v>
          </cell>
          <cell r="AD8">
            <v>1761.1065673828125</v>
          </cell>
          <cell r="AE8">
            <v>1.5921792984008789</v>
          </cell>
          <cell r="AF8">
            <v>1258.060791015625</v>
          </cell>
          <cell r="AG8">
            <v>2063.541748046875</v>
          </cell>
          <cell r="AH8">
            <v>1.6402560472488403</v>
          </cell>
          <cell r="AI8">
            <v>1426.7928466796875</v>
          </cell>
          <cell r="AJ8">
            <v>2389.508056640625</v>
          </cell>
          <cell r="AK8">
            <v>1.6747406721115112</v>
          </cell>
          <cell r="AL8">
            <v>1530.0338134765625</v>
          </cell>
          <cell r="AM8">
            <v>2548.5146484375</v>
          </cell>
          <cell r="AN8">
            <v>1.6656590700149536</v>
          </cell>
          <cell r="AO8">
            <v>1759.6534423828125</v>
          </cell>
          <cell r="AP8">
            <v>2808.67626953125</v>
          </cell>
          <cell r="AQ8">
            <v>1.5961531400680542</v>
          </cell>
          <cell r="AR8">
            <v>1934.2279052734375</v>
          </cell>
          <cell r="AS8">
            <v>3297.314697265625</v>
          </cell>
          <cell r="AT8">
            <v>1.7047188282012939</v>
          </cell>
          <cell r="AU8">
            <v>2313.5078125</v>
          </cell>
          <cell r="AV8">
            <v>4135.24658203125</v>
          </cell>
          <cell r="AW8">
            <v>1.78743577003479</v>
          </cell>
          <cell r="AX8">
            <v>3052.80615234375</v>
          </cell>
          <cell r="AY8">
            <v>5582.46533203125</v>
          </cell>
          <cell r="AZ8">
            <v>1.8286340236663818</v>
          </cell>
          <cell r="BA8">
            <v>3627.9248046875</v>
          </cell>
          <cell r="BB8">
            <v>6729.35595703125</v>
          </cell>
          <cell r="BC8">
            <v>1.8548774719238281</v>
          </cell>
          <cell r="BD8">
            <v>4026.79150390625</v>
          </cell>
          <cell r="BE8">
            <v>7480.22998046875</v>
          </cell>
          <cell r="BF8">
            <v>1.8576154708862305</v>
          </cell>
          <cell r="BG8">
            <v>3972.415283203125</v>
          </cell>
          <cell r="BH8">
            <v>7954.13330078125</v>
          </cell>
          <cell r="BI8">
            <v>2.0023417472839355</v>
          </cell>
          <cell r="BJ8">
            <v>4018.736572265625</v>
          </cell>
          <cell r="BK8">
            <v>8290.892578125</v>
          </cell>
          <cell r="BL8">
            <v>2.0630595684051514</v>
          </cell>
          <cell r="BM8">
            <v>4212.56201171875</v>
          </cell>
          <cell r="BN8">
            <v>8876.42578125</v>
          </cell>
          <cell r="BO8">
            <v>2.1071324348449707</v>
          </cell>
          <cell r="BP8">
            <v>4233.9853515625</v>
          </cell>
          <cell r="BQ8">
            <v>9542.634765625</v>
          </cell>
          <cell r="BR8">
            <v>2.2538185119628906</v>
          </cell>
          <cell r="BS8">
            <v>4415.7451171875</v>
          </cell>
          <cell r="BT8">
            <v>10279.16015625</v>
          </cell>
          <cell r="BU8">
            <v>2.3278427124023438</v>
          </cell>
          <cell r="BV8">
            <v>3836.33984375</v>
          </cell>
          <cell r="BW8">
            <v>11734.005859375</v>
          </cell>
          <cell r="BX8">
            <v>3.0586462020874023</v>
          </cell>
          <cell r="BY8">
            <v>4150.9052734375</v>
          </cell>
          <cell r="BZ8">
            <v>12950.21875</v>
          </cell>
          <cell r="CA8">
            <v>3.1198539733886719</v>
          </cell>
          <cell r="CB8">
            <v>4585.9306640625</v>
          </cell>
          <cell r="CC8">
            <v>14700.9697265625</v>
          </cell>
          <cell r="CD8">
            <v>3.2056677341461182</v>
          </cell>
          <cell r="CE8">
            <v>5031.78466796875</v>
          </cell>
          <cell r="CF8">
            <v>16711.78125</v>
          </cell>
          <cell r="CG8">
            <v>3.3212432861328125</v>
          </cell>
          <cell r="CH8">
            <v>5698.46044921875</v>
          </cell>
          <cell r="CI8">
            <v>18511.80859375</v>
          </cell>
          <cell r="CJ8">
            <v>3.2485630512237549</v>
          </cell>
          <cell r="CK8">
            <v>6663.6005859375</v>
          </cell>
          <cell r="CL8">
            <v>21196.43359375</v>
          </cell>
          <cell r="CM8">
            <v>3.1809279918670654</v>
          </cell>
          <cell r="CN8">
            <v>7448.3935546875</v>
          </cell>
          <cell r="CO8">
            <v>24326.669921875</v>
          </cell>
          <cell r="CP8">
            <v>3.2660291194915771</v>
          </cell>
          <cell r="CQ8">
            <v>8383.7744140625</v>
          </cell>
          <cell r="CR8">
            <v>26510.962890625</v>
          </cell>
          <cell r="CS8">
            <v>3.162175178527832</v>
          </cell>
          <cell r="CT8">
            <v>9398.978515625</v>
          </cell>
          <cell r="CU8">
            <v>29559.525390625</v>
          </cell>
          <cell r="CV8">
            <v>3.1449720859527588</v>
          </cell>
          <cell r="CW8">
            <v>10924.9228515625</v>
          </cell>
          <cell r="CX8">
            <v>33414.40234375</v>
          </cell>
          <cell r="CY8">
            <v>3.0585482120513916</v>
          </cell>
          <cell r="CZ8">
            <v>12779.2802734375</v>
          </cell>
          <cell r="DA8">
            <v>37375.33984375</v>
          </cell>
          <cell r="DB8">
            <v>2.9246826171875</v>
          </cell>
          <cell r="DC8">
            <v>11967.2861328125</v>
          </cell>
          <cell r="DD8">
            <v>40101.640625</v>
          </cell>
          <cell r="DE8">
            <v>3.3509385585784912</v>
          </cell>
          <cell r="DF8">
            <v>13505.9443359375</v>
          </cell>
          <cell r="DG8">
            <v>43506.69140625</v>
          </cell>
          <cell r="DH8">
            <v>3.221299409866333</v>
          </cell>
          <cell r="DI8">
            <v>14216.595703125</v>
          </cell>
          <cell r="DJ8">
            <v>45795.90625</v>
          </cell>
          <cell r="DK8">
            <v>3.2212989330291748</v>
          </cell>
        </row>
        <row r="9">
          <cell r="B9">
            <v>304.7857666015625</v>
          </cell>
          <cell r="C9">
            <v>513.6239013671875</v>
          </cell>
          <cell r="D9">
            <v>1.6851965188980103</v>
          </cell>
          <cell r="E9">
            <v>365.4827880859375</v>
          </cell>
          <cell r="F9">
            <v>615.91033935546875</v>
          </cell>
          <cell r="G9">
            <v>1.6851965188980103</v>
          </cell>
          <cell r="H9">
            <v>436.58502197265625</v>
          </cell>
          <cell r="I9">
            <v>735.73162841796875</v>
          </cell>
          <cell r="J9">
            <v>1.6851966381072998</v>
          </cell>
          <cell r="K9">
            <v>570.9171142578125</v>
          </cell>
          <cell r="L9">
            <v>962.10772705078125</v>
          </cell>
          <cell r="M9">
            <v>1.6851968765258789</v>
          </cell>
          <cell r="N9">
            <v>612.726806640625</v>
          </cell>
          <cell r="O9">
            <v>1026.95654296875</v>
          </cell>
          <cell r="P9">
            <v>1.6760431528091431</v>
          </cell>
          <cell r="Q9">
            <v>634.4400634765625</v>
          </cell>
          <cell r="R9">
            <v>1080.1876220703125</v>
          </cell>
          <cell r="S9">
            <v>1.7025841474533081</v>
          </cell>
          <cell r="T9">
            <v>705.39093017578125</v>
          </cell>
          <cell r="U9">
            <v>1222.876953125</v>
          </cell>
          <cell r="V9">
            <v>1.7336158752441406</v>
          </cell>
          <cell r="W9">
            <v>727.15533447265625</v>
          </cell>
          <cell r="X9">
            <v>1366.0604248046875</v>
          </cell>
          <cell r="Y9">
            <v>1.878636360168457</v>
          </cell>
          <cell r="Z9">
            <v>953.61676025390625</v>
          </cell>
          <cell r="AA9">
            <v>1623.4696044921875</v>
          </cell>
          <cell r="AB9">
            <v>1.7024340629577637</v>
          </cell>
          <cell r="AC9">
            <v>1116.1015625</v>
          </cell>
          <cell r="AD9">
            <v>1768.0958251953125</v>
          </cell>
          <cell r="AE9">
            <v>1.5841710567474365</v>
          </cell>
          <cell r="AF9">
            <v>1271.487060546875</v>
          </cell>
          <cell r="AG9">
            <v>2072.13037109375</v>
          </cell>
          <cell r="AH9">
            <v>1.6296905279159546</v>
          </cell>
          <cell r="AI9">
            <v>1444.6214599609375</v>
          </cell>
          <cell r="AJ9">
            <v>2399.76416015625</v>
          </cell>
          <cell r="AK9">
            <v>1.661171555519104</v>
          </cell>
          <cell r="AL9">
            <v>1548.4134521484375</v>
          </cell>
          <cell r="AM9">
            <v>2559.3671875</v>
          </cell>
          <cell r="AN9">
            <v>1.652896523475647</v>
          </cell>
          <cell r="AO9">
            <v>1775.88037109375</v>
          </cell>
          <cell r="AP9">
            <v>2819.869140625</v>
          </cell>
          <cell r="AQ9">
            <v>1.5878710746765137</v>
          </cell>
          <cell r="AR9">
            <v>1957.2763671875</v>
          </cell>
          <cell r="AS9">
            <v>3311.84765625</v>
          </cell>
          <cell r="AT9">
            <v>1.6920695304870605</v>
          </cell>
          <cell r="AU9">
            <v>2345.8251953125</v>
          </cell>
          <cell r="AV9">
            <v>4154.662109375</v>
          </cell>
          <cell r="AW9">
            <v>1.771087646484375</v>
          </cell>
          <cell r="AX9">
            <v>3099.470703125</v>
          </cell>
          <cell r="AY9">
            <v>5609.416015625</v>
          </cell>
          <cell r="AZ9">
            <v>1.809798002243042</v>
          </cell>
          <cell r="BA9">
            <v>3686.423583984375</v>
          </cell>
          <cell r="BB9">
            <v>6762.39111328125</v>
          </cell>
          <cell r="BC9">
            <v>1.8344042301177979</v>
          </cell>
          <cell r="BD9">
            <v>4096.31005859375</v>
          </cell>
          <cell r="BE9">
            <v>7516.9912109375</v>
          </cell>
          <cell r="BF9">
            <v>1.8350640535354614</v>
          </cell>
          <cell r="BG9">
            <v>4064.04150390625</v>
          </cell>
          <cell r="BH9">
            <v>7996.45849609375</v>
          </cell>
          <cell r="BI9">
            <v>1.9676123857498169</v>
          </cell>
          <cell r="BJ9">
            <v>4117.32861328125</v>
          </cell>
          <cell r="BK9">
            <v>8336.302734375</v>
          </cell>
          <cell r="BL9">
            <v>2.0246872901916504</v>
          </cell>
          <cell r="BM9">
            <v>4316.6025390625</v>
          </cell>
          <cell r="BN9">
            <v>8926.0185546875</v>
          </cell>
          <cell r="BO9">
            <v>2.0678341388702393</v>
          </cell>
          <cell r="BP9">
            <v>4358.92626953125</v>
          </cell>
          <cell r="BQ9">
            <v>9599.052734375</v>
          </cell>
          <cell r="BR9">
            <v>2.2021598815917969</v>
          </cell>
          <cell r="BS9">
            <v>4551.33837890625</v>
          </cell>
          <cell r="BT9">
            <v>10341.486328125</v>
          </cell>
          <cell r="BU9">
            <v>2.2721858024597168</v>
          </cell>
          <cell r="BV9">
            <v>4036.4736328125</v>
          </cell>
          <cell r="BW9">
            <v>11817.8701171875</v>
          </cell>
          <cell r="BX9">
            <v>2.9277708530426025</v>
          </cell>
          <cell r="BY9">
            <v>4372.2080078125</v>
          </cell>
          <cell r="BZ9">
            <v>13043.6650390625</v>
          </cell>
          <cell r="CA9">
            <v>2.9833130836486816</v>
          </cell>
          <cell r="CB9">
            <v>4827.85498046875</v>
          </cell>
          <cell r="CC9">
            <v>14808.455078125</v>
          </cell>
          <cell r="CD9">
            <v>3.0672948360443115</v>
          </cell>
          <cell r="CE9">
            <v>5315.3359375</v>
          </cell>
          <cell r="CF9">
            <v>16835.873046875</v>
          </cell>
          <cell r="CG9">
            <v>3.167414665222168</v>
          </cell>
          <cell r="CH9">
            <v>6011.6982421875</v>
          </cell>
          <cell r="CI9">
            <v>18647.9296875</v>
          </cell>
          <cell r="CJ9">
            <v>3.101940393447876</v>
          </cell>
          <cell r="CK9">
            <v>7008.36376953125</v>
          </cell>
          <cell r="CL9">
            <v>21350.87890625</v>
          </cell>
          <cell r="CM9">
            <v>3.0464856624603271</v>
          </cell>
          <cell r="CN9">
            <v>7844.9560546875</v>
          </cell>
          <cell r="CO9">
            <v>24506.060546875</v>
          </cell>
          <cell r="CP9">
            <v>3.1237983703613281</v>
          </cell>
          <cell r="CQ9">
            <v>8805.8759765625</v>
          </cell>
          <cell r="CR9">
            <v>26703.6484375</v>
          </cell>
          <cell r="CS9">
            <v>3.0324807167053223</v>
          </cell>
          <cell r="CT9">
            <v>9890.6787109375</v>
          </cell>
          <cell r="CU9">
            <v>29773.708984375</v>
          </cell>
          <cell r="CV9">
            <v>3.010279655456543</v>
          </cell>
          <cell r="CW9">
            <v>11461.853515625</v>
          </cell>
          <cell r="CX9">
            <v>33653.390625</v>
          </cell>
          <cell r="CY9">
            <v>2.9361212253570557</v>
          </cell>
          <cell r="CZ9">
            <v>13374.74609375</v>
          </cell>
          <cell r="DA9">
            <v>37636.6640625</v>
          </cell>
          <cell r="DB9">
            <v>2.8140096664428711</v>
          </cell>
          <cell r="DC9">
            <v>12549.7314453125</v>
          </cell>
          <cell r="DD9">
            <v>40401.08203125</v>
          </cell>
          <cell r="DE9">
            <v>3.2192785739898682</v>
          </cell>
          <cell r="DF9">
            <v>14157.876953125</v>
          </cell>
          <cell r="DG9">
            <v>43825.8359375</v>
          </cell>
          <cell r="DH9">
            <v>3.0955090522766113</v>
          </cell>
          <cell r="DI9">
            <v>14902.83203125</v>
          </cell>
          <cell r="DJ9">
            <v>46131.84765625</v>
          </cell>
          <cell r="DK9">
            <v>3.0955088138580322</v>
          </cell>
        </row>
        <row r="10">
          <cell r="B10">
            <v>313.80038452148437</v>
          </cell>
          <cell r="C10">
            <v>515.8443603515625</v>
          </cell>
          <cell r="D10">
            <v>1.6438614130020142</v>
          </cell>
          <cell r="E10">
            <v>376.2926025390625</v>
          </cell>
          <cell r="F10">
            <v>618.572998046875</v>
          </cell>
          <cell r="G10">
            <v>1.6438616514205933</v>
          </cell>
          <cell r="H10">
            <v>449.49783325195312</v>
          </cell>
          <cell r="I10">
            <v>738.912353515625</v>
          </cell>
          <cell r="J10">
            <v>1.6438618898391724</v>
          </cell>
          <cell r="K10">
            <v>587.80303955078125</v>
          </cell>
          <cell r="L10">
            <v>966.26708984375</v>
          </cell>
          <cell r="M10">
            <v>1.6438620090484619</v>
          </cell>
          <cell r="N10">
            <v>625.25030517578125</v>
          </cell>
          <cell r="O10">
            <v>1031.390869140625</v>
          </cell>
          <cell r="P10">
            <v>1.6495647430419922</v>
          </cell>
          <cell r="Q10">
            <v>649.56976318359375</v>
          </cell>
          <cell r="R10">
            <v>1084.9505615234375</v>
          </cell>
          <cell r="S10">
            <v>1.6702603101730347</v>
          </cell>
          <cell r="T10">
            <v>729.74810791015625</v>
          </cell>
          <cell r="U10">
            <v>1228.369384765625</v>
          </cell>
          <cell r="V10">
            <v>1.6832785606384277</v>
          </cell>
          <cell r="W10">
            <v>752.516357421875</v>
          </cell>
          <cell r="X10">
            <v>1372.86474609375</v>
          </cell>
          <cell r="Y10">
            <v>1.8243653774261475</v>
          </cell>
          <cell r="Z10">
            <v>972.15142822265625</v>
          </cell>
          <cell r="AA10">
            <v>1630.648681640625</v>
          </cell>
          <cell r="AB10">
            <v>1.6773607730865479</v>
          </cell>
          <cell r="AC10">
            <v>1126.2275390625</v>
          </cell>
          <cell r="AD10">
            <v>1775.1278076171875</v>
          </cell>
          <cell r="AE10">
            <v>1.5761715173721313</v>
          </cell>
          <cell r="AF10">
            <v>1285.108642578125</v>
          </cell>
          <cell r="AG10">
            <v>2080.75927734375</v>
          </cell>
          <cell r="AH10">
            <v>1.6191309690475464</v>
          </cell>
          <cell r="AI10">
            <v>1462.7548828125</v>
          </cell>
          <cell r="AJ10">
            <v>2410.048095703125</v>
          </cell>
          <cell r="AK10">
            <v>1.6476089954376221</v>
          </cell>
          <cell r="AL10">
            <v>1567.0989990234375</v>
          </cell>
          <cell r="AM10">
            <v>2570.254638671875</v>
          </cell>
          <cell r="AN10">
            <v>1.6401354074478149</v>
          </cell>
          <cell r="AO10">
            <v>1792.3231201171875</v>
          </cell>
          <cell r="AP10">
            <v>2831.127685546875</v>
          </cell>
          <cell r="AQ10">
            <v>1.5795855522155762</v>
          </cell>
          <cell r="AR10">
            <v>1980.7254638671875</v>
          </cell>
          <cell r="AS10">
            <v>3326.4443359375</v>
          </cell>
          <cell r="AT10">
            <v>1.6794071197509766</v>
          </cell>
          <cell r="AU10">
            <v>2378.770751953125</v>
          </cell>
          <cell r="AV10">
            <v>4174.1455078125</v>
          </cell>
          <cell r="AW10">
            <v>1.7547489404678345</v>
          </cell>
          <cell r="AX10">
            <v>3147.074951171875</v>
          </cell>
          <cell r="AY10">
            <v>5636.4404296875</v>
          </cell>
          <cell r="AZ10">
            <v>1.7910093069076538</v>
          </cell>
          <cell r="BA10">
            <v>3746.12255859375</v>
          </cell>
          <cell r="BB10">
            <v>6795.501953125</v>
          </cell>
          <cell r="BC10">
            <v>1.8140095472335815</v>
          </cell>
          <cell r="BD10">
            <v>4167.30126953125</v>
          </cell>
          <cell r="BE10">
            <v>7553.78759765625</v>
          </cell>
          <cell r="BF10">
            <v>1.8126329183578491</v>
          </cell>
          <cell r="BG10">
            <v>4158.27099609375</v>
          </cell>
          <cell r="BH10">
            <v>8038.6904296875</v>
          </cell>
          <cell r="BI10">
            <v>1.9331809282302856</v>
          </cell>
          <cell r="BJ10">
            <v>4218.60400390625</v>
          </cell>
          <cell r="BK10">
            <v>8381.611328125</v>
          </cell>
          <cell r="BL10">
            <v>1.9868210554122925</v>
          </cell>
          <cell r="BM10">
            <v>4423.4736328125</v>
          </cell>
          <cell r="BN10">
            <v>8975.541015625</v>
          </cell>
          <cell r="BO10">
            <v>2.0290708541870117</v>
          </cell>
          <cell r="BP10">
            <v>4488.91650390625</v>
          </cell>
          <cell r="BQ10">
            <v>9655.306640625</v>
          </cell>
          <cell r="BR10">
            <v>2.1509213447570801</v>
          </cell>
          <cell r="BS10">
            <v>4692.40234375</v>
          </cell>
          <cell r="BT10">
            <v>10403.658203125</v>
          </cell>
          <cell r="BU10">
            <v>2.2171282768249512</v>
          </cell>
          <cell r="BV10">
            <v>4251.8466796875</v>
          </cell>
          <cell r="BW10">
            <v>11901.2880859375</v>
          </cell>
          <cell r="BX10">
            <v>2.7990868091583252</v>
          </cell>
          <cell r="BY10">
            <v>4610.65576171875</v>
          </cell>
          <cell r="BZ10">
            <v>13136.6337890625</v>
          </cell>
          <cell r="CA10">
            <v>2.8491899967193604</v>
          </cell>
          <cell r="CB10">
            <v>5088.994140625</v>
          </cell>
          <cell r="CC10">
            <v>14915.533203125</v>
          </cell>
          <cell r="CD10">
            <v>2.9309394359588623</v>
          </cell>
          <cell r="CE10">
            <v>5621.57177734375</v>
          </cell>
          <cell r="CF10">
            <v>16959.447265625</v>
          </cell>
          <cell r="CG10">
            <v>3.0168514251708984</v>
          </cell>
          <cell r="CH10">
            <v>6350.26904296875</v>
          </cell>
          <cell r="CI10">
            <v>18783.458984375</v>
          </cell>
          <cell r="CJ10">
            <v>2.957899808883667</v>
          </cell>
          <cell r="CK10">
            <v>7380.9697265625</v>
          </cell>
          <cell r="CL10">
            <v>21504.765625</v>
          </cell>
          <cell r="CM10">
            <v>2.9135420322418213</v>
          </cell>
          <cell r="CN10">
            <v>8272.61328125</v>
          </cell>
          <cell r="CO10">
            <v>24684.853515625</v>
          </cell>
          <cell r="CP10">
            <v>2.983924388885498</v>
          </cell>
          <cell r="CQ10">
            <v>9260.453125</v>
          </cell>
          <cell r="CR10">
            <v>26895.740234375</v>
          </cell>
          <cell r="CS10">
            <v>2.9043655395507813</v>
          </cell>
          <cell r="CT10">
            <v>10424.6845703125</v>
          </cell>
          <cell r="CU10">
            <v>29986.953125</v>
          </cell>
          <cell r="CV10">
            <v>2.8765332698822021</v>
          </cell>
          <cell r="CW10">
            <v>12040.5908203125</v>
          </cell>
          <cell r="CX10">
            <v>33891.48046875</v>
          </cell>
          <cell r="CY10">
            <v>2.8147687911987305</v>
          </cell>
          <cell r="CZ10">
            <v>14016.2099609375</v>
          </cell>
          <cell r="DA10">
            <v>37896.921875</v>
          </cell>
          <cell r="DB10">
            <v>2.7037923336029053</v>
          </cell>
          <cell r="DC10">
            <v>13179.0380859375</v>
          </cell>
          <cell r="DD10">
            <v>40700.421875</v>
          </cell>
          <cell r="DE10">
            <v>3.0882694721221924</v>
          </cell>
          <cell r="DF10">
            <v>14861.8681640625</v>
          </cell>
          <cell r="DG10">
            <v>44144.51953125</v>
          </cell>
          <cell r="DH10">
            <v>2.9703209400177002</v>
          </cell>
          <cell r="DI10">
            <v>15643.86328125</v>
          </cell>
          <cell r="DJ10">
            <v>46467.296875</v>
          </cell>
          <cell r="DK10">
            <v>2.9703211784362793</v>
          </cell>
        </row>
        <row r="11">
          <cell r="B11">
            <v>322.202880859375</v>
          </cell>
          <cell r="C11">
            <v>518.017822265625</v>
          </cell>
          <cell r="D11">
            <v>1.6077380180358887</v>
          </cell>
          <cell r="E11">
            <v>386.36843872070312</v>
          </cell>
          <cell r="F11">
            <v>621.1793212890625</v>
          </cell>
          <cell r="G11">
            <v>1.6077382564544678</v>
          </cell>
          <cell r="H11">
            <v>461.53375244140625</v>
          </cell>
          <cell r="I11">
            <v>742.02557373046875</v>
          </cell>
          <cell r="J11">
            <v>1.6077384948730469</v>
          </cell>
          <cell r="K11">
            <v>603.54229736328125</v>
          </cell>
          <cell r="L11">
            <v>970.3382568359375</v>
          </cell>
          <cell r="M11">
            <v>1.6077386140823364</v>
          </cell>
          <cell r="N11">
            <v>637.620849609375</v>
          </cell>
          <cell r="O11">
            <v>1035.7857666015625</v>
          </cell>
          <cell r="P11">
            <v>1.6244540214538574</v>
          </cell>
          <cell r="Q11">
            <v>664.75579833984375</v>
          </cell>
          <cell r="R11">
            <v>1089.6513671875</v>
          </cell>
          <cell r="S11">
            <v>1.6391754150390625</v>
          </cell>
          <cell r="T11">
            <v>753.017333984375</v>
          </cell>
          <cell r="U11">
            <v>1233.718994140625</v>
          </cell>
          <cell r="V11">
            <v>1.6383672952651978</v>
          </cell>
          <cell r="W11">
            <v>773.7537841796875</v>
          </cell>
          <cell r="X11">
            <v>1379.559814453125</v>
          </cell>
          <cell r="Y11">
            <v>1.7829442024230957</v>
          </cell>
          <cell r="Z11">
            <v>988.662353515625</v>
          </cell>
          <cell r="AA11">
            <v>1637.79150390625</v>
          </cell>
          <cell r="AB11">
            <v>1.6565731763839722</v>
          </cell>
          <cell r="AC11">
            <v>1136.6435546875</v>
          </cell>
          <cell r="AD11">
            <v>1782.2017822265625</v>
          </cell>
          <cell r="AE11">
            <v>1.5679513216018677</v>
          </cell>
          <cell r="AF11">
            <v>1299.0711669921875</v>
          </cell>
          <cell r="AG11">
            <v>2089.426513671875</v>
          </cell>
          <cell r="AH11">
            <v>1.6084003448486328</v>
          </cell>
          <cell r="AI11">
            <v>1481.3763427734375</v>
          </cell>
          <cell r="AJ11">
            <v>2420.35595703125</v>
          </cell>
          <cell r="AK11">
            <v>1.6338561773300171</v>
          </cell>
          <cell r="AL11">
            <v>1586.1934814453125</v>
          </cell>
          <cell r="AM11">
            <v>2581.173828125</v>
          </cell>
          <cell r="AN11">
            <v>1.6272754669189453</v>
          </cell>
          <cell r="AO11">
            <v>1809.2835693359375</v>
          </cell>
          <cell r="AP11">
            <v>2842.450439453125</v>
          </cell>
          <cell r="AQ11">
            <v>1.5710364580154419</v>
          </cell>
          <cell r="AR11">
            <v>2004.682861328125</v>
          </cell>
          <cell r="AS11">
            <v>3341.1015625</v>
          </cell>
          <cell r="AT11">
            <v>1.6666483879089355</v>
          </cell>
          <cell r="AU11">
            <v>2412.268798828125</v>
          </cell>
          <cell r="AV11">
            <v>4193.69091796875</v>
          </cell>
          <cell r="AW11">
            <v>1.7384841442108154</v>
          </cell>
          <cell r="AX11">
            <v>3195.156494140625</v>
          </cell>
          <cell r="AY11">
            <v>5663.5322265625</v>
          </cell>
          <cell r="AZ11">
            <v>1.7725367546081543</v>
          </cell>
          <cell r="BA11">
            <v>3806.198974609375</v>
          </cell>
          <cell r="BB11">
            <v>6828.68212890625</v>
          </cell>
          <cell r="BC11">
            <v>1.7940949201583862</v>
          </cell>
          <cell r="BD11">
            <v>4238.89404296875</v>
          </cell>
          <cell r="BE11">
            <v>7590.6083984375</v>
          </cell>
          <cell r="BF11">
            <v>1.7907049655914307</v>
          </cell>
          <cell r="BG11">
            <v>4252.2724609375</v>
          </cell>
          <cell r="BH11">
            <v>8080.814453125</v>
          </cell>
          <cell r="BI11">
            <v>1.9003520011901855</v>
          </cell>
          <cell r="BJ11">
            <v>4319.24267578125</v>
          </cell>
          <cell r="BK11">
            <v>8426.8046875</v>
          </cell>
          <cell r="BL11">
            <v>1.9509912729263306</v>
          </cell>
          <cell r="BM11">
            <v>4529.48681640625</v>
          </cell>
          <cell r="BN11">
            <v>9024.978515625</v>
          </cell>
          <cell r="BO11">
            <v>1.9924947023391724</v>
          </cell>
          <cell r="BP11">
            <v>4618.76416015625</v>
          </cell>
          <cell r="BQ11">
            <v>9711.36328125</v>
          </cell>
          <cell r="BR11">
            <v>2.1025891304016113</v>
          </cell>
          <cell r="BS11">
            <v>4832.86572265625</v>
          </cell>
          <cell r="BT11">
            <v>10465.6435546875</v>
          </cell>
          <cell r="BU11">
            <v>2.1655151844024658</v>
          </cell>
          <cell r="BV11">
            <v>4469.9140625</v>
          </cell>
          <cell r="BW11">
            <v>11984.1455078125</v>
          </cell>
          <cell r="BX11">
            <v>2.6810684204101562</v>
          </cell>
          <cell r="BY11">
            <v>4852.21142578125</v>
          </cell>
          <cell r="BZ11">
            <v>13228.9931640625</v>
          </cell>
          <cell r="CA11">
            <v>2.7263844013214111</v>
          </cell>
          <cell r="CB11">
            <v>5354.404296875</v>
          </cell>
          <cell r="CC11">
            <v>15022.052734375</v>
          </cell>
          <cell r="CD11">
            <v>2.8055508136749268</v>
          </cell>
          <cell r="CE11">
            <v>5931.33203125</v>
          </cell>
          <cell r="CF11">
            <v>17082.328125</v>
          </cell>
          <cell r="CG11">
            <v>2.8800153732299805</v>
          </cell>
          <cell r="CH11">
            <v>6694.201171875</v>
          </cell>
          <cell r="CI11">
            <v>18918.189453125</v>
          </cell>
          <cell r="CJ11">
            <v>2.8260562419891357</v>
          </cell>
          <cell r="CK11">
            <v>7760.6962890625</v>
          </cell>
          <cell r="CL11">
            <v>21657.880859375</v>
          </cell>
          <cell r="CM11">
            <v>2.7907135486602783</v>
          </cell>
          <cell r="CN11">
            <v>8705.4443359375</v>
          </cell>
          <cell r="CO11">
            <v>24862.818359375</v>
          </cell>
          <cell r="CP11">
            <v>2.8560080528259277</v>
          </cell>
          <cell r="CQ11">
            <v>9721.2900390625</v>
          </cell>
          <cell r="CR11">
            <v>27086.9921875</v>
          </cell>
          <cell r="CS11">
            <v>2.7863578796386719</v>
          </cell>
          <cell r="CT11">
            <v>10972.6015625</v>
          </cell>
          <cell r="CU11">
            <v>30198.91015625</v>
          </cell>
          <cell r="CV11">
            <v>2.7522106170654297</v>
          </cell>
          <cell r="CW11">
            <v>12630.107421875</v>
          </cell>
          <cell r="CX11">
            <v>34128.35546875</v>
          </cell>
          <cell r="CY11">
            <v>2.7021429538726807</v>
          </cell>
          <cell r="CZ11">
            <v>14671.5859375</v>
          </cell>
          <cell r="DA11">
            <v>38155.7421875</v>
          </cell>
          <cell r="DB11">
            <v>2.6006555557250977</v>
          </cell>
          <cell r="DC11">
            <v>13816.736328125</v>
          </cell>
          <cell r="DD11">
            <v>40999.3359375</v>
          </cell>
          <cell r="DE11">
            <v>2.9673676490783691</v>
          </cell>
          <cell r="DF11">
            <v>15576.2998046875</v>
          </cell>
          <cell r="DG11">
            <v>44462.3671875</v>
          </cell>
          <cell r="DH11">
            <v>2.8544883728027344</v>
          </cell>
          <cell r="DI11">
            <v>16395.888671875</v>
          </cell>
          <cell r="DJ11">
            <v>46801.8671875</v>
          </cell>
          <cell r="DK11">
            <v>2.8544878959655762</v>
          </cell>
        </row>
        <row r="12">
          <cell r="B12">
            <v>328.74441528320312</v>
          </cell>
          <cell r="C12">
            <v>520.15380859375</v>
          </cell>
          <cell r="D12">
            <v>1.582243800163269</v>
          </cell>
          <cell r="E12">
            <v>394.212646484375</v>
          </cell>
          <cell r="F12">
            <v>623.74066162109375</v>
          </cell>
          <cell r="G12">
            <v>1.5822441577911377</v>
          </cell>
          <cell r="H12">
            <v>470.90408325195312</v>
          </cell>
          <cell r="I12">
            <v>745.08526611328125</v>
          </cell>
          <cell r="J12">
            <v>1.5822442770004272</v>
          </cell>
          <cell r="K12">
            <v>615.7957763671875</v>
          </cell>
          <cell r="L12">
            <v>974.33941650390625</v>
          </cell>
          <cell r="M12">
            <v>1.5822443962097168</v>
          </cell>
          <cell r="N12">
            <v>649.79345703125</v>
          </cell>
          <cell r="O12">
            <v>1040.1419677734375</v>
          </cell>
          <cell r="P12">
            <v>1.6007270812988281</v>
          </cell>
          <cell r="Q12">
            <v>679.67828369140625</v>
          </cell>
          <cell r="R12">
            <v>1094.289306640625</v>
          </cell>
          <cell r="S12">
            <v>1.6100107431411743</v>
          </cell>
          <cell r="T12">
            <v>772.8323974609375</v>
          </cell>
          <cell r="U12">
            <v>1238.945556640625</v>
          </cell>
          <cell r="V12">
            <v>1.6031231880187988</v>
          </cell>
          <cell r="W12">
            <v>790.1998291015625</v>
          </cell>
          <cell r="X12">
            <v>1386.1981201171875</v>
          </cell>
          <cell r="Y12">
            <v>1.7542374134063721</v>
          </cell>
          <cell r="Z12">
            <v>1002.8878173828125</v>
          </cell>
          <cell r="AA12">
            <v>1644.924560546875</v>
          </cell>
          <cell r="AB12">
            <v>1.6401879787445068</v>
          </cell>
          <cell r="AC12">
            <v>1147.52490234375</v>
          </cell>
          <cell r="AD12">
            <v>1789.314697265625</v>
          </cell>
          <cell r="AE12">
            <v>1.5592818260192871</v>
          </cell>
          <cell r="AF12">
            <v>1313.5289306640625</v>
          </cell>
          <cell r="AG12">
            <v>2098.128662109375</v>
          </cell>
          <cell r="AH12">
            <v>1.5973219871520996</v>
          </cell>
          <cell r="AI12">
            <v>1500.681884765625</v>
          </cell>
          <cell r="AJ12">
            <v>2430.6826171875</v>
          </cell>
          <cell r="AK12">
            <v>1.6197187900543213</v>
          </cell>
          <cell r="AL12">
            <v>1605.808349609375</v>
          </cell>
          <cell r="AM12">
            <v>2592.120849609375</v>
          </cell>
          <cell r="AN12">
            <v>1.614215612411499</v>
          </cell>
          <cell r="AO12">
            <v>1827.0791015625</v>
          </cell>
          <cell r="AP12">
            <v>2853.83203125</v>
          </cell>
          <cell r="AQ12">
            <v>1.5619641542434692</v>
          </cell>
          <cell r="AR12">
            <v>2029.25927734375</v>
          </cell>
          <cell r="AS12">
            <v>3355.814208984375</v>
          </cell>
          <cell r="AT12">
            <v>1.6537138223648071</v>
          </cell>
          <cell r="AU12">
            <v>2446.2353515625</v>
          </cell>
          <cell r="AV12">
            <v>4213.2958984375</v>
          </cell>
          <cell r="AW12">
            <v>1.7223591804504395</v>
          </cell>
          <cell r="AX12">
            <v>3243.20556640625</v>
          </cell>
          <cell r="AY12">
            <v>5690.69091796875</v>
          </cell>
          <cell r="AZ12">
            <v>1.7546501159667969</v>
          </cell>
          <cell r="BA12">
            <v>3865.744140625</v>
          </cell>
          <cell r="BB12">
            <v>6861.9326171875</v>
          </cell>
          <cell r="BC12">
            <v>1.7750612497329712</v>
          </cell>
          <cell r="BD12">
            <v>4310.1171875</v>
          </cell>
          <cell r="BE12">
            <v>7627.453125</v>
          </cell>
          <cell r="BF12">
            <v>1.769662618637085</v>
          </cell>
          <cell r="BG12">
            <v>4342.7705078125</v>
          </cell>
          <cell r="BH12">
            <v>8122.8466796875</v>
          </cell>
          <cell r="BI12">
            <v>1.8704296350479126</v>
          </cell>
          <cell r="BJ12">
            <v>4415.37841796875</v>
          </cell>
          <cell r="BK12">
            <v>8471.9033203125</v>
          </cell>
          <cell r="BL12">
            <v>1.9187264442443848</v>
          </cell>
          <cell r="BM12">
            <v>4630.34765625</v>
          </cell>
          <cell r="BN12">
            <v>9074.3623046875</v>
          </cell>
          <cell r="BO12">
            <v>1.9597582817077637</v>
          </cell>
          <cell r="BP12">
            <v>4742.19384765625</v>
          </cell>
          <cell r="BQ12">
            <v>9767.2529296875</v>
          </cell>
          <cell r="BR12">
            <v>2.0596485137939453</v>
          </cell>
          <cell r="BS12">
            <v>4965.349609375</v>
          </cell>
          <cell r="BT12">
            <v>10527.4833984375</v>
          </cell>
          <cell r="BU12">
            <v>2.1201896667480469</v>
          </cell>
          <cell r="BV12">
            <v>4672.97119140625</v>
          </cell>
          <cell r="BW12">
            <v>12066.484375</v>
          </cell>
          <cell r="BX12">
            <v>2.5821866989135742</v>
          </cell>
          <cell r="BY12">
            <v>5076.91796875</v>
          </cell>
          <cell r="BZ12">
            <v>13320.794921875</v>
          </cell>
          <cell r="CA12">
            <v>2.6237955093383789</v>
          </cell>
          <cell r="CB12">
            <v>5602.82470703125</v>
          </cell>
          <cell r="CC12">
            <v>15128.0625</v>
          </cell>
          <cell r="CD12">
            <v>2.7000777721405029</v>
          </cell>
          <cell r="CE12">
            <v>6216.9521484375</v>
          </cell>
          <cell r="CF12">
            <v>17204.603515625</v>
          </cell>
          <cell r="CG12">
            <v>2.7673695087432861</v>
          </cell>
          <cell r="CH12">
            <v>7014.7265625</v>
          </cell>
          <cell r="CI12">
            <v>19052.193359375</v>
          </cell>
          <cell r="CJ12">
            <v>2.7160279750823975</v>
          </cell>
          <cell r="CK12">
            <v>8118.12109375</v>
          </cell>
          <cell r="CL12">
            <v>21810.271484375</v>
          </cell>
          <cell r="CM12">
            <v>2.6866157054901123</v>
          </cell>
          <cell r="CN12">
            <v>9106.642578125</v>
          </cell>
          <cell r="CO12">
            <v>25040.06640625</v>
          </cell>
          <cell r="CP12">
            <v>2.7496485710144043</v>
          </cell>
          <cell r="CQ12">
            <v>10151.7119140625</v>
          </cell>
          <cell r="CR12">
            <v>27277.505859375</v>
          </cell>
          <cell r="CS12">
            <v>2.6869857311248779</v>
          </cell>
          <cell r="CT12">
            <v>11493.58984375</v>
          </cell>
          <cell r="CU12">
            <v>30409.59375</v>
          </cell>
          <cell r="CV12">
            <v>2.645787239074707</v>
          </cell>
          <cell r="CW12">
            <v>13187.0615234375</v>
          </cell>
          <cell r="CX12">
            <v>34364.078125</v>
          </cell>
          <cell r="CY12">
            <v>2.605893611907959</v>
          </cell>
          <cell r="CZ12">
            <v>15296.59375</v>
          </cell>
          <cell r="DA12">
            <v>38413.15234375</v>
          </cell>
          <cell r="DB12">
            <v>2.5112226009368896</v>
          </cell>
          <cell r="DC12">
            <v>14409.49609375</v>
          </cell>
          <cell r="DD12">
            <v>41298.00390625</v>
          </cell>
          <cell r="DE12">
            <v>2.8660268783569336</v>
          </cell>
          <cell r="DF12">
            <v>16243.525390625</v>
          </cell>
          <cell r="DG12">
            <v>44779.5390625</v>
          </cell>
          <cell r="DH12">
            <v>2.7567622661590576</v>
          </cell>
          <cell r="DI12">
            <v>17098.22265625</v>
          </cell>
          <cell r="DJ12">
            <v>47135.73046875</v>
          </cell>
          <cell r="DK12">
            <v>2.7567620277404785</v>
          </cell>
        </row>
        <row r="13">
          <cell r="B13">
            <v>333.90017700195313</v>
          </cell>
          <cell r="C13">
            <v>522.275146484375</v>
          </cell>
          <cell r="D13">
            <v>1.564165472984314</v>
          </cell>
          <cell r="E13">
            <v>400.39523315429687</v>
          </cell>
          <cell r="F13">
            <v>626.28448486328125</v>
          </cell>
          <cell r="G13">
            <v>1.5641657114028931</v>
          </cell>
          <cell r="H13">
            <v>478.2894287109375</v>
          </cell>
          <cell r="I13">
            <v>748.12396240234375</v>
          </cell>
          <cell r="J13">
            <v>1.5641658306121826</v>
          </cell>
          <cell r="K13">
            <v>625.4534912109375</v>
          </cell>
          <cell r="L13">
            <v>978.3131103515625</v>
          </cell>
          <cell r="M13">
            <v>1.5641660690307617</v>
          </cell>
          <cell r="N13">
            <v>661.7220458984375</v>
          </cell>
          <cell r="O13">
            <v>1044.460693359375</v>
          </cell>
          <cell r="P13">
            <v>1.5783978700637817</v>
          </cell>
          <cell r="Q13">
            <v>693.9710693359375</v>
          </cell>
          <cell r="R13">
            <v>1098.8665771484375</v>
          </cell>
          <cell r="S13">
            <v>1.5834472179412842</v>
          </cell>
          <cell r="T13">
            <v>786.51422119140625</v>
          </cell>
          <cell r="U13">
            <v>1244.098876953125</v>
          </cell>
          <cell r="V13">
            <v>1.581788182258606</v>
          </cell>
          <cell r="W13">
            <v>804.6395263671875</v>
          </cell>
          <cell r="X13">
            <v>1392.81103515625</v>
          </cell>
          <cell r="Y13">
            <v>1.7309751510620117</v>
          </cell>
          <cell r="Z13">
            <v>1016.3895874023437</v>
          </cell>
          <cell r="AA13">
            <v>1652.0615234375</v>
          </cell>
          <cell r="AB13">
            <v>1.6254215240478516</v>
          </cell>
          <cell r="AC13">
            <v>1159.0577392578125</v>
          </cell>
          <cell r="AD13">
            <v>1796.4617919921875</v>
          </cell>
          <cell r="AE13">
            <v>1.5499329566955566</v>
          </cell>
          <cell r="AF13">
            <v>1328.6463623046875</v>
          </cell>
          <cell r="AG13">
            <v>2106.85986328125</v>
          </cell>
          <cell r="AH13">
            <v>1.585719108581543</v>
          </cell>
          <cell r="AI13">
            <v>1520.884521484375</v>
          </cell>
          <cell r="AJ13">
            <v>2441.01953125</v>
          </cell>
          <cell r="AK13">
            <v>1.6049998998641968</v>
          </cell>
          <cell r="AL13">
            <v>1626.0618896484375</v>
          </cell>
          <cell r="AM13">
            <v>2603.089599609375</v>
          </cell>
          <cell r="AN13">
            <v>1.6008552312850952</v>
          </cell>
          <cell r="AO13">
            <v>1846.044677734375</v>
          </cell>
          <cell r="AP13">
            <v>2865.263427734375</v>
          </cell>
          <cell r="AQ13">
            <v>1.5521094799041748</v>
          </cell>
          <cell r="AR13">
            <v>2054.57080078125</v>
          </cell>
          <cell r="AS13">
            <v>3370.578125</v>
          </cell>
          <cell r="AT13">
            <v>1.6405266523361206</v>
          </cell>
          <cell r="AU13">
            <v>2480.57861328125</v>
          </cell>
          <cell r="AV13">
            <v>4232.9580078125</v>
          </cell>
          <cell r="AW13">
            <v>1.706439733505249</v>
          </cell>
          <cell r="AX13">
            <v>3290.6630859375</v>
          </cell>
          <cell r="AY13">
            <v>5717.923828125</v>
          </cell>
          <cell r="AZ13">
            <v>1.7376205921173096</v>
          </cell>
          <cell r="BA13">
            <v>3923.76171875</v>
          </cell>
          <cell r="BB13">
            <v>6895.27001953125</v>
          </cell>
          <cell r="BC13">
            <v>1.7573111057281494</v>
          </cell>
          <cell r="BD13">
            <v>4379.8974609375</v>
          </cell>
          <cell r="BE13">
            <v>7664.33251953125</v>
          </cell>
          <cell r="BF13">
            <v>1.74988853931427</v>
          </cell>
          <cell r="BG13">
            <v>4426.06787109375</v>
          </cell>
          <cell r="BH13">
            <v>8164.8427734375</v>
          </cell>
          <cell r="BI13">
            <v>1.8447170257568359</v>
          </cell>
          <cell r="BJ13">
            <v>4502.63134765625</v>
          </cell>
          <cell r="BK13">
            <v>8516.9814453125</v>
          </cell>
          <cell r="BL13">
            <v>1.8915565013885498</v>
          </cell>
          <cell r="BM13">
            <v>4721.19140625</v>
          </cell>
          <cell r="BN13">
            <v>9123.771484375</v>
          </cell>
          <cell r="BO13">
            <v>1.9325146675109863</v>
          </cell>
          <cell r="BP13">
            <v>4851.8984375</v>
          </cell>
          <cell r="BQ13">
            <v>9823.0810546875</v>
          </cell>
          <cell r="BR13">
            <v>2.0245850086212158</v>
          </cell>
          <cell r="BS13">
            <v>5081.251953125</v>
          </cell>
          <cell r="BT13">
            <v>10589.3076171875</v>
          </cell>
          <cell r="BU13">
            <v>2.0839958190917969</v>
          </cell>
          <cell r="BV13">
            <v>4838.30615234375</v>
          </cell>
          <cell r="BW13">
            <v>12148.5810546875</v>
          </cell>
          <cell r="BX13">
            <v>2.5109162330627441</v>
          </cell>
          <cell r="BY13">
            <v>5259.078125</v>
          </cell>
          <cell r="BZ13">
            <v>13412.345703125</v>
          </cell>
          <cell r="CA13">
            <v>2.5503225326538086</v>
          </cell>
          <cell r="CB13">
            <v>5806.76708984375</v>
          </cell>
          <cell r="CC13">
            <v>15233.88671875</v>
          </cell>
          <cell r="CD13">
            <v>2.6234712600708008</v>
          </cell>
          <cell r="CE13">
            <v>6442.6513671875</v>
          </cell>
          <cell r="CF13">
            <v>17326.716796875</v>
          </cell>
          <cell r="CG13">
            <v>2.6893768310546875</v>
          </cell>
          <cell r="CH13">
            <v>7274.46875</v>
          </cell>
          <cell r="CI13">
            <v>19185.91015625</v>
          </cell>
          <cell r="CJ13">
            <v>2.6374311447143555</v>
          </cell>
          <cell r="CK13">
            <v>8415.140625</v>
          </cell>
          <cell r="CL13">
            <v>21962.37109375</v>
          </cell>
          <cell r="CM13">
            <v>2.6098637580871582</v>
          </cell>
          <cell r="CN13">
            <v>9428.9365234375</v>
          </cell>
          <cell r="CO13">
            <v>25217.185546875</v>
          </cell>
          <cell r="CP13">
            <v>2.6744463443756104</v>
          </cell>
          <cell r="CQ13">
            <v>10504.8466796875</v>
          </cell>
          <cell r="CR13">
            <v>27467.84765625</v>
          </cell>
          <cell r="CS13">
            <v>2.6147785186767578</v>
          </cell>
          <cell r="CT13">
            <v>11933.9990234375</v>
          </cell>
          <cell r="CU13">
            <v>30619.5546875</v>
          </cell>
          <cell r="CV13">
            <v>2.5657413005828857</v>
          </cell>
          <cell r="CW13">
            <v>13655.7841796875</v>
          </cell>
          <cell r="CX13">
            <v>34599.2734375</v>
          </cell>
          <cell r="CY13">
            <v>2.5336716175079346</v>
          </cell>
          <cell r="CZ13">
            <v>15834.513671875</v>
          </cell>
          <cell r="DA13">
            <v>38669.75390625</v>
          </cell>
          <cell r="DB13">
            <v>2.4421181678771973</v>
          </cell>
          <cell r="DC13">
            <v>14889.654296875</v>
          </cell>
          <cell r="DD13">
            <v>41597.28125</v>
          </cell>
          <cell r="DE13">
            <v>2.793703556060791</v>
          </cell>
          <cell r="DF13">
            <v>16790.283203125</v>
          </cell>
          <cell r="DG13">
            <v>45096.9453125</v>
          </cell>
          <cell r="DH13">
            <v>2.6858954429626465</v>
          </cell>
          <cell r="DI13">
            <v>17673.748046875</v>
          </cell>
          <cell r="DJ13">
            <v>47469.83984375</v>
          </cell>
          <cell r="DK13">
            <v>2.6858954429626465</v>
          </cell>
        </row>
        <row r="14">
          <cell r="B14">
            <v>338.71060180664062</v>
          </cell>
          <cell r="C14">
            <v>524.38818359375</v>
          </cell>
          <cell r="D14">
            <v>1.5481894016265869</v>
          </cell>
          <cell r="E14">
            <v>406.16360473632812</v>
          </cell>
          <cell r="F14">
            <v>628.81829833984375</v>
          </cell>
          <cell r="G14">
            <v>1.548189640045166</v>
          </cell>
          <cell r="H14">
            <v>485.17999267578125</v>
          </cell>
          <cell r="I14">
            <v>751.1507568359375</v>
          </cell>
          <cell r="J14">
            <v>1.5481898784637451</v>
          </cell>
          <cell r="K14">
            <v>634.46417236328125</v>
          </cell>
          <cell r="L14">
            <v>982.2711181640625</v>
          </cell>
          <cell r="M14">
            <v>1.5481899976730347</v>
          </cell>
          <cell r="N14">
            <v>673.35833740234375</v>
          </cell>
          <cell r="O14">
            <v>1048.743408203125</v>
          </cell>
          <cell r="P14">
            <v>1.5574818849563599</v>
          </cell>
          <cell r="Q14">
            <v>707.24017333984375</v>
          </cell>
          <cell r="R14">
            <v>1103.391357421875</v>
          </cell>
          <cell r="S14">
            <v>1.5601366758346558</v>
          </cell>
          <cell r="T14">
            <v>795.872802734375</v>
          </cell>
          <cell r="U14">
            <v>1249.2449951171875</v>
          </cell>
          <cell r="V14">
            <v>1.569654107093811</v>
          </cell>
          <cell r="W14">
            <v>815.089599609375</v>
          </cell>
          <cell r="X14">
            <v>1399.4305419921875</v>
          </cell>
          <cell r="Y14">
            <v>1.7169039249420166</v>
          </cell>
          <cell r="Z14">
            <v>1028.694091796875</v>
          </cell>
          <cell r="AA14">
            <v>1659.2149658203125</v>
          </cell>
          <cell r="AB14">
            <v>1.6129332780838013</v>
          </cell>
          <cell r="AC14">
            <v>1172.3590087890625</v>
          </cell>
          <cell r="AD14">
            <v>1803.634033203125</v>
          </cell>
          <cell r="AE14">
            <v>1.5384656190872192</v>
          </cell>
          <cell r="AF14">
            <v>1345.5802001953125</v>
          </cell>
          <cell r="AG14">
            <v>2115.61181640625</v>
          </cell>
          <cell r="AH14">
            <v>1.5722672939300537</v>
          </cell>
          <cell r="AI14">
            <v>1543.6246337890625</v>
          </cell>
          <cell r="AJ14">
            <v>2451.353271484375</v>
          </cell>
          <cell r="AK14">
            <v>1.5880501270294189</v>
          </cell>
          <cell r="AL14">
            <v>1648.173095703125</v>
          </cell>
          <cell r="AM14">
            <v>2614.07177734375</v>
          </cell>
          <cell r="AN14">
            <v>1.586042046546936</v>
          </cell>
          <cell r="AO14">
            <v>1868.6629638671875</v>
          </cell>
          <cell r="AP14">
            <v>2876.726318359375</v>
          </cell>
          <cell r="AQ14">
            <v>1.5394569635391235</v>
          </cell>
          <cell r="AR14">
            <v>2082.642578125</v>
          </cell>
          <cell r="AS14">
            <v>3385.379638671875</v>
          </cell>
          <cell r="AT14">
            <v>1.625521183013916</v>
          </cell>
          <cell r="AU14">
            <v>2517.079345703125</v>
          </cell>
          <cell r="AV14">
            <v>4252.6689453125</v>
          </cell>
          <cell r="AW14">
            <v>1.6895251274108887</v>
          </cell>
          <cell r="AX14">
            <v>3338.092041015625</v>
          </cell>
          <cell r="AY14">
            <v>5745.23828125</v>
          </cell>
          <cell r="AZ14">
            <v>1.7211143970489502</v>
          </cell>
          <cell r="BA14">
            <v>3979.569091796875</v>
          </cell>
          <cell r="BB14">
            <v>6928.71875</v>
          </cell>
          <cell r="BC14">
            <v>1.7410726547241211</v>
          </cell>
          <cell r="BD14">
            <v>4450.35205078125</v>
          </cell>
          <cell r="BE14">
            <v>7701.255859375</v>
          </cell>
          <cell r="BF14">
            <v>1.7304823398590088</v>
          </cell>
          <cell r="BG14">
            <v>4496.41015625</v>
          </cell>
          <cell r="BH14">
            <v>8206.91796875</v>
          </cell>
          <cell r="BI14">
            <v>1.8252155780792236</v>
          </cell>
          <cell r="BJ14">
            <v>4576.65576171875</v>
          </cell>
          <cell r="BK14">
            <v>8562.173828125</v>
          </cell>
          <cell r="BL14">
            <v>1.8708363771438599</v>
          </cell>
          <cell r="BM14">
            <v>4796.31787109375</v>
          </cell>
          <cell r="BN14">
            <v>9173.3681640625</v>
          </cell>
          <cell r="BO14">
            <v>1.9125854969024658</v>
          </cell>
          <cell r="BP14">
            <v>4936.30224609375</v>
          </cell>
          <cell r="BQ14">
            <v>9879.06640625</v>
          </cell>
          <cell r="BR14">
            <v>2.0013091564178467</v>
          </cell>
          <cell r="BS14">
            <v>5167.59375</v>
          </cell>
          <cell r="BT14">
            <v>10651.3837890625</v>
          </cell>
          <cell r="BU14">
            <v>2.0611882209777832</v>
          </cell>
          <cell r="BV14">
            <v>4942.5576171875</v>
          </cell>
          <cell r="BW14">
            <v>12231.0263671875</v>
          </cell>
          <cell r="BX14">
            <v>2.474635124206543</v>
          </cell>
          <cell r="BY14">
            <v>5373.85009765625</v>
          </cell>
          <cell r="BZ14">
            <v>13504.30859375</v>
          </cell>
          <cell r="CA14">
            <v>2.5129671096801758</v>
          </cell>
          <cell r="CB14">
            <v>5935.4873046875</v>
          </cell>
          <cell r="CC14">
            <v>15340.228515625</v>
          </cell>
          <cell r="CD14">
            <v>2.5844936370849609</v>
          </cell>
          <cell r="CE14">
            <v>6579.09619140625</v>
          </cell>
          <cell r="CF14">
            <v>17449.595703125</v>
          </cell>
          <cell r="CG14">
            <v>2.6522786617279053</v>
          </cell>
          <cell r="CH14">
            <v>7437.15625</v>
          </cell>
          <cell r="CI14">
            <v>19320.291015625</v>
          </cell>
          <cell r="CJ14">
            <v>2.5978062152862549</v>
          </cell>
          <cell r="CK14">
            <v>8604.69140625</v>
          </cell>
          <cell r="CL14">
            <v>22115.14453125</v>
          </cell>
          <cell r="CM14">
            <v>2.5701262950897217</v>
          </cell>
          <cell r="CN14">
            <v>9623.125</v>
          </cell>
          <cell r="CO14">
            <v>25395.416015625</v>
          </cell>
          <cell r="CP14">
            <v>2.6389989852905273</v>
          </cell>
          <cell r="CQ14">
            <v>10724.0205078125</v>
          </cell>
          <cell r="CR14">
            <v>27659.251953125</v>
          </cell>
          <cell r="CS14">
            <v>2.5791866779327393</v>
          </cell>
          <cell r="CT14">
            <v>12222.544921875</v>
          </cell>
          <cell r="CU14">
            <v>30830.0859375</v>
          </cell>
          <cell r="CV14">
            <v>2.5223948955535889</v>
          </cell>
          <cell r="CW14">
            <v>13964.0615234375</v>
          </cell>
          <cell r="CX14">
            <v>34835.35546875</v>
          </cell>
          <cell r="CY14">
            <v>2.4946434497833252</v>
          </cell>
          <cell r="CZ14">
            <v>16205.7958984375</v>
          </cell>
          <cell r="DA14">
            <v>38926.93359375</v>
          </cell>
          <cell r="DB14">
            <v>2.4020378589630127</v>
          </cell>
          <cell r="DC14">
            <v>15162.2763671875</v>
          </cell>
          <cell r="DD14">
            <v>41898.98046875</v>
          </cell>
          <cell r="DE14">
            <v>2.7633700370788574</v>
          </cell>
          <cell r="DF14">
            <v>17112.478515625</v>
          </cell>
          <cell r="DG14">
            <v>45416.51171875</v>
          </cell>
          <cell r="DH14">
            <v>2.6539995670318604</v>
          </cell>
          <cell r="DI14">
            <v>18012.896484375</v>
          </cell>
          <cell r="DJ14">
            <v>47806.21875</v>
          </cell>
          <cell r="DK14">
            <v>2.6539995670318604</v>
          </cell>
        </row>
        <row r="15">
          <cell r="B15">
            <v>343.20904541015625</v>
          </cell>
          <cell r="C15">
            <v>526.49627685546875</v>
          </cell>
          <cell r="D15">
            <v>1.5340396165847778</v>
          </cell>
          <cell r="E15">
            <v>411.55792236328125</v>
          </cell>
          <cell r="F15">
            <v>631.34625244140625</v>
          </cell>
          <cell r="G15">
            <v>1.5340398550033569</v>
          </cell>
          <cell r="H15">
            <v>491.623779296875</v>
          </cell>
          <cell r="I15">
            <v>754.17047119140625</v>
          </cell>
          <cell r="J15">
            <v>1.5340398550033569</v>
          </cell>
          <cell r="K15">
            <v>642.89056396484375</v>
          </cell>
          <cell r="L15">
            <v>986.22003173828125</v>
          </cell>
          <cell r="M15">
            <v>1.5340403318405151</v>
          </cell>
          <cell r="N15">
            <v>684.6534423828125</v>
          </cell>
          <cell r="O15">
            <v>1052.992919921875</v>
          </cell>
          <cell r="P15">
            <v>1.5379940271377563</v>
          </cell>
          <cell r="Q15">
            <v>720.22113037109375</v>
          </cell>
          <cell r="R15">
            <v>1107.870361328125</v>
          </cell>
          <cell r="S15">
            <v>1.5382363796234131</v>
          </cell>
          <cell r="T15">
            <v>804.26397705078125</v>
          </cell>
          <cell r="U15">
            <v>1254.40673828125</v>
          </cell>
          <cell r="V15">
            <v>1.5596952438354492</v>
          </cell>
          <cell r="W15">
            <v>827.26123046875</v>
          </cell>
          <cell r="X15">
            <v>1406.081298828125</v>
          </cell>
          <cell r="Y15">
            <v>1.699682354927063</v>
          </cell>
          <cell r="Z15">
            <v>1043.128173828125</v>
          </cell>
          <cell r="AA15">
            <v>1666.381103515625</v>
          </cell>
          <cell r="AB15">
            <v>1.5974844694137573</v>
          </cell>
          <cell r="AC15">
            <v>1188.0518798828125</v>
          </cell>
          <cell r="AD15">
            <v>1810.799072265625</v>
          </cell>
          <cell r="AE15">
            <v>1.5241750478744507</v>
          </cell>
          <cell r="AF15">
            <v>1364.7904052734375</v>
          </cell>
          <cell r="AG15">
            <v>2124.351318359375</v>
          </cell>
          <cell r="AH15">
            <v>1.5565403699874878</v>
          </cell>
          <cell r="AI15">
            <v>1569.54931640625</v>
          </cell>
          <cell r="AJ15">
            <v>2461.6357421875</v>
          </cell>
          <cell r="AK15">
            <v>1.568371057510376</v>
          </cell>
          <cell r="AL15">
            <v>1672.3023681640625</v>
          </cell>
          <cell r="AM15">
            <v>2625.033935546875</v>
          </cell>
          <cell r="AN15">
            <v>1.5697125196456909</v>
          </cell>
          <cell r="AO15">
            <v>1894.7337646484375</v>
          </cell>
          <cell r="AP15">
            <v>2888.161865234375</v>
          </cell>
          <cell r="AQ15">
            <v>1.5243101119995117</v>
          </cell>
          <cell r="AR15">
            <v>2112.399169921875</v>
          </cell>
          <cell r="AS15">
            <v>3400.180908203125</v>
          </cell>
          <cell r="AT15">
            <v>1.6096298694610596</v>
          </cell>
          <cell r="AU15">
            <v>2553.6728515625</v>
          </cell>
          <cell r="AV15">
            <v>4272.4052734375</v>
          </cell>
          <cell r="AW15">
            <v>1.6730432510375977</v>
          </cell>
          <cell r="AX15">
            <v>3384.847412109375</v>
          </cell>
          <cell r="AY15">
            <v>5772.6357421875</v>
          </cell>
          <cell r="AZ15">
            <v>1.7054345607757568</v>
          </cell>
          <cell r="BA15">
            <v>4033.972900390625</v>
          </cell>
          <cell r="BB15">
            <v>6962.30224609375</v>
          </cell>
          <cell r="BC15">
            <v>1.7259169816970825</v>
          </cell>
          <cell r="BD15">
            <v>4517.49462890625</v>
          </cell>
          <cell r="BE15">
            <v>7738.23095703125</v>
          </cell>
          <cell r="BF15">
            <v>1.7129474878311157</v>
          </cell>
          <cell r="BG15">
            <v>4563.7333984375</v>
          </cell>
          <cell r="BH15">
            <v>8249.1796875</v>
          </cell>
          <cell r="BI15">
            <v>1.8075507879257202</v>
          </cell>
          <cell r="BJ15">
            <v>4648.08984375</v>
          </cell>
          <cell r="BK15">
            <v>8607.5712890625</v>
          </cell>
          <cell r="BL15">
            <v>1.8518513441085815</v>
          </cell>
          <cell r="BM15">
            <v>4869.26318359375</v>
          </cell>
          <cell r="BN15">
            <v>9223.2578125</v>
          </cell>
          <cell r="BO15">
            <v>1.8941793441772461</v>
          </cell>
          <cell r="BP15">
            <v>5014.00390625</v>
          </cell>
          <cell r="BQ15">
            <v>9935.4326171875</v>
          </cell>
          <cell r="BR15">
            <v>1.9815366268157959</v>
          </cell>
          <cell r="BS15">
            <v>5248.35693359375</v>
          </cell>
          <cell r="BT15">
            <v>10713.953125</v>
          </cell>
          <cell r="BU15">
            <v>2.0413918495178223</v>
          </cell>
          <cell r="BV15">
            <v>5040.19287109375</v>
          </cell>
          <cell r="BW15">
            <v>12314.2421875</v>
          </cell>
          <cell r="BX15">
            <v>2.4432084560394287</v>
          </cell>
          <cell r="BY15">
            <v>5482.06396484375</v>
          </cell>
          <cell r="BZ15">
            <v>13597.142578125</v>
          </cell>
          <cell r="CA15">
            <v>2.4802961349487305</v>
          </cell>
          <cell r="CB15">
            <v>6053.3740234375</v>
          </cell>
          <cell r="CC15">
            <v>15447.654296875</v>
          </cell>
          <cell r="CD15">
            <v>2.551908016204834</v>
          </cell>
          <cell r="CE15">
            <v>6711.61474609375</v>
          </cell>
          <cell r="CF15">
            <v>17573.783203125</v>
          </cell>
          <cell r="CG15">
            <v>2.6184136867523193</v>
          </cell>
          <cell r="CH15">
            <v>7590.24072265625</v>
          </cell>
          <cell r="CI15">
            <v>19456</v>
          </cell>
          <cell r="CJ15">
            <v>2.5632915496826172</v>
          </cell>
          <cell r="CK15">
            <v>8771.533203125</v>
          </cell>
          <cell r="CL15">
            <v>22269.482421875</v>
          </cell>
          <cell r="CM15">
            <v>2.5388357639312744</v>
          </cell>
          <cell r="CN15">
            <v>9803.546875</v>
          </cell>
          <cell r="CO15">
            <v>25575.67578125</v>
          </cell>
          <cell r="CP15">
            <v>2.608818531036377</v>
          </cell>
          <cell r="CQ15">
            <v>10918.234375</v>
          </cell>
          <cell r="CR15">
            <v>27852.798828125</v>
          </cell>
          <cell r="CS15">
            <v>2.5510351657867432</v>
          </cell>
          <cell r="CT15">
            <v>12463.751953125</v>
          </cell>
          <cell r="CU15">
            <v>31042.58203125</v>
          </cell>
          <cell r="CV15">
            <v>2.4906289577484131</v>
          </cell>
          <cell r="CW15">
            <v>14229.4619140625</v>
          </cell>
          <cell r="CX15">
            <v>35073.734375</v>
          </cell>
          <cell r="CY15">
            <v>2.464867115020752</v>
          </cell>
          <cell r="CZ15">
            <v>16510.583984375</v>
          </cell>
          <cell r="DA15">
            <v>39186.3515625</v>
          </cell>
          <cell r="DB15">
            <v>2.3734080791473389</v>
          </cell>
          <cell r="DC15">
            <v>15369.4921875</v>
          </cell>
          <cell r="DD15">
            <v>42205.1328125</v>
          </cell>
          <cell r="DE15">
            <v>2.7460329532623291</v>
          </cell>
          <cell r="DF15">
            <v>17359.90625</v>
          </cell>
          <cell r="DG15">
            <v>45740.44140625</v>
          </cell>
          <cell r="DH15">
            <v>2.6348323822021484</v>
          </cell>
          <cell r="DI15">
            <v>18273.34375</v>
          </cell>
          <cell r="DJ15">
            <v>48147.1953125</v>
          </cell>
          <cell r="DK15">
            <v>2.6348321437835693</v>
          </cell>
        </row>
        <row r="16">
          <cell r="B16">
            <v>347.435546875</v>
          </cell>
          <cell r="C16">
            <v>528.60272216796875</v>
          </cell>
          <cell r="D16">
            <v>1.5214411020278931</v>
          </cell>
          <cell r="E16">
            <v>416.6260986328125</v>
          </cell>
          <cell r="F16">
            <v>633.87213134765625</v>
          </cell>
          <cell r="G16">
            <v>1.5214412212371826</v>
          </cell>
          <cell r="H16">
            <v>497.67794799804687</v>
          </cell>
          <cell r="I16">
            <v>757.187744140625</v>
          </cell>
          <cell r="J16">
            <v>1.5214412212371826</v>
          </cell>
          <cell r="K16">
            <v>650.8076171875</v>
          </cell>
          <cell r="L16">
            <v>990.16558837890625</v>
          </cell>
          <cell r="M16">
            <v>1.5214413404464722</v>
          </cell>
          <cell r="N16">
            <v>695.5574951171875</v>
          </cell>
          <cell r="O16">
            <v>1057.2120361328125</v>
          </cell>
          <cell r="P16">
            <v>1.519949197769165</v>
          </cell>
          <cell r="Q16">
            <v>733.369140625</v>
          </cell>
          <cell r="R16">
            <v>1112.3016357421875</v>
          </cell>
          <cell r="S16">
            <v>1.5167008638381958</v>
          </cell>
          <cell r="T16">
            <v>811.09423828125</v>
          </cell>
          <cell r="U16">
            <v>1259.599365234375</v>
          </cell>
          <cell r="V16">
            <v>1.5529630184173584</v>
          </cell>
          <cell r="W16">
            <v>840.35345458984375</v>
          </cell>
          <cell r="X16">
            <v>1412.7357177734375</v>
          </cell>
          <cell r="Y16">
            <v>1.6811208724975586</v>
          </cell>
          <cell r="Z16">
            <v>1057.4134521484375</v>
          </cell>
          <cell r="AA16">
            <v>1673.5445556640625</v>
          </cell>
          <cell r="AB16">
            <v>1.5826776027679443</v>
          </cell>
          <cell r="AC16">
            <v>1202.505859375</v>
          </cell>
          <cell r="AD16">
            <v>1817.954833984375</v>
          </cell>
          <cell r="AE16">
            <v>1.5118054151535034</v>
          </cell>
          <cell r="AF16">
            <v>1382.311279296875</v>
          </cell>
          <cell r="AG16">
            <v>2133.07958984375</v>
          </cell>
          <cell r="AH16">
            <v>1.5431253910064697</v>
          </cell>
          <cell r="AI16">
            <v>1591.8966064453125</v>
          </cell>
          <cell r="AJ16">
            <v>2471.874267578125</v>
          </cell>
          <cell r="AK16">
            <v>1.5527856349945068</v>
          </cell>
          <cell r="AL16">
            <v>1694.3470458984375</v>
          </cell>
          <cell r="AM16">
            <v>2635.9814453125</v>
          </cell>
          <cell r="AN16">
            <v>1.5557506084442139</v>
          </cell>
          <cell r="AO16">
            <v>1918.257080078125</v>
          </cell>
          <cell r="AP16">
            <v>2899.572998046875</v>
          </cell>
          <cell r="AQ16">
            <v>1.5115664005279541</v>
          </cell>
          <cell r="AR16">
            <v>2139.423828125</v>
          </cell>
          <cell r="AS16">
            <v>3414.994384765625</v>
          </cell>
          <cell r="AT16">
            <v>1.5962215662002563</v>
          </cell>
          <cell r="AU16">
            <v>2587.060302734375</v>
          </cell>
          <cell r="AV16">
            <v>4292.1923828125</v>
          </cell>
          <cell r="AW16">
            <v>1.6591002941131592</v>
          </cell>
          <cell r="AX16">
            <v>3428.970947265625</v>
          </cell>
          <cell r="AY16">
            <v>5800.14111328125</v>
          </cell>
          <cell r="AZ16">
            <v>1.6915106773376465</v>
          </cell>
          <cell r="BA16">
            <v>4086.459716796875</v>
          </cell>
          <cell r="BB16">
            <v>6996.0458984375</v>
          </cell>
          <cell r="BC16">
            <v>1.7120065689086914</v>
          </cell>
          <cell r="BD16">
            <v>4577.68359375</v>
          </cell>
          <cell r="BE16">
            <v>7775.3232421875</v>
          </cell>
          <cell r="BF16">
            <v>1.6985279321670532</v>
          </cell>
          <cell r="BG16">
            <v>4630.2451171875</v>
          </cell>
          <cell r="BH16">
            <v>8291.646484375</v>
          </cell>
          <cell r="BI16">
            <v>1.7907575368881226</v>
          </cell>
          <cell r="BJ16">
            <v>4716.529296875</v>
          </cell>
          <cell r="BK16">
            <v>8653.2099609375</v>
          </cell>
          <cell r="BL16">
            <v>1.8346562385559082</v>
          </cell>
          <cell r="BM16">
            <v>4940.4873046875</v>
          </cell>
          <cell r="BN16">
            <v>9273.4697265625</v>
          </cell>
          <cell r="BO16">
            <v>1.87703537940979</v>
          </cell>
          <cell r="BP16">
            <v>5092.1474609375</v>
          </cell>
          <cell r="BQ16">
            <v>9992.205078125</v>
          </cell>
          <cell r="BR16">
            <v>1.9622772932052612</v>
          </cell>
          <cell r="BS16">
            <v>5330.06298828125</v>
          </cell>
          <cell r="BT16">
            <v>10777.0322265625</v>
          </cell>
          <cell r="BU16">
            <v>2.0219333171844482</v>
          </cell>
          <cell r="BV16">
            <v>5139.3779296875</v>
          </cell>
          <cell r="BW16">
            <v>12398.2490234375</v>
          </cell>
          <cell r="BX16">
            <v>2.4124026298522949</v>
          </cell>
          <cell r="BY16">
            <v>5591.52734375</v>
          </cell>
          <cell r="BZ16">
            <v>13690.8681640625</v>
          </cell>
          <cell r="CA16">
            <v>2.4485023021697998</v>
          </cell>
          <cell r="CB16">
            <v>6173.564453125</v>
          </cell>
          <cell r="CC16">
            <v>15556.1943359375</v>
          </cell>
          <cell r="CD16">
            <v>2.5198075771331787</v>
          </cell>
          <cell r="CE16">
            <v>6847.076171875</v>
          </cell>
          <cell r="CF16">
            <v>17699.3046875</v>
          </cell>
          <cell r="CG16">
            <v>2.5849435329437256</v>
          </cell>
          <cell r="CH16">
            <v>7745.3076171875</v>
          </cell>
          <cell r="CI16">
            <v>19593.076171875</v>
          </cell>
          <cell r="CJ16">
            <v>2.5296704769134521</v>
          </cell>
          <cell r="CK16">
            <v>8941.8740234375</v>
          </cell>
          <cell r="CL16">
            <v>22425.447265625</v>
          </cell>
          <cell r="CM16">
            <v>2.5079135894775391</v>
          </cell>
          <cell r="CN16">
            <v>9989.6513671875</v>
          </cell>
          <cell r="CO16">
            <v>25757.99609375</v>
          </cell>
          <cell r="CP16">
            <v>2.5784680843353271</v>
          </cell>
          <cell r="CQ16">
            <v>11118.4892578125</v>
          </cell>
          <cell r="CR16">
            <v>28048.556640625</v>
          </cell>
          <cell r="CS16">
            <v>2.5226948261260986</v>
          </cell>
          <cell r="CT16">
            <v>12708.615234375</v>
          </cell>
          <cell r="CU16">
            <v>31257.197265625</v>
          </cell>
          <cell r="CV16">
            <v>2.4595282077789307</v>
          </cell>
          <cell r="CW16">
            <v>14498.7626953125</v>
          </cell>
          <cell r="CX16">
            <v>35314.546875</v>
          </cell>
          <cell r="CY16">
            <v>2.4356937408447266</v>
          </cell>
          <cell r="CZ16">
            <v>16818.568359375</v>
          </cell>
          <cell r="DA16">
            <v>39448.23046875</v>
          </cell>
          <cell r="DB16">
            <v>2.3455164432525635</v>
          </cell>
          <cell r="DC16">
            <v>15603.0625</v>
          </cell>
          <cell r="DD16">
            <v>42515.83984375</v>
          </cell>
          <cell r="DE16">
            <v>2.724839448928833</v>
          </cell>
          <cell r="DF16">
            <v>17632.98046875</v>
          </cell>
          <cell r="DG16">
            <v>46068.88671875</v>
          </cell>
          <cell r="DH16">
            <v>2.612654447555542</v>
          </cell>
          <cell r="DI16">
            <v>18560.787109375</v>
          </cell>
          <cell r="DJ16">
            <v>48492.92578125</v>
          </cell>
          <cell r="DK16">
            <v>2.6126546859741211</v>
          </cell>
        </row>
        <row r="17">
          <cell r="B17">
            <v>351.43637084960937</v>
          </cell>
          <cell r="C17">
            <v>530.7103271484375</v>
          </cell>
          <cell r="D17">
            <v>1.510117769241333</v>
          </cell>
          <cell r="E17">
            <v>421.42367553710938</v>
          </cell>
          <cell r="F17">
            <v>636.3995361328125</v>
          </cell>
          <cell r="G17">
            <v>1.5101181268692017</v>
          </cell>
          <cell r="H17">
            <v>503.4088134765625</v>
          </cell>
          <cell r="I17">
            <v>760.206787109375</v>
          </cell>
          <cell r="J17">
            <v>1.5101181268692017</v>
          </cell>
          <cell r="K17">
            <v>658.30181884765625</v>
          </cell>
          <cell r="L17">
            <v>994.11358642578125</v>
          </cell>
          <cell r="M17">
            <v>1.5101182460784912</v>
          </cell>
          <cell r="N17">
            <v>706.0205078125</v>
          </cell>
          <cell r="O17">
            <v>1061.4049072265625</v>
          </cell>
          <cell r="P17">
            <v>1.5033626556396484</v>
          </cell>
          <cell r="Q17">
            <v>746.425048828125</v>
          </cell>
          <cell r="R17">
            <v>1116.6826171875</v>
          </cell>
          <cell r="S17">
            <v>1.4960411787033081</v>
          </cell>
          <cell r="T17">
            <v>815.79437255859375</v>
          </cell>
          <cell r="U17">
            <v>1264.8460693359375</v>
          </cell>
          <cell r="V17">
            <v>1.5504471063613892</v>
          </cell>
          <cell r="W17">
            <v>853.453125</v>
          </cell>
          <cell r="X17">
            <v>1419.3924560546875</v>
          </cell>
          <cell r="Y17">
            <v>1.6631170511245728</v>
          </cell>
          <cell r="Z17">
            <v>1070.706298828125</v>
          </cell>
          <cell r="AA17">
            <v>1680.7138671875</v>
          </cell>
          <cell r="AB17">
            <v>1.569724440574646</v>
          </cell>
          <cell r="AC17">
            <v>1215.010498046875</v>
          </cell>
          <cell r="AD17">
            <v>1825.11962890625</v>
          </cell>
          <cell r="AE17">
            <v>1.5021431446075439</v>
          </cell>
          <cell r="AF17">
            <v>1397.1300048828125</v>
          </cell>
          <cell r="AG17">
            <v>2141.822021484375</v>
          </cell>
          <cell r="AH17">
            <v>1.5330154895782471</v>
          </cell>
          <cell r="AI17">
            <v>1608.7861328125</v>
          </cell>
          <cell r="AJ17">
            <v>2482.12353515625</v>
          </cell>
          <cell r="AK17">
            <v>1.542854905128479</v>
          </cell>
          <cell r="AL17">
            <v>1713.124267578125</v>
          </cell>
          <cell r="AM17">
            <v>2646.945556640625</v>
          </cell>
          <cell r="AN17">
            <v>1.5450984239578247</v>
          </cell>
          <cell r="AO17">
            <v>1937.902099609375</v>
          </cell>
          <cell r="AP17">
            <v>2910.99853515625</v>
          </cell>
          <cell r="AQ17">
            <v>1.5021390914916992</v>
          </cell>
          <cell r="AR17">
            <v>2162.529052734375</v>
          </cell>
          <cell r="AS17">
            <v>3429.86181640625</v>
          </cell>
          <cell r="AT17">
            <v>1.5860419273376465</v>
          </cell>
          <cell r="AU17">
            <v>2616.07373046875</v>
          </cell>
          <cell r="AV17">
            <v>4312.07861328125</v>
          </cell>
          <cell r="AW17">
            <v>1.6483016014099121</v>
          </cell>
          <cell r="AX17">
            <v>3469.484130859375</v>
          </cell>
          <cell r="AY17">
            <v>5827.79541015625</v>
          </cell>
          <cell r="AZ17">
            <v>1.679729700088501</v>
          </cell>
          <cell r="BA17">
            <v>4136.29248046875</v>
          </cell>
          <cell r="BB17">
            <v>7029.97998046875</v>
          </cell>
          <cell r="BC17">
            <v>1.6995848417282104</v>
          </cell>
          <cell r="BD17">
            <v>4630.41064453125</v>
          </cell>
          <cell r="BE17">
            <v>7812.62646484375</v>
          </cell>
          <cell r="BF17">
            <v>1.6872426271438599</v>
          </cell>
          <cell r="BG17">
            <v>4695.65771484375</v>
          </cell>
          <cell r="BH17">
            <v>8334.3359375</v>
          </cell>
          <cell r="BI17">
            <v>1.7749028205871582</v>
          </cell>
          <cell r="BJ17">
            <v>4780.94873046875</v>
          </cell>
          <cell r="BK17">
            <v>8699.1416015625</v>
          </cell>
          <cell r="BL17">
            <v>1.8195430040359497</v>
          </cell>
          <cell r="BM17">
            <v>5009.21533203125</v>
          </cell>
          <cell r="BN17">
            <v>9324.0390625</v>
          </cell>
          <cell r="BO17">
            <v>1.8613771200180054</v>
          </cell>
          <cell r="BP17">
            <v>5170.63037109375</v>
          </cell>
          <cell r="BQ17">
            <v>10049.3916015625</v>
          </cell>
          <cell r="BR17">
            <v>1.9435524940490723</v>
          </cell>
          <cell r="BS17">
            <v>5412.67822265625</v>
          </cell>
          <cell r="BT17">
            <v>10840.62890625</v>
          </cell>
          <cell r="BU17">
            <v>2.002821683883667</v>
          </cell>
          <cell r="BV17">
            <v>5240.0576171875</v>
          </cell>
          <cell r="BW17">
            <v>12483.0556640625</v>
          </cell>
          <cell r="BX17">
            <v>2.3822362422943115</v>
          </cell>
          <cell r="BY17">
            <v>5702.08935546875</v>
          </cell>
          <cell r="BZ17">
            <v>13785.505859375</v>
          </cell>
          <cell r="CA17">
            <v>2.4176235198974609</v>
          </cell>
          <cell r="CB17">
            <v>6296.05224609375</v>
          </cell>
          <cell r="CC17">
            <v>15665.859375</v>
          </cell>
          <cell r="CD17">
            <v>2.4882035255432129</v>
          </cell>
          <cell r="CE17">
            <v>6985.521484375</v>
          </cell>
          <cell r="CF17">
            <v>17826.166015625</v>
          </cell>
          <cell r="CG17">
            <v>2.5518734455108643</v>
          </cell>
          <cell r="CH17">
            <v>7902.16943359375</v>
          </cell>
          <cell r="CI17">
            <v>19731.5390625</v>
          </cell>
          <cell r="CJ17">
            <v>2.4969775676727295</v>
          </cell>
          <cell r="CK17">
            <v>9115.75</v>
          </cell>
          <cell r="CL17">
            <v>22583.056640625</v>
          </cell>
          <cell r="CM17">
            <v>2.4773669242858887</v>
          </cell>
          <cell r="CN17">
            <v>10181.67578125</v>
          </cell>
          <cell r="CO17">
            <v>25942.380859375</v>
          </cell>
          <cell r="CP17">
            <v>2.5479481220245361</v>
          </cell>
          <cell r="CQ17">
            <v>11325.03125</v>
          </cell>
          <cell r="CR17">
            <v>28246.521484375</v>
          </cell>
          <cell r="CS17">
            <v>2.4941670894622803</v>
          </cell>
          <cell r="CT17">
            <v>12956.9619140625</v>
          </cell>
          <cell r="CU17">
            <v>31473.958984375</v>
          </cell>
          <cell r="CV17">
            <v>2.4291155338287354</v>
          </cell>
          <cell r="CW17">
            <v>14771.7919921875</v>
          </cell>
          <cell r="CX17">
            <v>35557.83984375</v>
          </cell>
          <cell r="CY17">
            <v>2.4071445465087891</v>
          </cell>
          <cell r="CZ17">
            <v>17129.35546875</v>
          </cell>
          <cell r="DA17">
            <v>39712.640625</v>
          </cell>
          <cell r="DB17">
            <v>2.3183965682983398</v>
          </cell>
          <cell r="DC17">
            <v>15859.5048828125</v>
          </cell>
          <cell r="DD17">
            <v>42830.97265625</v>
          </cell>
          <cell r="DE17">
            <v>2.7006499767303467</v>
          </cell>
          <cell r="DF17">
            <v>17929.701171875</v>
          </cell>
          <cell r="DG17">
            <v>46401.703125</v>
          </cell>
          <cell r="DH17">
            <v>2.587979793548584</v>
          </cell>
          <cell r="DI17">
            <v>18873.12109375</v>
          </cell>
          <cell r="DJ17">
            <v>48843.25</v>
          </cell>
          <cell r="DK17">
            <v>2.5879795551300049</v>
          </cell>
        </row>
        <row r="18">
          <cell r="B18">
            <v>355.26287841796875</v>
          </cell>
          <cell r="C18">
            <v>532.8216552734375</v>
          </cell>
          <cell r="D18">
            <v>1.4997954368591309</v>
          </cell>
          <cell r="E18">
            <v>426.01220703125</v>
          </cell>
          <cell r="F18">
            <v>638.93121337890625</v>
          </cell>
          <cell r="G18">
            <v>1.4997955560684204</v>
          </cell>
          <cell r="H18">
            <v>508.89010620117187</v>
          </cell>
          <cell r="I18">
            <v>763.2310791015625</v>
          </cell>
          <cell r="J18">
            <v>1.4997954368591309</v>
          </cell>
          <cell r="K18">
            <v>665.4696044921875</v>
          </cell>
          <cell r="L18">
            <v>998.0684814453125</v>
          </cell>
          <cell r="M18">
            <v>1.4997957944869995</v>
          </cell>
          <cell r="N18">
            <v>716.29510498046875</v>
          </cell>
          <cell r="O18">
            <v>1065.57470703125</v>
          </cell>
          <cell r="P18">
            <v>1.4876196384429932</v>
          </cell>
          <cell r="Q18">
            <v>759.09991455078125</v>
          </cell>
          <cell r="R18">
            <v>1121.014404296875</v>
          </cell>
          <cell r="S18">
            <v>1.476767897605896</v>
          </cell>
          <cell r="T18">
            <v>824.48291015625</v>
          </cell>
          <cell r="U18">
            <v>1270.1412353515625</v>
          </cell>
          <cell r="V18">
            <v>1.5405306816101074</v>
          </cell>
          <cell r="W18">
            <v>866.45599365234375</v>
          </cell>
          <cell r="X18">
            <v>1426.05224609375</v>
          </cell>
          <cell r="Y18">
            <v>1.6458449363708496</v>
          </cell>
          <cell r="Z18">
            <v>1083.0972900390625</v>
          </cell>
          <cell r="AA18">
            <v>1687.9013671875</v>
          </cell>
          <cell r="AB18">
            <v>1.5584022998809814</v>
          </cell>
          <cell r="AC18">
            <v>1225.85107421875</v>
          </cell>
          <cell r="AD18">
            <v>1832.3170166015625</v>
          </cell>
          <cell r="AE18">
            <v>1.4947304725646973</v>
          </cell>
          <cell r="AF18">
            <v>1409.91357421875</v>
          </cell>
          <cell r="AG18">
            <v>2150.60986328125</v>
          </cell>
          <cell r="AH18">
            <v>1.5253486633300781</v>
          </cell>
          <cell r="AI18">
            <v>1623.1033935546875</v>
          </cell>
          <cell r="AJ18">
            <v>2492.43359375</v>
          </cell>
          <cell r="AK18">
            <v>1.535597562789917</v>
          </cell>
          <cell r="AL18">
            <v>1729.4803466796875</v>
          </cell>
          <cell r="AM18">
            <v>2657.96337890625</v>
          </cell>
          <cell r="AN18">
            <v>1.5368566513061523</v>
          </cell>
          <cell r="AO18">
            <v>1954.8958740234375</v>
          </cell>
          <cell r="AP18">
            <v>2922.47998046875</v>
          </cell>
          <cell r="AQ18">
            <v>1.4949543476104736</v>
          </cell>
          <cell r="AR18">
            <v>2183.047607421875</v>
          </cell>
          <cell r="AS18">
            <v>3444.8251953125</v>
          </cell>
          <cell r="AT18">
            <v>1.5779889822006226</v>
          </cell>
          <cell r="AU18">
            <v>2642.2919921875</v>
          </cell>
          <cell r="AV18">
            <v>4332.111328125</v>
          </cell>
          <cell r="AW18">
            <v>1.6395277976989746</v>
          </cell>
          <cell r="AX18">
            <v>3507.240966796875</v>
          </cell>
          <cell r="AY18">
            <v>5855.64404296875</v>
          </cell>
          <cell r="AZ18">
            <v>1.6695870161056519</v>
          </cell>
          <cell r="BA18">
            <v>4183.55419921875</v>
          </cell>
          <cell r="BB18">
            <v>7064.1455078125</v>
          </cell>
          <cell r="BC18">
            <v>1.6885511875152588</v>
          </cell>
          <cell r="BD18">
            <v>4679.078125</v>
          </cell>
          <cell r="BE18">
            <v>7850.21826171875</v>
          </cell>
          <cell r="BF18">
            <v>1.6777275800704956</v>
          </cell>
          <cell r="BG18">
            <v>4760.32568359375</v>
          </cell>
          <cell r="BH18">
            <v>8377.267578125</v>
          </cell>
          <cell r="BI18">
            <v>1.7598097324371338</v>
          </cell>
          <cell r="BJ18">
            <v>4842.35302734375</v>
          </cell>
          <cell r="BK18">
            <v>8745.4189453125</v>
          </cell>
          <cell r="BL18">
            <v>1.8060266971588135</v>
          </cell>
          <cell r="BM18">
            <v>5075.65283203125</v>
          </cell>
          <cell r="BN18">
            <v>9375.009765625</v>
          </cell>
          <cell r="BO18">
            <v>1.8470549583435059</v>
          </cell>
          <cell r="BP18">
            <v>5249.5126953125</v>
          </cell>
          <cell r="BQ18">
            <v>10107.0029296875</v>
          </cell>
          <cell r="BR18">
            <v>1.9253221750259399</v>
          </cell>
          <cell r="BS18">
            <v>5496.244140625</v>
          </cell>
          <cell r="BT18">
            <v>10904.7509765625</v>
          </cell>
          <cell r="BU18">
            <v>1.9840368032455444</v>
          </cell>
          <cell r="BV18">
            <v>5342.32275390625</v>
          </cell>
          <cell r="BW18">
            <v>12568.6748046875</v>
          </cell>
          <cell r="BX18">
            <v>2.3526611328125</v>
          </cell>
          <cell r="BY18">
            <v>5813.9140625</v>
          </cell>
          <cell r="BZ18">
            <v>13881.072265625</v>
          </cell>
          <cell r="CA18">
            <v>2.3875606060028076</v>
          </cell>
          <cell r="CB18">
            <v>6420.9267578125</v>
          </cell>
          <cell r="CC18">
            <v>15776.6650390625</v>
          </cell>
          <cell r="CD18">
            <v>2.4570698738098145</v>
          </cell>
          <cell r="CE18">
            <v>7127.0654296875</v>
          </cell>
          <cell r="CF18">
            <v>17954.380859375</v>
          </cell>
          <cell r="CG18">
            <v>2.5191829204559326</v>
          </cell>
          <cell r="CH18">
            <v>8061.052734375</v>
          </cell>
          <cell r="CI18">
            <v>19871.419921875</v>
          </cell>
          <cell r="CJ18">
            <v>2.4651148319244385</v>
          </cell>
          <cell r="CK18">
            <v>9293.2626953125</v>
          </cell>
          <cell r="CL18">
            <v>22742.330078125</v>
          </cell>
          <cell r="CM18">
            <v>2.4471845626831055</v>
          </cell>
          <cell r="CN18">
            <v>10379.888671875</v>
          </cell>
          <cell r="CO18">
            <v>26128.8359375</v>
          </cell>
          <cell r="CP18">
            <v>2.5172557830810547</v>
          </cell>
          <cell r="CQ18">
            <v>11538.138671875</v>
          </cell>
          <cell r="CR18">
            <v>28446.705078125</v>
          </cell>
          <cell r="CS18">
            <v>2.4654500484466553</v>
          </cell>
          <cell r="CT18">
            <v>13208.84375</v>
          </cell>
          <cell r="CU18">
            <v>31692.904296875</v>
          </cell>
          <cell r="CV18">
            <v>2.3993699550628662</v>
          </cell>
          <cell r="CW18">
            <v>15048.63671875</v>
          </cell>
          <cell r="CX18">
            <v>35803.6484375</v>
          </cell>
          <cell r="CY18">
            <v>2.3791954517364502</v>
          </cell>
          <cell r="CZ18">
            <v>17442.875</v>
          </cell>
          <cell r="DA18">
            <v>39979.625</v>
          </cell>
          <cell r="DB18">
            <v>2.2920317649841309</v>
          </cell>
          <cell r="DC18">
            <v>16143.763671875</v>
          </cell>
          <cell r="DD18">
            <v>43150.41015625</v>
          </cell>
          <cell r="DE18">
            <v>2.6728842258453369</v>
          </cell>
          <cell r="DF18">
            <v>18253.873046875</v>
          </cell>
          <cell r="DG18">
            <v>46738.765625</v>
          </cell>
          <cell r="DH18">
            <v>2.5604848861694336</v>
          </cell>
          <cell r="DI18">
            <v>19214.34765625</v>
          </cell>
          <cell r="DJ18">
            <v>49198.05078125</v>
          </cell>
          <cell r="DK18">
            <v>2.5604851245880127</v>
          </cell>
        </row>
        <row r="19">
          <cell r="B19">
            <v>358.97146606445312</v>
          </cell>
          <cell r="C19">
            <v>534.9384765625</v>
          </cell>
          <cell r="D19">
            <v>1.4901977777481079</v>
          </cell>
          <cell r="E19">
            <v>430.45938110351562</v>
          </cell>
          <cell r="F19">
            <v>641.46966552734375</v>
          </cell>
          <cell r="G19">
            <v>1.4901978969573975</v>
          </cell>
          <cell r="H19">
            <v>514.20233154296875</v>
          </cell>
          <cell r="I19">
            <v>766.2633056640625</v>
          </cell>
          <cell r="J19">
            <v>1.490198016166687</v>
          </cell>
          <cell r="K19">
            <v>672.4163818359375</v>
          </cell>
          <cell r="L19">
            <v>1002.0336303710937</v>
          </cell>
          <cell r="M19">
            <v>1.4901981353759766</v>
          </cell>
          <cell r="N19">
            <v>726.793212890625</v>
          </cell>
          <cell r="O19">
            <v>1069.719970703125</v>
          </cell>
          <cell r="P19">
            <v>1.4718353748321533</v>
          </cell>
          <cell r="Q19">
            <v>771.07550048828125</v>
          </cell>
          <cell r="R19">
            <v>1125.3017578125</v>
          </cell>
          <cell r="S19">
            <v>1.4593924283981323</v>
          </cell>
          <cell r="T19">
            <v>834.0833740234375</v>
          </cell>
          <cell r="U19">
            <v>1275.45361328125</v>
          </cell>
          <cell r="V19">
            <v>1.5291680097579956</v>
          </cell>
          <cell r="W19">
            <v>879.24859619140625</v>
          </cell>
          <cell r="X19">
            <v>1432.7171630859375</v>
          </cell>
          <cell r="Y19">
            <v>1.6294790506362915</v>
          </cell>
          <cell r="Z19">
            <v>1094.9385986328125</v>
          </cell>
          <cell r="AA19">
            <v>1695.1163330078125</v>
          </cell>
          <cell r="AB19">
            <v>1.5481382608413696</v>
          </cell>
          <cell r="AC19">
            <v>1235.8328857421875</v>
          </cell>
          <cell r="AD19">
            <v>1839.5634765625</v>
          </cell>
          <cell r="AE19">
            <v>1.4885212182998657</v>
          </cell>
          <cell r="AF19">
            <v>1421.688720703125</v>
          </cell>
          <cell r="AG19">
            <v>2159.46240234375</v>
          </cell>
          <cell r="AH19">
            <v>1.5189417600631714</v>
          </cell>
          <cell r="AI19">
            <v>1636.2298583984375</v>
          </cell>
          <cell r="AJ19">
            <v>2502.82763671875</v>
          </cell>
          <cell r="AK19">
            <v>1.5296307802200317</v>
          </cell>
          <cell r="AL19">
            <v>1744.635009765625</v>
          </cell>
          <cell r="AM19">
            <v>2669.05810546875</v>
          </cell>
          <cell r="AN19">
            <v>1.5298662185668945</v>
          </cell>
          <cell r="AO19">
            <v>1970.6163330078125</v>
          </cell>
          <cell r="AP19">
            <v>2934.042236328125</v>
          </cell>
          <cell r="AQ19">
            <v>1.4888957738876343</v>
          </cell>
          <cell r="AR19">
            <v>2202.376953125</v>
          </cell>
          <cell r="AS19">
            <v>3459.910400390625</v>
          </cell>
          <cell r="AT19">
            <v>1.5709892511367798</v>
          </cell>
          <cell r="AU19">
            <v>2667.279296875</v>
          </cell>
          <cell r="AV19">
            <v>4352.3193359375</v>
          </cell>
          <cell r="AW19">
            <v>1.6317448616027832</v>
          </cell>
          <cell r="AX19">
            <v>3543.81591796875</v>
          </cell>
          <cell r="AY19">
            <v>5883.7177734375</v>
          </cell>
          <cell r="AZ19">
            <v>1.6602774858474731</v>
          </cell>
          <cell r="BA19">
            <v>4229.7470703125</v>
          </cell>
          <cell r="BB19">
            <v>7098.5732421875</v>
          </cell>
          <cell r="BC19">
            <v>1.6782500743865967</v>
          </cell>
          <cell r="BD19">
            <v>4726.54931640625</v>
          </cell>
          <cell r="BE19">
            <v>7888.13916015625</v>
          </cell>
          <cell r="BF19">
            <v>1.6689002513885498</v>
          </cell>
          <cell r="BG19">
            <v>4824.21240234375</v>
          </cell>
          <cell r="BH19">
            <v>8420.4599609375</v>
          </cell>
          <cell r="BI19">
            <v>1.7454580068588257</v>
          </cell>
          <cell r="BJ19">
            <v>4902.97314453125</v>
          </cell>
          <cell r="BK19">
            <v>8792.0791015625</v>
          </cell>
          <cell r="BL19">
            <v>1.7932138442993164</v>
          </cell>
          <cell r="BM19">
            <v>5141.59130859375</v>
          </cell>
          <cell r="BN19">
            <v>9426.412109375</v>
          </cell>
          <cell r="BO19">
            <v>1.833364725112915</v>
          </cell>
          <cell r="BP19">
            <v>5328.822265625</v>
          </cell>
          <cell r="BQ19">
            <v>10165.0498046875</v>
          </cell>
          <cell r="BR19">
            <v>1.9075603485107422</v>
          </cell>
          <cell r="BS19">
            <v>5580.77197265625</v>
          </cell>
          <cell r="BT19">
            <v>10969.4052734375</v>
          </cell>
          <cell r="BU19">
            <v>1.9655712842941284</v>
          </cell>
          <cell r="BV19">
            <v>5446.18359375</v>
          </cell>
          <cell r="BW19">
            <v>12655.1162109375</v>
          </cell>
          <cell r="BX19">
            <v>2.3236668109893799</v>
          </cell>
          <cell r="BY19">
            <v>5926.9775390625</v>
          </cell>
          <cell r="BZ19">
            <v>13977.5859375</v>
          </cell>
          <cell r="CA19">
            <v>2.3582990169525146</v>
          </cell>
          <cell r="CB19">
            <v>6548.2353515625</v>
          </cell>
          <cell r="CC19">
            <v>15888.6181640625</v>
          </cell>
          <cell r="CD19">
            <v>2.4263968467712402</v>
          </cell>
          <cell r="CE19">
            <v>7271.7685546875</v>
          </cell>
          <cell r="CF19">
            <v>18083.962890625</v>
          </cell>
          <cell r="CG19">
            <v>2.486872673034668</v>
          </cell>
          <cell r="CH19">
            <v>8221.916015625</v>
          </cell>
          <cell r="CI19">
            <v>20012.748046875</v>
          </cell>
          <cell r="CJ19">
            <v>2.4340734481811523</v>
          </cell>
          <cell r="CK19">
            <v>9474.5185546875</v>
          </cell>
          <cell r="CL19">
            <v>22903.279296875</v>
          </cell>
          <cell r="CM19">
            <v>2.4173555374145508</v>
          </cell>
          <cell r="CN19">
            <v>10584.5615234375</v>
          </cell>
          <cell r="CO19">
            <v>26317.35546875</v>
          </cell>
          <cell r="CP19">
            <v>2.4863908290863037</v>
          </cell>
          <cell r="CQ19">
            <v>11758.1103515625</v>
          </cell>
          <cell r="CR19">
            <v>28649.107421875</v>
          </cell>
          <cell r="CS19">
            <v>2.4365401268005371</v>
          </cell>
          <cell r="CT19">
            <v>13464.5087890625</v>
          </cell>
          <cell r="CU19">
            <v>31914.06640625</v>
          </cell>
          <cell r="CV19">
            <v>2.3702361583709717</v>
          </cell>
          <cell r="CW19">
            <v>15329.5234375</v>
          </cell>
          <cell r="CX19">
            <v>36052.01953125</v>
          </cell>
          <cell r="CY19">
            <v>2.3518030643463135</v>
          </cell>
          <cell r="CZ19">
            <v>17759.642578125</v>
          </cell>
          <cell r="DA19">
            <v>40249.24609375</v>
          </cell>
          <cell r="DB19">
            <v>2.2663319110870361</v>
          </cell>
          <cell r="DC19">
            <v>16470.556640625</v>
          </cell>
          <cell r="DD19">
            <v>43473.86328125</v>
          </cell>
          <cell r="DE19">
            <v>2.6394896507263184</v>
          </cell>
          <cell r="DF19">
            <v>18616.755859375</v>
          </cell>
          <cell r="DG19">
            <v>47079.80859375</v>
          </cell>
          <cell r="DH19">
            <v>2.5288944244384766</v>
          </cell>
          <cell r="DI19">
            <v>19596.32421875</v>
          </cell>
          <cell r="DJ19">
            <v>49557.03515625</v>
          </cell>
          <cell r="DK19">
            <v>2.5288944244384766</v>
          </cell>
        </row>
        <row r="20">
          <cell r="B20">
            <v>362.62258911132812</v>
          </cell>
          <cell r="C20">
            <v>537.0621337890625</v>
          </cell>
          <cell r="D20">
            <v>1.4810498952865601</v>
          </cell>
          <cell r="E20">
            <v>434.83767700195312</v>
          </cell>
          <cell r="F20">
            <v>644.0162353515625</v>
          </cell>
          <cell r="G20">
            <v>1.4810497760772705</v>
          </cell>
          <cell r="H20">
            <v>519.432373046875</v>
          </cell>
          <cell r="I20">
            <v>769.3052978515625</v>
          </cell>
          <cell r="J20">
            <v>1.4810500144958496</v>
          </cell>
          <cell r="K20">
            <v>679.255615234375</v>
          </cell>
          <cell r="L20">
            <v>1006.0115966796875</v>
          </cell>
          <cell r="M20">
            <v>1.4810501337051392</v>
          </cell>
          <cell r="N20">
            <v>737.3773193359375</v>
          </cell>
          <cell r="O20">
            <v>1073.8372802734375</v>
          </cell>
          <cell r="P20">
            <v>1.4562927484512329</v>
          </cell>
          <cell r="Q20">
            <v>782.00885009765625</v>
          </cell>
          <cell r="R20">
            <v>1129.5538330078125</v>
          </cell>
          <cell r="S20">
            <v>1.4444259405136108</v>
          </cell>
          <cell r="T20">
            <v>844.4268798828125</v>
          </cell>
          <cell r="U20">
            <v>1280.773681640625</v>
          </cell>
          <cell r="V20">
            <v>1.5167372226715088</v>
          </cell>
          <cell r="W20">
            <v>891.70928955078125</v>
          </cell>
          <cell r="X20">
            <v>1439.3902587890625</v>
          </cell>
          <cell r="Y20">
            <v>1.6141922473907471</v>
          </cell>
          <cell r="Z20">
            <v>1106.4967041015625</v>
          </cell>
          <cell r="AA20">
            <v>1702.3648681640625</v>
          </cell>
          <cell r="AB20">
            <v>1.5385178327560425</v>
          </cell>
          <cell r="AC20">
            <v>1245.6029052734375</v>
          </cell>
          <cell r="AD20">
            <v>1846.8663330078125</v>
          </cell>
          <cell r="AE20">
            <v>1.4827088117599487</v>
          </cell>
          <cell r="AF20">
            <v>1433.2618408203125</v>
          </cell>
          <cell r="AG20">
            <v>2168.38916015625</v>
          </cell>
          <cell r="AH20">
            <v>1.5129051208496094</v>
          </cell>
          <cell r="AI20">
            <v>1649.326171875</v>
          </cell>
          <cell r="AJ20">
            <v>2513.316650390625</v>
          </cell>
          <cell r="AK20">
            <v>1.5238444805145264</v>
          </cell>
          <cell r="AL20">
            <v>1759.61376953125</v>
          </cell>
          <cell r="AM20">
            <v>2680.240478515625</v>
          </cell>
          <cell r="AN20">
            <v>1.523198127746582</v>
          </cell>
          <cell r="AO20">
            <v>1986.2239990234375</v>
          </cell>
          <cell r="AP20">
            <v>2945.696533203125</v>
          </cell>
          <cell r="AQ20">
            <v>1.4830635786056519</v>
          </cell>
          <cell r="AR20">
            <v>2221.806640625</v>
          </cell>
          <cell r="AS20">
            <v>3475.12890625</v>
          </cell>
          <cell r="AT20">
            <v>1.5641005039215088</v>
          </cell>
          <cell r="AU20">
            <v>2692.590087890625</v>
          </cell>
          <cell r="AV20">
            <v>4372.71533203125</v>
          </cell>
          <cell r="AW20">
            <v>1.6239811182022095</v>
          </cell>
          <cell r="AX20">
            <v>3580.888916015625</v>
          </cell>
          <cell r="AY20">
            <v>5912.0283203125</v>
          </cell>
          <cell r="AZ20">
            <v>1.6509946584701538</v>
          </cell>
          <cell r="BA20">
            <v>4276.5849609375</v>
          </cell>
          <cell r="BB20">
            <v>7133.2744140625</v>
          </cell>
          <cell r="BC20">
            <v>1.6679837703704834</v>
          </cell>
          <cell r="BD20">
            <v>4775.8583984375</v>
          </cell>
          <cell r="BE20">
            <v>7926.3974609375</v>
          </cell>
          <cell r="BF20">
            <v>1.6596801280975342</v>
          </cell>
          <cell r="BG20">
            <v>4886.81494140625</v>
          </cell>
          <cell r="BH20">
            <v>8463.93359375</v>
          </cell>
          <cell r="BI20">
            <v>1.7319939136505127</v>
          </cell>
          <cell r="BJ20">
            <v>4965.2265625</v>
          </cell>
          <cell r="BK20">
            <v>8839.130859375</v>
          </cell>
          <cell r="BL20">
            <v>1.7802069187164307</v>
          </cell>
          <cell r="BM20">
            <v>5209.0390625</v>
          </cell>
          <cell r="BN20">
            <v>9478.2568359375</v>
          </cell>
          <cell r="BO20">
            <v>1.8195787668228149</v>
          </cell>
          <cell r="BP20">
            <v>5408.39501953125</v>
          </cell>
          <cell r="BQ20">
            <v>10223.54296875</v>
          </cell>
          <cell r="BR20">
            <v>1.8903099298477173</v>
          </cell>
          <cell r="BS20">
            <v>5666.19921875</v>
          </cell>
          <cell r="BT20">
            <v>11034.6005859375</v>
          </cell>
          <cell r="BU20">
            <v>1.9474431276321411</v>
          </cell>
          <cell r="BV20">
            <v>5551.5322265625</v>
          </cell>
          <cell r="BW20">
            <v>12742.388671875</v>
          </cell>
          <cell r="BX20">
            <v>2.2952921390533447</v>
          </cell>
          <cell r="BY20">
            <v>6041.02587890625</v>
          </cell>
          <cell r="BZ20">
            <v>14075.0712890625</v>
          </cell>
          <cell r="CA20">
            <v>2.3299140930175781</v>
          </cell>
          <cell r="CB20">
            <v>6677.939453125</v>
          </cell>
          <cell r="CC20">
            <v>16001.7373046875</v>
          </cell>
          <cell r="CD20">
            <v>2.3962087631225586</v>
          </cell>
          <cell r="CE20">
            <v>7419.6513671875</v>
          </cell>
          <cell r="CF20">
            <v>18214.919921875</v>
          </cell>
          <cell r="CG20">
            <v>2.4549562931060791</v>
          </cell>
          <cell r="CH20">
            <v>8384.4287109375</v>
          </cell>
          <cell r="CI20">
            <v>20155.548828125</v>
          </cell>
          <cell r="CJ20">
            <v>2.4039263725280762</v>
          </cell>
          <cell r="CK20">
            <v>9659.5302734375</v>
          </cell>
          <cell r="CL20">
            <v>23065.921875</v>
          </cell>
          <cell r="CM20">
            <v>2.3878927230834961</v>
          </cell>
          <cell r="CN20">
            <v>10795.9697265625</v>
          </cell>
          <cell r="CO20">
            <v>26507.9375</v>
          </cell>
          <cell r="CP20">
            <v>2.4553549289703369</v>
          </cell>
          <cell r="CQ20">
            <v>11985.22265625</v>
          </cell>
          <cell r="CR20">
            <v>28853.71484375</v>
          </cell>
          <cell r="CS20">
            <v>2.4074409008026123</v>
          </cell>
          <cell r="CT20">
            <v>13723.666015625</v>
          </cell>
          <cell r="CU20">
            <v>32137.484375</v>
          </cell>
          <cell r="CV20">
            <v>2.3417565822601318</v>
          </cell>
          <cell r="CW20">
            <v>15614.1640625</v>
          </cell>
          <cell r="CX20">
            <v>36302.99609375</v>
          </cell>
          <cell r="CY20">
            <v>2.3250041007995605</v>
          </cell>
          <cell r="CZ20">
            <v>18079.072265625</v>
          </cell>
          <cell r="DA20">
            <v>40521.5625</v>
          </cell>
          <cell r="DB20">
            <v>2.241351842880249</v>
          </cell>
          <cell r="DC20">
            <v>16835.513671875</v>
          </cell>
          <cell r="DD20">
            <v>43800.984375</v>
          </cell>
          <cell r="DE20">
            <v>2.6017017364501953</v>
          </cell>
          <cell r="DF20">
            <v>19015.58984375</v>
          </cell>
          <cell r="DG20">
            <v>47424.51953125</v>
          </cell>
          <cell r="DH20">
            <v>2.493980884552002</v>
          </cell>
          <cell r="DI20">
            <v>20016.14453125</v>
          </cell>
          <cell r="DJ20">
            <v>49919.88671875</v>
          </cell>
          <cell r="DK20">
            <v>2.4939811229705811</v>
          </cell>
        </row>
        <row r="21">
          <cell r="B21">
            <v>366.28085327148437</v>
          </cell>
          <cell r="C21">
            <v>539.1932373046875</v>
          </cell>
          <cell r="D21">
            <v>1.4720759391784668</v>
          </cell>
          <cell r="E21">
            <v>439.2244873046875</v>
          </cell>
          <cell r="F21">
            <v>646.5716552734375</v>
          </cell>
          <cell r="G21">
            <v>1.4720755815505981</v>
          </cell>
          <cell r="H21">
            <v>524.672607421875</v>
          </cell>
          <cell r="I21">
            <v>772.35784912109375</v>
          </cell>
          <cell r="J21">
            <v>1.4720758199691772</v>
          </cell>
          <cell r="K21">
            <v>686.1082763671875</v>
          </cell>
          <cell r="L21">
            <v>1010.0033569335937</v>
          </cell>
          <cell r="M21">
            <v>1.4720757007598877</v>
          </cell>
          <cell r="N21">
            <v>747.88726806640625</v>
          </cell>
          <cell r="O21">
            <v>1077.9261474609375</v>
          </cell>
          <cell r="P21">
            <v>1.4412949085235596</v>
          </cell>
          <cell r="Q21">
            <v>791.53924560546875</v>
          </cell>
          <cell r="R21">
            <v>1133.783935546875</v>
          </cell>
          <cell r="S21">
            <v>1.4323786497116089</v>
          </cell>
          <cell r="T21">
            <v>855.3333740234375</v>
          </cell>
          <cell r="U21">
            <v>1286.0938720703125</v>
          </cell>
          <cell r="V21">
            <v>1.5036170482635498</v>
          </cell>
          <cell r="W21">
            <v>903.969970703125</v>
          </cell>
          <cell r="X21">
            <v>1446.076171875</v>
          </cell>
          <cell r="Y21">
            <v>1.5996949672698975</v>
          </cell>
          <cell r="Z21">
            <v>1118.1800537109375</v>
          </cell>
          <cell r="AA21">
            <v>1709.649658203125</v>
          </cell>
          <cell r="AB21">
            <v>1.5289573669433594</v>
          </cell>
          <cell r="AC21">
            <v>1255.82421875</v>
          </cell>
          <cell r="AD21">
            <v>1854.2271728515625</v>
          </cell>
          <cell r="AE21">
            <v>1.4765021800994873</v>
          </cell>
          <cell r="AF21">
            <v>1445.4453125</v>
          </cell>
          <cell r="AG21">
            <v>2177.390380859375</v>
          </cell>
          <cell r="AH21">
            <v>1.5063803195953369</v>
          </cell>
          <cell r="AI21">
            <v>1663.4219970703125</v>
          </cell>
          <cell r="AJ21">
            <v>2523.897216796875</v>
          </cell>
          <cell r="AK21">
            <v>1.5172921419143677</v>
          </cell>
          <cell r="AL21">
            <v>1775.4237060546875</v>
          </cell>
          <cell r="AM21">
            <v>2691.509521484375</v>
          </cell>
          <cell r="AN21">
            <v>1.5159815549850464</v>
          </cell>
          <cell r="AO21">
            <v>2002.779052734375</v>
          </cell>
          <cell r="AP21">
            <v>2957.44091796875</v>
          </cell>
          <cell r="AQ21">
            <v>1.4766685962677002</v>
          </cell>
          <cell r="AR21">
            <v>2242.36572265625</v>
          </cell>
          <cell r="AS21">
            <v>3490.475830078125</v>
          </cell>
          <cell r="AT21">
            <v>1.5566041469573975</v>
          </cell>
          <cell r="AU21">
            <v>2719.33349609375</v>
          </cell>
          <cell r="AV21">
            <v>4393.29345703125</v>
          </cell>
          <cell r="AW21">
            <v>1.6155773401260376</v>
          </cell>
          <cell r="AX21">
            <v>3619.641357421875</v>
          </cell>
          <cell r="AY21">
            <v>5940.5693359375</v>
          </cell>
          <cell r="AZ21">
            <v>1.6412038803100586</v>
          </cell>
          <cell r="BA21">
            <v>4325.26025390625</v>
          </cell>
          <cell r="BB21">
            <v>7168.24267578125</v>
          </cell>
          <cell r="BC21">
            <v>1.6572973728179932</v>
          </cell>
          <cell r="BD21">
            <v>4827.3857421875</v>
          </cell>
          <cell r="BE21">
            <v>7964.97607421875</v>
          </cell>
          <cell r="BF21">
            <v>1.6499564647674561</v>
          </cell>
          <cell r="BG21">
            <v>4947.77490234375</v>
          </cell>
          <cell r="BH21">
            <v>8507.716796875</v>
          </cell>
          <cell r="BI21">
            <v>1.71950364112854</v>
          </cell>
          <cell r="BJ21">
            <v>5029.96435546875</v>
          </cell>
          <cell r="BK21">
            <v>8886.55859375</v>
          </cell>
          <cell r="BL21">
            <v>1.7667239904403687</v>
          </cell>
          <cell r="BM21">
            <v>5278.92822265625</v>
          </cell>
          <cell r="BN21">
            <v>9530.5341796875</v>
          </cell>
          <cell r="BO21">
            <v>1.8053919076919556</v>
          </cell>
          <cell r="BP21">
            <v>5488.07861328125</v>
          </cell>
          <cell r="BQ21">
            <v>10282.498046875</v>
          </cell>
          <cell r="BR21">
            <v>1.8736062049865723</v>
          </cell>
          <cell r="BS21">
            <v>5752.47119140625</v>
          </cell>
          <cell r="BT21">
            <v>11100.3447265625</v>
          </cell>
          <cell r="BU21">
            <v>1.9296654462814331</v>
          </cell>
          <cell r="BV21">
            <v>5658.28076171875</v>
          </cell>
          <cell r="BW21">
            <v>12830.5078125</v>
          </cell>
          <cell r="BX21">
            <v>2.2675628662109375</v>
          </cell>
          <cell r="BY21">
            <v>6155.8408203125</v>
          </cell>
          <cell r="BZ21">
            <v>14173.5478515625</v>
          </cell>
          <cell r="CA21">
            <v>2.3024551868438721</v>
          </cell>
          <cell r="CB21">
            <v>6810.0126953125</v>
          </cell>
          <cell r="CC21">
            <v>16116.0341796875</v>
          </cell>
          <cell r="CD21">
            <v>2.3665204048156738</v>
          </cell>
          <cell r="CE21">
            <v>7570.74951171875</v>
          </cell>
          <cell r="CF21">
            <v>18347.265625</v>
          </cell>
          <cell r="CG21">
            <v>2.4234411716461182</v>
          </cell>
          <cell r="CH21">
            <v>8548.330078125</v>
          </cell>
          <cell r="CI21">
            <v>20299.861328125</v>
          </cell>
          <cell r="CJ21">
            <v>2.3747165203094482</v>
          </cell>
          <cell r="CK21">
            <v>9848.30859375</v>
          </cell>
          <cell r="CL21">
            <v>23230.271484375</v>
          </cell>
          <cell r="CM21">
            <v>2.3588082790374756</v>
          </cell>
          <cell r="CN21">
            <v>11014.4013671875</v>
          </cell>
          <cell r="CO21">
            <v>26700.5703125</v>
          </cell>
          <cell r="CP21">
            <v>2.4241509437561035</v>
          </cell>
          <cell r="CQ21">
            <v>12219.7724609375</v>
          </cell>
          <cell r="CR21">
            <v>29060.53125</v>
          </cell>
          <cell r="CS21">
            <v>2.3781564235687256</v>
          </cell>
          <cell r="CT21">
            <v>13985.9736328125</v>
          </cell>
          <cell r="CU21">
            <v>32363.19921875</v>
          </cell>
          <cell r="CV21">
            <v>2.3139753341674805</v>
          </cell>
          <cell r="CW21">
            <v>15902.224609375</v>
          </cell>
          <cell r="CX21">
            <v>36556.640625</v>
          </cell>
          <cell r="CY21">
            <v>2.2988381385803223</v>
          </cell>
          <cell r="CZ21">
            <v>18400.455078125</v>
          </cell>
          <cell r="DA21">
            <v>40796.6484375</v>
          </cell>
          <cell r="DB21">
            <v>2.2171542644500732</v>
          </cell>
          <cell r="DC21">
            <v>17232.9921875</v>
          </cell>
          <cell r="DD21">
            <v>44131.46484375</v>
          </cell>
          <cell r="DE21">
            <v>2.5608706474304199</v>
          </cell>
          <cell r="DF21">
            <v>19446.61328125</v>
          </cell>
          <cell r="DG21">
            <v>47772.62109375</v>
          </cell>
          <cell r="DH21">
            <v>2.4566035270690918</v>
          </cell>
          <cell r="DI21">
            <v>20469.849609375</v>
          </cell>
          <cell r="DJ21">
            <v>50286.30078125</v>
          </cell>
          <cell r="DK21">
            <v>2.4566032886505127</v>
          </cell>
        </row>
        <row r="22">
          <cell r="B22">
            <v>370.01446533203125</v>
          </cell>
          <cell r="C22">
            <v>541.3314208984375</v>
          </cell>
          <cell r="D22">
            <v>1.4630006551742554</v>
          </cell>
          <cell r="E22">
            <v>443.70159912109375</v>
          </cell>
          <cell r="F22">
            <v>649.13568115234375</v>
          </cell>
          <cell r="G22">
            <v>1.4630005359649658</v>
          </cell>
          <cell r="H22">
            <v>530.02069091796875</v>
          </cell>
          <cell r="I22">
            <v>775.42071533203125</v>
          </cell>
          <cell r="J22">
            <v>1.4630008935928345</v>
          </cell>
          <cell r="K22">
            <v>693.1019287109375</v>
          </cell>
          <cell r="L22">
            <v>1014.0086059570312</v>
          </cell>
          <cell r="M22">
            <v>1.4630006551742554</v>
          </cell>
          <cell r="N22">
            <v>758.14837646484375</v>
          </cell>
          <cell r="O22">
            <v>1081.9873046875</v>
          </cell>
          <cell r="P22">
            <v>1.4271445274353027</v>
          </cell>
          <cell r="Q22">
            <v>799.29888916015625</v>
          </cell>
          <cell r="R22">
            <v>1138.0115966796875</v>
          </cell>
          <cell r="S22">
            <v>1.423762321472168</v>
          </cell>
          <cell r="T22">
            <v>866.60919189453125</v>
          </cell>
          <cell r="U22">
            <v>1291.4080810546875</v>
          </cell>
          <cell r="V22">
            <v>1.490185022354126</v>
          </cell>
          <cell r="W22">
            <v>916.16778564453125</v>
          </cell>
          <cell r="X22">
            <v>1452.7762451171875</v>
          </cell>
          <cell r="Y22">
            <v>1.585709810256958</v>
          </cell>
          <cell r="Z22">
            <v>1130.0289306640625</v>
          </cell>
          <cell r="AA22">
            <v>1716.9688720703125</v>
          </cell>
          <cell r="AB22">
            <v>1.5194026231765747</v>
          </cell>
          <cell r="AC22">
            <v>1266.4334716796875</v>
          </cell>
          <cell r="AD22">
            <v>1861.6407470703125</v>
          </cell>
          <cell r="AE22">
            <v>1.4699870347976685</v>
          </cell>
          <cell r="AF22">
            <v>1458.0748291015625</v>
          </cell>
          <cell r="AG22">
            <v>2186.461181640625</v>
          </cell>
          <cell r="AH22">
            <v>1.4995534420013428</v>
          </cell>
          <cell r="AI22">
            <v>1677.9326171875</v>
          </cell>
          <cell r="AJ22">
            <v>2534.562744140625</v>
          </cell>
          <cell r="AK22">
            <v>1.5105271339416504</v>
          </cell>
          <cell r="AL22">
            <v>1791.7470703125</v>
          </cell>
          <cell r="AM22">
            <v>2702.859130859375</v>
          </cell>
          <cell r="AN22">
            <v>1.5085048675537109</v>
          </cell>
          <cell r="AO22">
            <v>2019.7818603515625</v>
          </cell>
          <cell r="AP22">
            <v>2969.26806640625</v>
          </cell>
          <cell r="AQ22">
            <v>1.4700934886932373</v>
          </cell>
          <cell r="AR22">
            <v>2263.383056640625</v>
          </cell>
          <cell r="AS22">
            <v>3505.946044921875</v>
          </cell>
          <cell r="AT22">
            <v>1.5489848852157593</v>
          </cell>
          <cell r="AU22">
            <v>2746.592529296875</v>
          </cell>
          <cell r="AV22">
            <v>4414.04833984375</v>
          </cell>
          <cell r="AW22">
            <v>1.6070997714996338</v>
          </cell>
          <cell r="AX22">
            <v>3659.121337890625</v>
          </cell>
          <cell r="AY22">
            <v>5969.33447265625</v>
          </cell>
          <cell r="AZ22">
            <v>1.6313573122024536</v>
          </cell>
          <cell r="BA22">
            <v>4374.83447265625</v>
          </cell>
          <cell r="BB22">
            <v>7203.47119140625</v>
          </cell>
          <cell r="BC22">
            <v>1.6465699672698975</v>
          </cell>
          <cell r="BD22">
            <v>4879.71533203125</v>
          </cell>
          <cell r="BE22">
            <v>8003.8701171875</v>
          </cell>
          <cell r="BF22">
            <v>1.640233039855957</v>
          </cell>
          <cell r="BG22">
            <v>5007.662109375</v>
          </cell>
          <cell r="BH22">
            <v>8551.8408203125</v>
          </cell>
          <cell r="BI22">
            <v>1.7077511548995972</v>
          </cell>
          <cell r="BJ22">
            <v>5095.91748046875</v>
          </cell>
          <cell r="BK22">
            <v>8934.35546875</v>
          </cell>
          <cell r="BL22">
            <v>1.7532378435134888</v>
          </cell>
          <cell r="BM22">
            <v>5350.185546875</v>
          </cell>
          <cell r="BN22">
            <v>9583.234375</v>
          </cell>
          <cell r="BO22">
            <v>1.7911965847015381</v>
          </cell>
          <cell r="BP22">
            <v>5567.998046875</v>
          </cell>
          <cell r="BQ22">
            <v>10341.9287109375</v>
          </cell>
          <cell r="BR22">
            <v>1.8573873043060303</v>
          </cell>
          <cell r="BS22">
            <v>5839.650390625</v>
          </cell>
          <cell r="BT22">
            <v>11166.6494140625</v>
          </cell>
          <cell r="BU22">
            <v>1.9122120141983032</v>
          </cell>
          <cell r="BV22">
            <v>5766.541015625</v>
          </cell>
          <cell r="BW22">
            <v>12919.4853515625</v>
          </cell>
          <cell r="BX22">
            <v>2.2404220104217529</v>
          </cell>
          <cell r="BY22">
            <v>6271.63232421875</v>
          </cell>
          <cell r="BZ22">
            <v>14273.0478515625</v>
          </cell>
          <cell r="CA22">
            <v>2.275810718536377</v>
          </cell>
          <cell r="CB22">
            <v>6944.560546875</v>
          </cell>
          <cell r="CC22">
            <v>16231.51953125</v>
          </cell>
          <cell r="CD22">
            <v>2.3372998237609863</v>
          </cell>
          <cell r="CE22">
            <v>7725.185546875</v>
          </cell>
          <cell r="CF22">
            <v>18481.009765625</v>
          </cell>
          <cell r="CG22">
            <v>2.3923063278198242</v>
          </cell>
          <cell r="CH22">
            <v>8713.8994140625</v>
          </cell>
          <cell r="CI22">
            <v>20445.72265625</v>
          </cell>
          <cell r="CJ22">
            <v>2.3463344573974609</v>
          </cell>
          <cell r="CK22">
            <v>10040.9794921875</v>
          </cell>
          <cell r="CL22">
            <v>23396.34375</v>
          </cell>
          <cell r="CM22">
            <v>2.3300857543945313</v>
          </cell>
          <cell r="CN22">
            <v>11240.19140625</v>
          </cell>
          <cell r="CO22">
            <v>26895.244140625</v>
          </cell>
          <cell r="CP22">
            <v>2.3927745819091797</v>
          </cell>
          <cell r="CQ22">
            <v>12462.1103515625</v>
          </cell>
          <cell r="CR22">
            <v>29269.53125</v>
          </cell>
          <cell r="CS22">
            <v>2.3486816883087158</v>
          </cell>
          <cell r="CT22">
            <v>14251.5537109375</v>
          </cell>
          <cell r="CU22">
            <v>32591.2578125</v>
          </cell>
          <cell r="CV22">
            <v>2.2868564128875732</v>
          </cell>
          <cell r="CW22">
            <v>16193.8583984375</v>
          </cell>
          <cell r="CX22">
            <v>36813.00390625</v>
          </cell>
          <cell r="CY22">
            <v>2.2732694149017334</v>
          </cell>
          <cell r="CZ22">
            <v>18723.76953125</v>
          </cell>
          <cell r="DA22">
            <v>41074.58203125</v>
          </cell>
          <cell r="DB22">
            <v>2.1937131881713867</v>
          </cell>
          <cell r="DC22">
            <v>17667.869140625</v>
          </cell>
          <cell r="DD22">
            <v>44465.03125</v>
          </cell>
          <cell r="DE22">
            <v>2.5167171955108643</v>
          </cell>
          <cell r="DF22">
            <v>19914.435546875</v>
          </cell>
          <cell r="DG22">
            <v>48123.8203125</v>
          </cell>
          <cell r="DH22">
            <v>2.4165294170379639</v>
          </cell>
          <cell r="DI22">
            <v>20962.28515625</v>
          </cell>
          <cell r="DJ22">
            <v>50655.984375</v>
          </cell>
          <cell r="DK22">
            <v>2.416529655456543</v>
          </cell>
        </row>
        <row r="23">
          <cell r="B23">
            <v>373.89559936523437</v>
          </cell>
          <cell r="C23">
            <v>543.4755859375</v>
          </cell>
          <cell r="D23">
            <v>1.4535490274429321</v>
          </cell>
          <cell r="E23">
            <v>448.35565185546875</v>
          </cell>
          <cell r="F23">
            <v>651.70684814453125</v>
          </cell>
          <cell r="G23">
            <v>1.4535489082336426</v>
          </cell>
          <cell r="H23">
            <v>535.5802001953125</v>
          </cell>
          <cell r="I23">
            <v>778.4920654296875</v>
          </cell>
          <cell r="J23">
            <v>1.4535490274429321</v>
          </cell>
          <cell r="K23">
            <v>700.3719482421875</v>
          </cell>
          <cell r="L23">
            <v>1018.0250244140625</v>
          </cell>
          <cell r="M23">
            <v>1.4535491466522217</v>
          </cell>
          <cell r="N23">
            <v>767.97296142578125</v>
          </cell>
          <cell r="O23">
            <v>1086.023681640625</v>
          </cell>
          <cell r="P23">
            <v>1.4141430854797363</v>
          </cell>
          <cell r="Q23">
            <v>805.9755859375</v>
          </cell>
          <cell r="R23">
            <v>1142.2568359375</v>
          </cell>
          <cell r="S23">
            <v>1.4172350168228149</v>
          </cell>
          <cell r="T23">
            <v>878.044189453125</v>
          </cell>
          <cell r="U23">
            <v>1296.7130126953125</v>
          </cell>
          <cell r="V23">
            <v>1.4768197536468506</v>
          </cell>
          <cell r="W23">
            <v>928.205810546875</v>
          </cell>
          <cell r="X23">
            <v>1459.4923095703125</v>
          </cell>
          <cell r="Y23">
            <v>1.5723800659179688</v>
          </cell>
          <cell r="Z23">
            <v>1141.860107421875</v>
          </cell>
          <cell r="AA23">
            <v>1724.32373046875</v>
          </cell>
          <cell r="AB23">
            <v>1.5101007223129272</v>
          </cell>
          <cell r="AC23">
            <v>1277.173095703125</v>
          </cell>
          <cell r="AD23">
            <v>1869.1072998046875</v>
          </cell>
          <cell r="AE23">
            <v>1.4634721279144287</v>
          </cell>
          <cell r="AF23">
            <v>1470.8660888671875</v>
          </cell>
          <cell r="AG23">
            <v>2195.6005859375</v>
          </cell>
          <cell r="AH23">
            <v>1.4927263259887695</v>
          </cell>
          <cell r="AI23">
            <v>1692.6304931640625</v>
          </cell>
          <cell r="AJ23">
            <v>2545.3134765625</v>
          </cell>
          <cell r="AK23">
            <v>1.5037620067596436</v>
          </cell>
          <cell r="AL23">
            <v>1808.2860107421875</v>
          </cell>
          <cell r="AM23">
            <v>2714.287841796875</v>
          </cell>
          <cell r="AN23">
            <v>1.5010279417037964</v>
          </cell>
          <cell r="AO23">
            <v>2036.994140625</v>
          </cell>
          <cell r="AP23">
            <v>2981.17822265625</v>
          </cell>
          <cell r="AQ23">
            <v>1.4635182619094849</v>
          </cell>
          <cell r="AR23">
            <v>2284.689697265625</v>
          </cell>
          <cell r="AS23">
            <v>3521.5400390625</v>
          </cell>
          <cell r="AT23">
            <v>1.5413646697998047</v>
          </cell>
          <cell r="AU23">
            <v>2774.252197265625</v>
          </cell>
          <cell r="AV23">
            <v>4434.98046875</v>
          </cell>
          <cell r="AW23">
            <v>1.5986219644546509</v>
          </cell>
          <cell r="AX23">
            <v>3699.22265625</v>
          </cell>
          <cell r="AY23">
            <v>5998.3251953125</v>
          </cell>
          <cell r="AZ23">
            <v>1.6215096712112427</v>
          </cell>
          <cell r="BA23">
            <v>4425.21826171875</v>
          </cell>
          <cell r="BB23">
            <v>7238.958984375</v>
          </cell>
          <cell r="BC23">
            <v>1.6358422040939331</v>
          </cell>
          <cell r="BD23">
            <v>4932.8642578125</v>
          </cell>
          <cell r="BE23">
            <v>8043.08154296875</v>
          </cell>
          <cell r="BF23">
            <v>1.6305093765258789</v>
          </cell>
          <cell r="BG23">
            <v>5066.31298828125</v>
          </cell>
          <cell r="BH23">
            <v>8596.3310546875</v>
          </cell>
          <cell r="BI23">
            <v>1.6967626810073853</v>
          </cell>
          <cell r="BJ23">
            <v>5163.10400390625</v>
          </cell>
          <cell r="BK23">
            <v>8982.51953125</v>
          </cell>
          <cell r="BL23">
            <v>1.7397518157958984</v>
          </cell>
          <cell r="BM23">
            <v>5422.8203125</v>
          </cell>
          <cell r="BN23">
            <v>9636.359375</v>
          </cell>
          <cell r="BO23">
            <v>1.7770013809204102</v>
          </cell>
          <cell r="BP23">
            <v>5648.11767578125</v>
          </cell>
          <cell r="BQ23">
            <v>10401.8515625</v>
          </cell>
          <cell r="BR23">
            <v>1.8416491746902466</v>
          </cell>
          <cell r="BS23">
            <v>5927.72119140625</v>
          </cell>
          <cell r="BT23">
            <v>11233.5234375</v>
          </cell>
          <cell r="BU23">
            <v>1.895082950592041</v>
          </cell>
          <cell r="BV23">
            <v>5876.27978515625</v>
          </cell>
          <cell r="BW23">
            <v>13009.3359375</v>
          </cell>
          <cell r="BX23">
            <v>2.2138729095458984</v>
          </cell>
          <cell r="BY23">
            <v>6388.306640625</v>
          </cell>
          <cell r="BZ23">
            <v>14373.5927734375</v>
          </cell>
          <cell r="CA23">
            <v>2.2499847412109375</v>
          </cell>
          <cell r="CB23">
            <v>7081.6005859375</v>
          </cell>
          <cell r="CC23">
            <v>16348.212890625</v>
          </cell>
          <cell r="CD23">
            <v>2.3085477352142334</v>
          </cell>
          <cell r="CE23">
            <v>7883.01171875</v>
          </cell>
          <cell r="CF23">
            <v>18616.166015625</v>
          </cell>
          <cell r="CG23">
            <v>2.3615550994873047</v>
          </cell>
          <cell r="CH23">
            <v>8880.994140625</v>
          </cell>
          <cell r="CI23">
            <v>20593.171875</v>
          </cell>
          <cell r="CJ23">
            <v>2.318791389465332</v>
          </cell>
          <cell r="CK23">
            <v>10237.6240234375</v>
          </cell>
          <cell r="CL23">
            <v>23564.16015625</v>
          </cell>
          <cell r="CM23">
            <v>2.3017215728759766</v>
          </cell>
          <cell r="CN23">
            <v>11473.677734375</v>
          </cell>
          <cell r="CO23">
            <v>27091.9375</v>
          </cell>
          <cell r="CP23">
            <v>2.3612251281738281</v>
          </cell>
          <cell r="CQ23">
            <v>12712.5986328125</v>
          </cell>
          <cell r="CR23">
            <v>29480.708984375</v>
          </cell>
          <cell r="CS23">
            <v>2.3190152645111084</v>
          </cell>
          <cell r="CT23">
            <v>14520.5361328125</v>
          </cell>
          <cell r="CU23">
            <v>32821.70703125</v>
          </cell>
          <cell r="CV23">
            <v>2.2603647708892822</v>
          </cell>
          <cell r="CW23">
            <v>16489.185546875</v>
          </cell>
          <cell r="CX23">
            <v>37072.140625</v>
          </cell>
          <cell r="CY23">
            <v>2.2482700347900391</v>
          </cell>
          <cell r="CZ23">
            <v>19049.423828125</v>
          </cell>
          <cell r="DA23">
            <v>41355.44921875</v>
          </cell>
          <cell r="DB23">
            <v>2.1709554195404053</v>
          </cell>
          <cell r="DC23">
            <v>18156.740234375</v>
          </cell>
          <cell r="DD23">
            <v>44801.203125</v>
          </cell>
          <cell r="DE23">
            <v>2.4674694538116455</v>
          </cell>
          <cell r="DF23">
            <v>20431.779296875</v>
          </cell>
          <cell r="DG23">
            <v>48477.68359375</v>
          </cell>
          <cell r="DH23">
            <v>2.3726608753204346</v>
          </cell>
          <cell r="DI23">
            <v>21506.8515625</v>
          </cell>
          <cell r="DJ23">
            <v>51028.4609375</v>
          </cell>
          <cell r="DK23">
            <v>2.3726606369018555</v>
          </cell>
        </row>
        <row r="24">
          <cell r="B24">
            <v>377.88308715820312</v>
          </cell>
          <cell r="C24">
            <v>545.62420654296875</v>
          </cell>
          <cell r="D24">
            <v>1.4438968896865845</v>
          </cell>
          <cell r="E24">
            <v>453.13726806640625</v>
          </cell>
          <cell r="F24">
            <v>654.2833251953125</v>
          </cell>
          <cell r="G24">
            <v>1.4438965320587158</v>
          </cell>
          <cell r="H24">
            <v>541.29205322265625</v>
          </cell>
          <cell r="I24">
            <v>781.56982421875</v>
          </cell>
          <cell r="J24">
            <v>1.4438967704772949</v>
          </cell>
          <cell r="K24">
            <v>707.84130859375</v>
          </cell>
          <cell r="L24">
            <v>1022.0496826171875</v>
          </cell>
          <cell r="M24">
            <v>1.4438966512680054</v>
          </cell>
          <cell r="N24">
            <v>777.1611328125</v>
          </cell>
          <cell r="O24">
            <v>1090.0416259765625</v>
          </cell>
          <cell r="P24">
            <v>1.4025940895080566</v>
          </cell>
          <cell r="Q24">
            <v>812.50335693359375</v>
          </cell>
          <cell r="R24">
            <v>1146.52587890625</v>
          </cell>
          <cell r="S24">
            <v>1.4111028909683228</v>
          </cell>
          <cell r="T24">
            <v>889.410888671875</v>
          </cell>
          <cell r="U24">
            <v>1302.007568359375</v>
          </cell>
          <cell r="V24">
            <v>1.4638988971710205</v>
          </cell>
          <cell r="W24">
            <v>939.97991943359375</v>
          </cell>
          <cell r="X24">
            <v>1466.2279052734375</v>
          </cell>
          <cell r="Y24">
            <v>1.5598502159118652</v>
          </cell>
          <cell r="Z24">
            <v>1153.6199951171875</v>
          </cell>
          <cell r="AA24">
            <v>1731.715576171875</v>
          </cell>
          <cell r="AB24">
            <v>1.5011143684387207</v>
          </cell>
          <cell r="AC24">
            <v>1288.045166015625</v>
          </cell>
          <cell r="AD24">
            <v>1876.6265869140625</v>
          </cell>
          <cell r="AE24">
            <v>1.4569571018218994</v>
          </cell>
          <cell r="AF24">
            <v>1483.821533203125</v>
          </cell>
          <cell r="AG24">
            <v>2204.808837890625</v>
          </cell>
          <cell r="AH24">
            <v>1.4858989715576172</v>
          </cell>
          <cell r="AI24">
            <v>1707.518798828125</v>
          </cell>
          <cell r="AJ24">
            <v>2556.14990234375</v>
          </cell>
          <cell r="AK24">
            <v>1.4969966411590576</v>
          </cell>
          <cell r="AL24">
            <v>1825.0438232421875</v>
          </cell>
          <cell r="AM24">
            <v>2725.796142578125</v>
          </cell>
          <cell r="AN24">
            <v>1.4935510158538818</v>
          </cell>
          <cell r="AO24">
            <v>2054.419677734375</v>
          </cell>
          <cell r="AP24">
            <v>2993.171875</v>
          </cell>
          <cell r="AQ24">
            <v>1.4569427967071533</v>
          </cell>
          <cell r="AR24">
            <v>2306.291015625</v>
          </cell>
          <cell r="AS24">
            <v>3537.259033203125</v>
          </cell>
          <cell r="AT24">
            <v>1.5337436199188232</v>
          </cell>
          <cell r="AU24">
            <v>2802.320068359375</v>
          </cell>
          <cell r="AV24">
            <v>4456.09228515625</v>
          </cell>
          <cell r="AW24">
            <v>1.5901439189910889</v>
          </cell>
          <cell r="AX24">
            <v>3739.957275390625</v>
          </cell>
          <cell r="AY24">
            <v>6027.5400390625</v>
          </cell>
          <cell r="AZ24">
            <v>1.6116601228713989</v>
          </cell>
          <cell r="BA24">
            <v>4476.42529296875</v>
          </cell>
          <cell r="BB24">
            <v>7274.705078125</v>
          </cell>
          <cell r="BC24">
            <v>1.6251147985458374</v>
          </cell>
          <cell r="BD24">
            <v>4986.9775390625</v>
          </cell>
          <cell r="BE24">
            <v>8082.60986328125</v>
          </cell>
          <cell r="BF24">
            <v>1.6207431554794312</v>
          </cell>
          <cell r="BG24">
            <v>5123.3984375</v>
          </cell>
          <cell r="BH24">
            <v>8641.220703125</v>
          </cell>
          <cell r="BI24">
            <v>1.6866189241409302</v>
          </cell>
          <cell r="BJ24">
            <v>5231.65625</v>
          </cell>
          <cell r="BK24">
            <v>9031.0478515625</v>
          </cell>
          <cell r="BL24">
            <v>1.7262310981750488</v>
          </cell>
          <cell r="BM24">
            <v>5496.9326171875</v>
          </cell>
          <cell r="BN24">
            <v>9689.90625</v>
          </cell>
          <cell r="BO24">
            <v>1.7627842426300049</v>
          </cell>
          <cell r="BP24">
            <v>5728.32080078125</v>
          </cell>
          <cell r="BQ24">
            <v>10462.2822265625</v>
          </cell>
          <cell r="BR24">
            <v>1.8264135122299194</v>
          </cell>
          <cell r="BS24">
            <v>6016.64013671875</v>
          </cell>
          <cell r="BT24">
            <v>11300.9775390625</v>
          </cell>
          <cell r="BU24">
            <v>1.8782870769500732</v>
          </cell>
          <cell r="BV24">
            <v>5987.4189453125</v>
          </cell>
          <cell r="BW24">
            <v>13100.0732421875</v>
          </cell>
          <cell r="BX24">
            <v>2.1879332065582275</v>
          </cell>
          <cell r="BY24">
            <v>6505.67041015625</v>
          </cell>
          <cell r="BZ24">
            <v>14475.2177734375</v>
          </cell>
          <cell r="CA24">
            <v>2.2250156402587891</v>
          </cell>
          <cell r="CB24">
            <v>7221.1142578125</v>
          </cell>
          <cell r="CC24">
            <v>16466.12109375</v>
          </cell>
          <cell r="CD24">
            <v>2.2802743911743164</v>
          </cell>
          <cell r="CE24">
            <v>8044.2646484375</v>
          </cell>
          <cell r="CF24">
            <v>18752.740234375</v>
          </cell>
          <cell r="CG24">
            <v>2.3311939239501953</v>
          </cell>
          <cell r="CH24">
            <v>9049.3642578125</v>
          </cell>
          <cell r="CI24">
            <v>20742.248046875</v>
          </cell>
          <cell r="CJ24">
            <v>2.2921221256256104</v>
          </cell>
          <cell r="CK24">
            <v>10438.2744140625</v>
          </cell>
          <cell r="CL24">
            <v>23733.73046875</v>
          </cell>
          <cell r="CM24">
            <v>2.2737216949462891</v>
          </cell>
          <cell r="CN24">
            <v>11715.20703125</v>
          </cell>
          <cell r="CO24">
            <v>27290.6328125</v>
          </cell>
          <cell r="CP24">
            <v>2.3295049667358398</v>
          </cell>
          <cell r="CQ24">
            <v>12971.5947265625</v>
          </cell>
          <cell r="CR24">
            <v>29694.03125</v>
          </cell>
          <cell r="CS24">
            <v>2.2891581058502197</v>
          </cell>
          <cell r="CT24">
            <v>14792.69140625</v>
          </cell>
          <cell r="CU24">
            <v>33054.59765625</v>
          </cell>
          <cell r="CV24">
            <v>2.2345221042633057</v>
          </cell>
          <cell r="CW24">
            <v>16787.982421875</v>
          </cell>
          <cell r="CX24">
            <v>37334.11328125</v>
          </cell>
          <cell r="CY24">
            <v>2.2238595485687256</v>
          </cell>
          <cell r="CZ24">
            <v>19376.94140625</v>
          </cell>
          <cell r="DA24">
            <v>41639.32421875</v>
          </cell>
          <cell r="DB24">
            <v>2.1489109992980957</v>
          </cell>
          <cell r="DC24">
            <v>18700.775390625</v>
          </cell>
          <cell r="DD24">
            <v>45139.37109375</v>
          </cell>
          <cell r="DE24">
            <v>2.4137699604034424</v>
          </cell>
          <cell r="DF24">
            <v>20999.978515625</v>
          </cell>
          <cell r="DG24">
            <v>48833.65234375</v>
          </cell>
          <cell r="DH24">
            <v>2.3254144191741943</v>
          </cell>
          <cell r="DI24">
            <v>22104.94921875</v>
          </cell>
          <cell r="DJ24">
            <v>51403.1640625</v>
          </cell>
          <cell r="DK24">
            <v>2.3254141807556152</v>
          </cell>
        </row>
        <row r="25">
          <cell r="B25">
            <v>381.89004516601562</v>
          </cell>
          <cell r="C25">
            <v>547.776611328125</v>
          </cell>
          <cell r="D25">
            <v>1.4343830347061157</v>
          </cell>
          <cell r="E25">
            <v>457.94210815429687</v>
          </cell>
          <cell r="F25">
            <v>656.8643798828125</v>
          </cell>
          <cell r="G25">
            <v>1.4343830347061157</v>
          </cell>
          <cell r="H25">
            <v>547.03173828125</v>
          </cell>
          <cell r="I25">
            <v>784.65301513671875</v>
          </cell>
          <cell r="J25">
            <v>1.4343830347061157</v>
          </cell>
          <cell r="K25">
            <v>715.346923828125</v>
          </cell>
          <cell r="L25">
            <v>1026.0816650390625</v>
          </cell>
          <cell r="M25">
            <v>1.4343832731246948</v>
          </cell>
          <cell r="N25">
            <v>785.50408935546875</v>
          </cell>
          <cell r="O25">
            <v>1094.0498046875</v>
          </cell>
          <cell r="P25">
            <v>1.3927996158599854</v>
          </cell>
          <cell r="Q25">
            <v>818.7642822265625</v>
          </cell>
          <cell r="R25">
            <v>1150.8228759765625</v>
          </cell>
          <cell r="S25">
            <v>1.4055607318878174</v>
          </cell>
          <cell r="T25">
            <v>900.4635009765625</v>
          </cell>
          <cell r="U25">
            <v>1307.2935791015625</v>
          </cell>
          <cell r="V25">
            <v>1.4518007040023804</v>
          </cell>
          <cell r="W25">
            <v>951.38037109375</v>
          </cell>
          <cell r="X25">
            <v>1472.987548828125</v>
          </cell>
          <cell r="Y25">
            <v>1.5482635498046875</v>
          </cell>
          <cell r="Z25">
            <v>1165.306396484375</v>
          </cell>
          <cell r="AA25">
            <v>1739.147705078125</v>
          </cell>
          <cell r="AB25">
            <v>1.4924380779266357</v>
          </cell>
          <cell r="AC25">
            <v>1299.158203125</v>
          </cell>
          <cell r="AD25">
            <v>1884.1993408203125</v>
          </cell>
          <cell r="AE25">
            <v>1.450323224067688</v>
          </cell>
          <cell r="AF25">
            <v>1497.03466796875</v>
          </cell>
          <cell r="AG25">
            <v>2214.087158203125</v>
          </cell>
          <cell r="AH25">
            <v>1.4789818525314331</v>
          </cell>
          <cell r="AI25">
            <v>1722.8438720703125</v>
          </cell>
          <cell r="AJ25">
            <v>2567.072998046875</v>
          </cell>
          <cell r="AK25">
            <v>1.4900206327438354</v>
          </cell>
          <cell r="AL25">
            <v>1842.3756103515625</v>
          </cell>
          <cell r="AM25">
            <v>2737.383544921875</v>
          </cell>
          <cell r="AN25">
            <v>1.4857901334762573</v>
          </cell>
          <cell r="AO25">
            <v>2072.83203125</v>
          </cell>
          <cell r="AP25">
            <v>3005.247314453125</v>
          </cell>
          <cell r="AQ25">
            <v>1.449826717376709</v>
          </cell>
          <cell r="AR25">
            <v>2329.041015625</v>
          </cell>
          <cell r="AS25">
            <v>3553.10107421875</v>
          </cell>
          <cell r="AT25">
            <v>1.5255639553070068</v>
          </cell>
          <cell r="AU25">
            <v>2831.819091796875</v>
          </cell>
          <cell r="AV25">
            <v>4477.38134765625</v>
          </cell>
          <cell r="AW25">
            <v>1.5810972452163696</v>
          </cell>
          <cell r="AX25">
            <v>3784.204833984375</v>
          </cell>
          <cell r="AY25">
            <v>6056.9677734375</v>
          </cell>
          <cell r="AZ25">
            <v>1.6005918979644775</v>
          </cell>
          <cell r="BA25">
            <v>4533.0380859375</v>
          </cell>
          <cell r="BB25">
            <v>7310.68701171875</v>
          </cell>
          <cell r="BC25">
            <v>1.612756609916687</v>
          </cell>
          <cell r="BD25">
            <v>5044.98779296875</v>
          </cell>
          <cell r="BE25">
            <v>8122.439453125</v>
          </cell>
          <cell r="BF25">
            <v>1.610001802444458</v>
          </cell>
          <cell r="BG25">
            <v>5188.14892578125</v>
          </cell>
          <cell r="BH25">
            <v>8686.4931640625</v>
          </cell>
          <cell r="BI25">
            <v>1.6742953062057495</v>
          </cell>
          <cell r="BJ25">
            <v>5304.0556640625</v>
          </cell>
          <cell r="BK25">
            <v>9079.923828125</v>
          </cell>
          <cell r="BL25">
            <v>1.7118831872940063</v>
          </cell>
          <cell r="BM25">
            <v>5574.021484375</v>
          </cell>
          <cell r="BN25">
            <v>9743.8623046875</v>
          </cell>
          <cell r="BO25">
            <v>1.7480847835540771</v>
          </cell>
          <cell r="BP25">
            <v>5813</v>
          </cell>
          <cell r="BQ25">
            <v>10523.2216796875</v>
          </cell>
          <cell r="BR25">
            <v>1.810291051864624</v>
          </cell>
          <cell r="BS25">
            <v>6109.7255859375</v>
          </cell>
          <cell r="BT25">
            <v>11369.0068359375</v>
          </cell>
          <cell r="BU25">
            <v>1.8608047962188721</v>
          </cell>
          <cell r="BV25">
            <v>6102.0595703125</v>
          </cell>
          <cell r="BW25">
            <v>13191.70703125</v>
          </cell>
          <cell r="BX25">
            <v>2.1618449687957764</v>
          </cell>
          <cell r="BY25">
            <v>6627.943359375</v>
          </cell>
          <cell r="BZ25">
            <v>14577.9296875</v>
          </cell>
          <cell r="CA25">
            <v>2.1994650363922119</v>
          </cell>
          <cell r="CB25">
            <v>7363.84130859375</v>
          </cell>
          <cell r="CC25">
            <v>16585.265625</v>
          </cell>
          <cell r="CD25">
            <v>2.2522573471069336</v>
          </cell>
          <cell r="CE25">
            <v>8206.4931640625</v>
          </cell>
          <cell r="CF25">
            <v>18890.759765625</v>
          </cell>
          <cell r="CG25">
            <v>2.3019285202026367</v>
          </cell>
          <cell r="CH25">
            <v>9223.3916015625</v>
          </cell>
          <cell r="CI25">
            <v>20892.98046875</v>
          </cell>
          <cell r="CJ25">
            <v>2.265216588973999</v>
          </cell>
          <cell r="CK25">
            <v>10643.5224609375</v>
          </cell>
          <cell r="CL25">
            <v>23905.072265625</v>
          </cell>
          <cell r="CM25">
            <v>2.2459738254547119</v>
          </cell>
          <cell r="CN25">
            <v>11958.98828125</v>
          </cell>
          <cell r="CO25">
            <v>27491.322265625</v>
          </cell>
          <cell r="CP25">
            <v>2.298799991607666</v>
          </cell>
          <cell r="CQ25">
            <v>13236.1513671875</v>
          </cell>
          <cell r="CR25">
            <v>29909.486328125</v>
          </cell>
          <cell r="CS25">
            <v>2.2596814632415771</v>
          </cell>
          <cell r="CT25">
            <v>15071.1044921875</v>
          </cell>
          <cell r="CU25">
            <v>33289.97265625</v>
          </cell>
          <cell r="CV25">
            <v>2.2088608741760254</v>
          </cell>
          <cell r="CW25">
            <v>17093.90234375</v>
          </cell>
          <cell r="CX25">
            <v>37598.98046875</v>
          </cell>
          <cell r="CY25">
            <v>2.1995551586151123</v>
          </cell>
          <cell r="CZ25">
            <v>19709.630859375</v>
          </cell>
          <cell r="DA25">
            <v>41926.30859375</v>
          </cell>
          <cell r="DB25">
            <v>2.1271991729736328</v>
          </cell>
          <cell r="DC25">
            <v>19284.0703125</v>
          </cell>
          <cell r="DD25">
            <v>45478.91015625</v>
          </cell>
          <cell r="DE25">
            <v>2.3583667278289795</v>
          </cell>
          <cell r="DF25">
            <v>21606.37109375</v>
          </cell>
          <cell r="DG25">
            <v>49191.1796875</v>
          </cell>
          <cell r="DH25">
            <v>2.2766978740692139</v>
          </cell>
          <cell r="DI25">
            <v>22743.24609375</v>
          </cell>
          <cell r="DJ25">
            <v>51779.5</v>
          </cell>
          <cell r="DK25">
            <v>2.2766978740692139</v>
          </cell>
        </row>
        <row r="26">
          <cell r="B26">
            <v>385.90423583984375</v>
          </cell>
          <cell r="C26">
            <v>549.932861328125</v>
          </cell>
          <cell r="D26">
            <v>1.4250500202178955</v>
          </cell>
          <cell r="E26">
            <v>462.7557373046875</v>
          </cell>
          <cell r="F26">
            <v>659.4500732421875</v>
          </cell>
          <cell r="G26">
            <v>1.4250500202178955</v>
          </cell>
          <cell r="H26">
            <v>552.78179931640625</v>
          </cell>
          <cell r="I26">
            <v>787.74176025390625</v>
          </cell>
          <cell r="J26">
            <v>1.4250501394271851</v>
          </cell>
          <cell r="K26">
            <v>722.8662109375</v>
          </cell>
          <cell r="L26">
            <v>1030.1207275390625</v>
          </cell>
          <cell r="M26">
            <v>1.4250503778457642</v>
          </cell>
          <cell r="N26">
            <v>792.7877197265625</v>
          </cell>
          <cell r="O26">
            <v>1098.0604248046875</v>
          </cell>
          <cell r="P26">
            <v>1.3850623369216919</v>
          </cell>
          <cell r="Q26">
            <v>824.63665771484375</v>
          </cell>
          <cell r="R26">
            <v>1155.15283203125</v>
          </cell>
          <cell r="S26">
            <v>1.4008021354675293</v>
          </cell>
          <cell r="T26">
            <v>910.940185546875</v>
          </cell>
          <cell r="U26">
            <v>1312.5770263671875</v>
          </cell>
          <cell r="V26">
            <v>1.4409036636352539</v>
          </cell>
          <cell r="W26">
            <v>962.292236328125</v>
          </cell>
          <cell r="X26">
            <v>1479.778564453125</v>
          </cell>
          <cell r="Y26">
            <v>1.5377641916275024</v>
          </cell>
          <cell r="Z26">
            <v>1177.70166015625</v>
          </cell>
          <cell r="AA26">
            <v>1746.6173095703125</v>
          </cell>
          <cell r="AB26">
            <v>1.4830727577209473</v>
          </cell>
          <cell r="AC26">
            <v>1312.16162109375</v>
          </cell>
          <cell r="AD26">
            <v>1891.8131103515625</v>
          </cell>
          <cell r="AE26">
            <v>1.4417531490325928</v>
          </cell>
          <cell r="AF26">
            <v>1511.48974609375</v>
          </cell>
          <cell r="AG26">
            <v>2223.427734375</v>
          </cell>
          <cell r="AH26">
            <v>1.4710173606872559</v>
          </cell>
          <cell r="AI26">
            <v>1739.6971435546875</v>
          </cell>
          <cell r="AJ26">
            <v>2578.071533203125</v>
          </cell>
          <cell r="AK26">
            <v>1.4819082021713257</v>
          </cell>
          <cell r="AL26">
            <v>1862.3511962890625</v>
          </cell>
          <cell r="AM26">
            <v>2749.031005859375</v>
          </cell>
          <cell r="AN26">
            <v>1.4761077165603638</v>
          </cell>
          <cell r="AO26">
            <v>2094.105712890625</v>
          </cell>
          <cell r="AP26">
            <v>3017.377685546875</v>
          </cell>
          <cell r="AQ26">
            <v>1.4408907890319824</v>
          </cell>
          <cell r="AR26">
            <v>2353.994873046875</v>
          </cell>
          <cell r="AS26">
            <v>3569.044921875</v>
          </cell>
          <cell r="AT26">
            <v>1.5161651372909546</v>
          </cell>
          <cell r="AU26">
            <v>2863.0966796875</v>
          </cell>
          <cell r="AV26">
            <v>4498.82958984375</v>
          </cell>
          <cell r="AW26">
            <v>1.5713160037994385</v>
          </cell>
          <cell r="AX26">
            <v>3831.9853515625</v>
          </cell>
          <cell r="AY26">
            <v>6086.56103515625</v>
          </cell>
          <cell r="AZ26">
            <v>1.5883570909500122</v>
          </cell>
          <cell r="BA26">
            <v>4594.74560546875</v>
          </cell>
          <cell r="BB26">
            <v>7346.8330078125</v>
          </cell>
          <cell r="BC26">
            <v>1.5989640951156616</v>
          </cell>
          <cell r="BD26">
            <v>5105.40673828125</v>
          </cell>
          <cell r="BE26">
            <v>8162.5361328125</v>
          </cell>
          <cell r="BF26">
            <v>1.5988023281097412</v>
          </cell>
          <cell r="BG26">
            <v>5256.87451171875</v>
          </cell>
          <cell r="BH26">
            <v>8732.0751953125</v>
          </cell>
          <cell r="BI26">
            <v>1.6610773801803589</v>
          </cell>
          <cell r="BJ26">
            <v>5379.06005859375</v>
          </cell>
          <cell r="BK26">
            <v>9129.1162109375</v>
          </cell>
          <cell r="BL26">
            <v>1.6971582174301147</v>
          </cell>
          <cell r="BM26">
            <v>5653.337890625</v>
          </cell>
          <cell r="BN26">
            <v>9798.208984375</v>
          </cell>
          <cell r="BO26">
            <v>1.7331724166870117</v>
          </cell>
          <cell r="BP26">
            <v>5902.03271484375</v>
          </cell>
          <cell r="BQ26">
            <v>10584.6162109375</v>
          </cell>
          <cell r="BR26">
            <v>1.7933849096298218</v>
          </cell>
          <cell r="BS26">
            <v>6206.5244140625</v>
          </cell>
          <cell r="BT26">
            <v>11437.5751953125</v>
          </cell>
          <cell r="BU26">
            <v>1.8428308963775635</v>
          </cell>
          <cell r="BV26">
            <v>6219.70751953125</v>
          </cell>
          <cell r="BW26">
            <v>13284.220703125</v>
          </cell>
          <cell r="BX26">
            <v>2.1358273029327393</v>
          </cell>
          <cell r="BY26">
            <v>6754.16748046875</v>
          </cell>
          <cell r="BZ26">
            <v>14681.708984375</v>
          </cell>
          <cell r="CA26">
            <v>2.1737258434295654</v>
          </cell>
          <cell r="CB26">
            <v>7509.6181640625</v>
          </cell>
          <cell r="CC26">
            <v>16705.64453125</v>
          </cell>
          <cell r="CD26">
            <v>2.2245664596557617</v>
          </cell>
          <cell r="CE26">
            <v>8370.9326171875</v>
          </cell>
          <cell r="CF26">
            <v>19030.26171875</v>
          </cell>
          <cell r="CG26">
            <v>2.273374080657959</v>
          </cell>
          <cell r="CH26">
            <v>9401.3583984375</v>
          </cell>
          <cell r="CI26">
            <v>21045.361328125</v>
          </cell>
          <cell r="CJ26">
            <v>2.2385447025299072</v>
          </cell>
          <cell r="CK26">
            <v>10853.5400390625</v>
          </cell>
          <cell r="CL26">
            <v>24078.189453125</v>
          </cell>
          <cell r="CM26">
            <v>2.2184641361236572</v>
          </cell>
          <cell r="CN26">
            <v>12203.478515625</v>
          </cell>
          <cell r="CO26">
            <v>27694.091796875</v>
          </cell>
          <cell r="CP26">
            <v>2.2693605422973633</v>
          </cell>
          <cell r="CQ26">
            <v>13501.8193359375</v>
          </cell>
          <cell r="CR26">
            <v>30127.12890625</v>
          </cell>
          <cell r="CS26">
            <v>2.2313385009765625</v>
          </cell>
          <cell r="CT26">
            <v>15362.1328125</v>
          </cell>
          <cell r="CU26">
            <v>33527.7890625</v>
          </cell>
          <cell r="CV26">
            <v>2.1824958324432373</v>
          </cell>
          <cell r="CW26">
            <v>17413.384765625</v>
          </cell>
          <cell r="CX26">
            <v>37866.6875</v>
          </cell>
          <cell r="CY26">
            <v>2.1745736598968506</v>
          </cell>
          <cell r="CZ26">
            <v>20066.99609375</v>
          </cell>
          <cell r="DA26">
            <v>42216.296875</v>
          </cell>
          <cell r="DB26">
            <v>2.1037676334381104</v>
          </cell>
          <cell r="DC26">
            <v>19837.25390625</v>
          </cell>
          <cell r="DD26">
            <v>45819.9765625</v>
          </cell>
          <cell r="DE26">
            <v>2.3097944259643555</v>
          </cell>
          <cell r="DF26">
            <v>22197.07421875</v>
          </cell>
          <cell r="DG26">
            <v>49550.28515625</v>
          </cell>
          <cell r="DH26">
            <v>2.2322890758514404</v>
          </cell>
          <cell r="DI26">
            <v>23365.03125</v>
          </cell>
          <cell r="DJ26">
            <v>52157.50390625</v>
          </cell>
          <cell r="DK26">
            <v>2.2322890758514404</v>
          </cell>
        </row>
        <row r="27">
          <cell r="B27">
            <v>389.91253662109375</v>
          </cell>
          <cell r="C27">
            <v>552.09326171875</v>
          </cell>
          <cell r="D27">
            <v>1.4159412384033203</v>
          </cell>
          <cell r="E27">
            <v>467.56228637695312</v>
          </cell>
          <cell r="F27">
            <v>662.0406494140625</v>
          </cell>
          <cell r="G27">
            <v>1.4159411191940308</v>
          </cell>
          <cell r="H27">
            <v>558.52337646484375</v>
          </cell>
          <cell r="I27">
            <v>790.83624267578125</v>
          </cell>
          <cell r="J27">
            <v>1.4159411191940308</v>
          </cell>
          <cell r="K27">
            <v>730.37445068359375</v>
          </cell>
          <cell r="L27">
            <v>1034.1673583984375</v>
          </cell>
          <cell r="M27">
            <v>1.4159413576126099</v>
          </cell>
          <cell r="N27">
            <v>798.7977294921875</v>
          </cell>
          <cell r="O27">
            <v>1102.0889892578125</v>
          </cell>
          <cell r="P27">
            <v>1.3796846866607666</v>
          </cell>
          <cell r="Q27">
            <v>829.9957275390625</v>
          </cell>
          <cell r="R27">
            <v>1159.5234375</v>
          </cell>
          <cell r="S27">
            <v>1.3970234394073486</v>
          </cell>
          <cell r="T27">
            <v>920.5645751953125</v>
          </cell>
          <cell r="U27">
            <v>1317.866943359375</v>
          </cell>
          <cell r="V27">
            <v>1.4315855503082275</v>
          </cell>
          <cell r="W27">
            <v>972.846435546875</v>
          </cell>
          <cell r="X27">
            <v>1486.6077880859375</v>
          </cell>
          <cell r="Y27">
            <v>1.5281012058258057</v>
          </cell>
          <cell r="Z27">
            <v>1190.5538330078125</v>
          </cell>
          <cell r="AA27">
            <v>1754.1175537109375</v>
          </cell>
          <cell r="AB27">
            <v>1.4733626842498779</v>
          </cell>
          <cell r="AC27">
            <v>1326.4266357421875</v>
          </cell>
          <cell r="AD27">
            <v>1899.4478759765625</v>
          </cell>
          <cell r="AE27">
            <v>1.4320037364959717</v>
          </cell>
          <cell r="AF27">
            <v>1526.66943359375</v>
          </cell>
          <cell r="AG27">
            <v>2232.820068359375</v>
          </cell>
          <cell r="AH27">
            <v>1.462543249130249</v>
          </cell>
          <cell r="AI27">
            <v>1757.458740234375</v>
          </cell>
          <cell r="AJ27">
            <v>2589.132080078125</v>
          </cell>
          <cell r="AK27">
            <v>1.4732249975204468</v>
          </cell>
          <cell r="AL27">
            <v>1884.0238037109375</v>
          </cell>
          <cell r="AM27">
            <v>2760.710205078125</v>
          </cell>
          <cell r="AN27">
            <v>1.4653265476226807</v>
          </cell>
          <cell r="AO27">
            <v>2117.136962890625</v>
          </cell>
          <cell r="AP27">
            <v>3029.536376953125</v>
          </cell>
          <cell r="AQ27">
            <v>1.4309591054916382</v>
          </cell>
          <cell r="AR27">
            <v>2380.346435546875</v>
          </cell>
          <cell r="AS27">
            <v>3585.071533203125</v>
          </cell>
          <cell r="AT27">
            <v>1.5061132907867432</v>
          </cell>
          <cell r="AU27">
            <v>2895.55908203125</v>
          </cell>
          <cell r="AV27">
            <v>4520.42431640625</v>
          </cell>
          <cell r="AW27">
            <v>1.5611577033996582</v>
          </cell>
          <cell r="AX27">
            <v>3882.091064453125</v>
          </cell>
          <cell r="AY27">
            <v>6116.29052734375</v>
          </cell>
          <cell r="AZ27">
            <v>1.5755144357681274</v>
          </cell>
          <cell r="BA27">
            <v>4659.79443359375</v>
          </cell>
          <cell r="BB27">
            <v>7383.0966796875</v>
          </cell>
          <cell r="BC27">
            <v>1.5844254493713379</v>
          </cell>
          <cell r="BD27">
            <v>5167.83740234375</v>
          </cell>
          <cell r="BE27">
            <v>8202.884765625</v>
          </cell>
          <cell r="BF27">
            <v>1.5872954130172729</v>
          </cell>
          <cell r="BG27">
            <v>5328.46826171875</v>
          </cell>
          <cell r="BH27">
            <v>8777.9365234375</v>
          </cell>
          <cell r="BI27">
            <v>1.6473658084869385</v>
          </cell>
          <cell r="BJ27">
            <v>5456.35498046875</v>
          </cell>
          <cell r="BK27">
            <v>9178.603515625</v>
          </cell>
          <cell r="BL27">
            <v>1.6821858882904053</v>
          </cell>
          <cell r="BM27">
            <v>5734.7265625</v>
          </cell>
          <cell r="BN27">
            <v>9852.93359375</v>
          </cell>
          <cell r="BO27">
            <v>1.7181174755096436</v>
          </cell>
          <cell r="BP27">
            <v>5993.99560546875</v>
          </cell>
          <cell r="BQ27">
            <v>10646.4404296875</v>
          </cell>
          <cell r="BR27">
            <v>1.7761842012405396</v>
          </cell>
          <cell r="BS27">
            <v>6306.19580078125</v>
          </cell>
          <cell r="BT27">
            <v>11506.6611328125</v>
          </cell>
          <cell r="BU27">
            <v>1.8246597051620483</v>
          </cell>
          <cell r="BV27">
            <v>6340.26904296875</v>
          </cell>
          <cell r="BW27">
            <v>13377.6142578125</v>
          </cell>
          <cell r="BX27">
            <v>2.1099443435668945</v>
          </cell>
          <cell r="BY27">
            <v>6883.77783203125</v>
          </cell>
          <cell r="BZ27">
            <v>14786.5498046875</v>
          </cell>
          <cell r="CA27">
            <v>2.1480283737182617</v>
          </cell>
          <cell r="CB27">
            <v>7658.78515625</v>
          </cell>
          <cell r="CC27">
            <v>16827.267578125</v>
          </cell>
          <cell r="CD27">
            <v>2.1971197128295898</v>
          </cell>
          <cell r="CE27">
            <v>8538.515625</v>
          </cell>
          <cell r="CF27">
            <v>19171.2734375</v>
          </cell>
          <cell r="CG27">
            <v>2.2452700138092041</v>
          </cell>
          <cell r="CH27">
            <v>9583.4384765625</v>
          </cell>
          <cell r="CI27">
            <v>21199.40625</v>
          </cell>
          <cell r="CJ27">
            <v>2.2120876312255859</v>
          </cell>
          <cell r="CK27">
            <v>11068.5556640625</v>
          </cell>
          <cell r="CL27">
            <v>24253.091796875</v>
          </cell>
          <cell r="CM27">
            <v>2.1911704540252686</v>
          </cell>
          <cell r="CN27">
            <v>12452.431640625</v>
          </cell>
          <cell r="CO27">
            <v>27898.978515625</v>
          </cell>
          <cell r="CP27">
            <v>2.2404441833496094</v>
          </cell>
          <cell r="CQ27">
            <v>13772.80078125</v>
          </cell>
          <cell r="CR27">
            <v>30347</v>
          </cell>
          <cell r="CS27">
            <v>2.2034008502960205</v>
          </cell>
          <cell r="CT27">
            <v>15661.5693359375</v>
          </cell>
          <cell r="CU27">
            <v>33768.01171875</v>
          </cell>
          <cell r="CV27">
            <v>2.1561064720153809</v>
          </cell>
          <cell r="CW27">
            <v>17741.986328125</v>
          </cell>
          <cell r="CX27">
            <v>38137.22265625</v>
          </cell>
          <cell r="CY27">
            <v>2.1495463848114014</v>
          </cell>
          <cell r="CZ27">
            <v>20437.576171875</v>
          </cell>
          <cell r="DA27">
            <v>42509.16015625</v>
          </cell>
          <cell r="DB27">
            <v>2.0799510478973389</v>
          </cell>
          <cell r="DC27">
            <v>20415.31640625</v>
          </cell>
          <cell r="DD27">
            <v>46162.578125</v>
          </cell>
          <cell r="DE27">
            <v>2.2611737251281738</v>
          </cell>
          <cell r="DF27">
            <v>22817.80078125</v>
          </cell>
          <cell r="DG27">
            <v>49910.88671875</v>
          </cell>
          <cell r="DH27">
            <v>2.187366247177124</v>
          </cell>
          <cell r="DI27">
            <v>24018.41796875</v>
          </cell>
          <cell r="DJ27">
            <v>52537.08203125</v>
          </cell>
          <cell r="DK27">
            <v>2.1873664855957031</v>
          </cell>
        </row>
        <row r="28">
          <cell r="B28">
            <v>393.90151977539062</v>
          </cell>
          <cell r="C28">
            <v>554.2579345703125</v>
          </cell>
          <cell r="D28">
            <v>1.4070976972579956</v>
          </cell>
          <cell r="E28">
            <v>472.34567260742187</v>
          </cell>
          <cell r="F28">
            <v>664.6363525390625</v>
          </cell>
          <cell r="G28">
            <v>1.407097339630127</v>
          </cell>
          <cell r="H28">
            <v>564.2373046875</v>
          </cell>
          <cell r="I28">
            <v>793.93701171875</v>
          </cell>
          <cell r="J28">
            <v>1.4070976972579956</v>
          </cell>
          <cell r="K28">
            <v>737.8465576171875</v>
          </cell>
          <cell r="L28">
            <v>1038.2220458984375</v>
          </cell>
          <cell r="M28">
            <v>1.4070974588394165</v>
          </cell>
          <cell r="N28">
            <v>803.59814453125</v>
          </cell>
          <cell r="O28">
            <v>1106.154296875</v>
          </cell>
          <cell r="P28">
            <v>1.3765017986297607</v>
          </cell>
          <cell r="Q28">
            <v>834.71649169921875</v>
          </cell>
          <cell r="R28">
            <v>1163.9437255859375</v>
          </cell>
          <cell r="S28">
            <v>1.3944180011749268</v>
          </cell>
          <cell r="T28">
            <v>929.058837890625</v>
          </cell>
          <cell r="U28">
            <v>1323.1771240234375</v>
          </cell>
          <cell r="V28">
            <v>1.4242124557495117</v>
          </cell>
          <cell r="W28">
            <v>983.219482421875</v>
          </cell>
          <cell r="X28">
            <v>1493.480224609375</v>
          </cell>
          <cell r="Y28">
            <v>1.5189692974090576</v>
          </cell>
          <cell r="Z28">
            <v>1203.7437744140625</v>
          </cell>
          <cell r="AA28">
            <v>1761.644287109375</v>
          </cell>
          <cell r="AB28">
            <v>1.4634711742401123</v>
          </cell>
          <cell r="AC28">
            <v>1341.5389404296875</v>
          </cell>
          <cell r="AD28">
            <v>1907.0902099609375</v>
          </cell>
          <cell r="AE28">
            <v>1.4215689897537231</v>
          </cell>
          <cell r="AF28">
            <v>1542.4287109375</v>
          </cell>
          <cell r="AG28">
            <v>2242.256591796875</v>
          </cell>
          <cell r="AH28">
            <v>1.4537181854248047</v>
          </cell>
          <cell r="AI28">
            <v>1775.88720703125</v>
          </cell>
          <cell r="AJ28">
            <v>2600.247314453125</v>
          </cell>
          <cell r="AK28">
            <v>1.4641962051391602</v>
          </cell>
          <cell r="AL28">
            <v>1906.8192138671875</v>
          </cell>
          <cell r="AM28">
            <v>2772.404052734375</v>
          </cell>
          <cell r="AN28">
            <v>1.4539417028427124</v>
          </cell>
          <cell r="AO28">
            <v>2141.266357421875</v>
          </cell>
          <cell r="AP28">
            <v>3041.703857421875</v>
          </cell>
          <cell r="AQ28">
            <v>1.4205163717269897</v>
          </cell>
          <cell r="AR28">
            <v>2407.670166015625</v>
          </cell>
          <cell r="AS28">
            <v>3601.16748046875</v>
          </cell>
          <cell r="AT28">
            <v>1.49570631980896</v>
          </cell>
          <cell r="AU28">
            <v>2928.969970703125</v>
          </cell>
          <cell r="AV28">
            <v>4542.15673828125</v>
          </cell>
          <cell r="AW28">
            <v>1.5507693290710449</v>
          </cell>
          <cell r="AX28">
            <v>3933.625732421875</v>
          </cell>
          <cell r="AY28">
            <v>6146.13525390625</v>
          </cell>
          <cell r="AZ28">
            <v>1.5624606609344482</v>
          </cell>
          <cell r="BA28">
            <v>4726.67529296875</v>
          </cell>
          <cell r="BB28">
            <v>7419.4482421875</v>
          </cell>
          <cell r="BC28">
            <v>1.5696970224380493</v>
          </cell>
          <cell r="BD28">
            <v>5231.8525390625</v>
          </cell>
          <cell r="BE28">
            <v>8243.466796875</v>
          </cell>
          <cell r="BF28">
            <v>1.5756305456161499</v>
          </cell>
          <cell r="BG28">
            <v>5402.2783203125</v>
          </cell>
          <cell r="BH28">
            <v>8824.0546875</v>
          </cell>
          <cell r="BI28">
            <v>1.6333950757980347</v>
          </cell>
          <cell r="BJ28">
            <v>5535.59716796875</v>
          </cell>
          <cell r="BK28">
            <v>9228.3701171875</v>
          </cell>
          <cell r="BL28">
            <v>1.6670956611633301</v>
          </cell>
          <cell r="BM28">
            <v>5818.01416015625</v>
          </cell>
          <cell r="BN28">
            <v>9908.0244140625</v>
          </cell>
          <cell r="BO28">
            <v>1.7029907703399658</v>
          </cell>
          <cell r="BP28">
            <v>6088.54736328125</v>
          </cell>
          <cell r="BQ28">
            <v>10708.67578125</v>
          </cell>
          <cell r="BR28">
            <v>1.7588227987289429</v>
          </cell>
          <cell r="BS28">
            <v>6408.52197265625</v>
          </cell>
          <cell r="BT28">
            <v>11576.2490234375</v>
          </cell>
          <cell r="BU28">
            <v>1.8063836097717285</v>
          </cell>
          <cell r="BV28">
            <v>6464.0341796875</v>
          </cell>
          <cell r="BW28">
            <v>13471.8798828125</v>
          </cell>
          <cell r="BX28">
            <v>2.0841288566589355</v>
          </cell>
          <cell r="BY28">
            <v>7016.95556640625</v>
          </cell>
          <cell r="BZ28">
            <v>14892.4482421875</v>
          </cell>
          <cell r="CA28">
            <v>2.1223518848419189</v>
          </cell>
          <cell r="CB28">
            <v>7811.8759765625</v>
          </cell>
          <cell r="CC28">
            <v>16950.13671875</v>
          </cell>
          <cell r="CD28">
            <v>2.1697907447814941</v>
          </cell>
          <cell r="CE28">
            <v>8710.2001953125</v>
          </cell>
          <cell r="CF28">
            <v>19313.8046875</v>
          </cell>
          <cell r="CG28">
            <v>2.2173779010772705</v>
          </cell>
          <cell r="CH28">
            <v>9770.2236328125</v>
          </cell>
          <cell r="CI28">
            <v>21355.12109375</v>
          </cell>
          <cell r="CJ28">
            <v>2.1857352256774902</v>
          </cell>
          <cell r="CK28">
            <v>11289.216796875</v>
          </cell>
          <cell r="CL28">
            <v>24429.775390625</v>
          </cell>
          <cell r="CM28">
            <v>2.163992166519165</v>
          </cell>
          <cell r="CN28">
            <v>12707.267578125</v>
          </cell>
          <cell r="CO28">
            <v>28106</v>
          </cell>
          <cell r="CP28">
            <v>2.2118051052093506</v>
          </cell>
          <cell r="CQ28">
            <v>14050.263671875</v>
          </cell>
          <cell r="CR28">
            <v>30569.111328125</v>
          </cell>
          <cell r="CS28">
            <v>2.1756966114044189</v>
          </cell>
          <cell r="CT28">
            <v>15969.6533203125</v>
          </cell>
          <cell r="CU28">
            <v>34010.62109375</v>
          </cell>
          <cell r="CV28">
            <v>2.1297030448913574</v>
          </cell>
          <cell r="CW28">
            <v>18079.888671875</v>
          </cell>
          <cell r="CX28">
            <v>38410.55859375</v>
          </cell>
          <cell r="CY28">
            <v>2.1244909763336182</v>
          </cell>
          <cell r="CZ28">
            <v>20820.5234375</v>
          </cell>
          <cell r="DA28">
            <v>42804.8515625</v>
          </cell>
          <cell r="DB28">
            <v>2.0558969974517822</v>
          </cell>
          <cell r="DC28">
            <v>21010.3046875</v>
          </cell>
          <cell r="DD28">
            <v>46506.515625</v>
          </cell>
          <cell r="DE28">
            <v>2.2135097980499268</v>
          </cell>
          <cell r="DF28">
            <v>23459.041015625</v>
          </cell>
          <cell r="DG28">
            <v>50272.6875</v>
          </cell>
          <cell r="DH28">
            <v>2.1429984569549561</v>
          </cell>
          <cell r="DI28">
            <v>24693.400390625</v>
          </cell>
          <cell r="DJ28">
            <v>52917.921875</v>
          </cell>
          <cell r="DK28">
            <v>2.1429984569549561</v>
          </cell>
        </row>
        <row r="29">
          <cell r="B29">
            <v>397.85671997070312</v>
          </cell>
          <cell r="C29">
            <v>556.42742919921875</v>
          </cell>
          <cell r="D29">
            <v>1.3985623121261597</v>
          </cell>
          <cell r="E29">
            <v>477.0885009765625</v>
          </cell>
          <cell r="F29">
            <v>667.2379150390625</v>
          </cell>
          <cell r="G29">
            <v>1.3985621929168701</v>
          </cell>
          <cell r="H29">
            <v>569.90289306640625</v>
          </cell>
          <cell r="I29">
            <v>797.044677734375</v>
          </cell>
          <cell r="J29">
            <v>1.3985623121261597</v>
          </cell>
          <cell r="K29">
            <v>745.25531005859375</v>
          </cell>
          <cell r="L29">
            <v>1042.2860107421875</v>
          </cell>
          <cell r="M29">
            <v>1.3985623121261597</v>
          </cell>
          <cell r="N29">
            <v>808.2178955078125</v>
          </cell>
          <cell r="O29">
            <v>1110.267333984375</v>
          </cell>
          <cell r="P29">
            <v>1.3737227916717529</v>
          </cell>
          <cell r="Q29">
            <v>838.6744384765625</v>
          </cell>
          <cell r="R29">
            <v>1168.4259033203125</v>
          </cell>
          <cell r="S29">
            <v>1.3931816816329956</v>
          </cell>
          <cell r="T29">
            <v>936.8822021484375</v>
          </cell>
          <cell r="U29">
            <v>1328.5220947265625</v>
          </cell>
          <cell r="V29">
            <v>1.4180246591567993</v>
          </cell>
          <cell r="W29">
            <v>993.3438720703125</v>
          </cell>
          <cell r="X29">
            <v>1500.400390625</v>
          </cell>
          <cell r="Y29">
            <v>1.5104541778564453</v>
          </cell>
          <cell r="Z29">
            <v>1217.0103759765625</v>
          </cell>
          <cell r="AA29">
            <v>1769.1959228515625</v>
          </cell>
          <cell r="AB29">
            <v>1.4537229537963867</v>
          </cell>
          <cell r="AC29">
            <v>1357.057373046875</v>
          </cell>
          <cell r="AD29">
            <v>1914.7310791015625</v>
          </cell>
          <cell r="AE29">
            <v>1.4109433889389038</v>
          </cell>
          <cell r="AF29">
            <v>1558.614501953125</v>
          </cell>
          <cell r="AG29">
            <v>2251.73291015625</v>
          </cell>
          <cell r="AH29">
            <v>1.4447016716003418</v>
          </cell>
          <cell r="AI29">
            <v>1794.72607421875</v>
          </cell>
          <cell r="AJ29">
            <v>2611.410888671875</v>
          </cell>
          <cell r="AK29">
            <v>1.4550470113754272</v>
          </cell>
          <cell r="AL29">
            <v>1930.122802734375</v>
          </cell>
          <cell r="AM29">
            <v>2784.102294921875</v>
          </cell>
          <cell r="AN29">
            <v>1.4424482583999634</v>
          </cell>
          <cell r="AO29">
            <v>2165.792236328125</v>
          </cell>
          <cell r="AP29">
            <v>3053.870849609375</v>
          </cell>
          <cell r="AQ29">
            <v>1.4100478887557983</v>
          </cell>
          <cell r="AR29">
            <v>2435.512939453125</v>
          </cell>
          <cell r="AS29">
            <v>3617.326171875</v>
          </cell>
          <cell r="AT29">
            <v>1.4852420091629028</v>
          </cell>
          <cell r="AU29">
            <v>2963.077392578125</v>
          </cell>
          <cell r="AV29">
            <v>4564.02197265625</v>
          </cell>
          <cell r="AW29">
            <v>1.5402979850769043</v>
          </cell>
          <cell r="AX29">
            <v>3985.61328125</v>
          </cell>
          <cell r="AY29">
            <v>6176.0869140625</v>
          </cell>
          <cell r="AZ29">
            <v>1.5495951175689697</v>
          </cell>
          <cell r="BA29">
            <v>4793.74072265625</v>
          </cell>
          <cell r="BB29">
            <v>7455.87451171875</v>
          </cell>
          <cell r="BC29">
            <v>1.5553354024887085</v>
          </cell>
          <cell r="BD29">
            <v>5296.99267578125</v>
          </cell>
          <cell r="BE29">
            <v>8284.27734375</v>
          </cell>
          <cell r="BF29">
            <v>1.5639586448669434</v>
          </cell>
          <cell r="BG29">
            <v>5477.59619140625</v>
          </cell>
          <cell r="BH29">
            <v>8870.4130859375</v>
          </cell>
          <cell r="BI29">
            <v>1.619398832321167</v>
          </cell>
          <cell r="BJ29">
            <v>5616.40966796875</v>
          </cell>
          <cell r="BK29">
            <v>9278.4052734375</v>
          </cell>
          <cell r="BL29">
            <v>1.6520172357559204</v>
          </cell>
          <cell r="BM29">
            <v>5903.01025390625</v>
          </cell>
          <cell r="BN29">
            <v>9963.4716796875</v>
          </cell>
          <cell r="BO29">
            <v>1.6878628730773926</v>
          </cell>
          <cell r="BP29">
            <v>6185.31005859375</v>
          </cell>
          <cell r="BQ29">
            <v>10771.3037109375</v>
          </cell>
          <cell r="BR29">
            <v>1.7414331436157227</v>
          </cell>
          <cell r="BS29">
            <v>6513.2607421875</v>
          </cell>
          <cell r="BT29">
            <v>11646.32421875</v>
          </cell>
          <cell r="BU29">
            <v>1.7880942821502686</v>
          </cell>
          <cell r="BV29">
            <v>6591.322265625</v>
          </cell>
          <cell r="BW29">
            <v>13567.0107421875</v>
          </cell>
          <cell r="BX29">
            <v>2.0583140850067139</v>
          </cell>
          <cell r="BY29">
            <v>7153.892578125</v>
          </cell>
          <cell r="BZ29">
            <v>14999.3984375</v>
          </cell>
          <cell r="CA29">
            <v>2.0966765880584717</v>
          </cell>
          <cell r="CB29">
            <v>7969.48095703125</v>
          </cell>
          <cell r="CC29">
            <v>17074.244140625</v>
          </cell>
          <cell r="CD29">
            <v>2.142453670501709</v>
          </cell>
          <cell r="CE29">
            <v>8887.052734375</v>
          </cell>
          <cell r="CF29">
            <v>19457.85546875</v>
          </cell>
          <cell r="CG29">
            <v>2.1894609928131104</v>
          </cell>
          <cell r="CH29">
            <v>9962.3701171875</v>
          </cell>
          <cell r="CI29">
            <v>21512.509765625</v>
          </cell>
          <cell r="CJ29">
            <v>2.1593766212463379</v>
          </cell>
          <cell r="CK29">
            <v>11516.244140625</v>
          </cell>
          <cell r="CL29">
            <v>24608.236328125</v>
          </cell>
          <cell r="CM29">
            <v>2.1368281841278076</v>
          </cell>
          <cell r="CN29">
            <v>12969.583984375</v>
          </cell>
          <cell r="CO29">
            <v>28315.15625</v>
          </cell>
          <cell r="CP29">
            <v>2.183197021484375</v>
          </cell>
          <cell r="CQ29">
            <v>14335.5146484375</v>
          </cell>
          <cell r="CR29">
            <v>30793.451171875</v>
          </cell>
          <cell r="CS29">
            <v>2.1480534076690674</v>
          </cell>
          <cell r="CT29">
            <v>16286.6328125</v>
          </cell>
          <cell r="CU29">
            <v>34255.59765625</v>
          </cell>
          <cell r="CV29">
            <v>2.1032953262329102</v>
          </cell>
          <cell r="CW29">
            <v>18427.26171875</v>
          </cell>
          <cell r="CX29">
            <v>38686.69140625</v>
          </cell>
          <cell r="CY29">
            <v>2.0994269847869873</v>
          </cell>
          <cell r="CZ29">
            <v>21214.84375</v>
          </cell>
          <cell r="DA29">
            <v>43103.3203125</v>
          </cell>
          <cell r="DB29">
            <v>2.0317528247833252</v>
          </cell>
          <cell r="DC29">
            <v>21612.482421875</v>
          </cell>
          <cell r="DD29">
            <v>46851.65234375</v>
          </cell>
          <cell r="DE29">
            <v>2.1678051948547363</v>
          </cell>
          <cell r="DF29">
            <v>24109.236328125</v>
          </cell>
          <cell r="DG29">
            <v>50635.5546875</v>
          </cell>
          <cell r="DH29">
            <v>2.1002554893493652</v>
          </cell>
          <cell r="DI29">
            <v>25377.806640625</v>
          </cell>
          <cell r="DJ29">
            <v>53299.875</v>
          </cell>
          <cell r="DK29">
            <v>2.1002554893493652</v>
          </cell>
        </row>
        <row r="30">
          <cell r="B30">
            <v>401.76318359375</v>
          </cell>
          <cell r="C30">
            <v>558.60260009765625</v>
          </cell>
          <cell r="D30">
            <v>1.3903777599334717</v>
          </cell>
          <cell r="E30">
            <v>481.77297973632812</v>
          </cell>
          <cell r="F30">
            <v>669.8463134765625</v>
          </cell>
          <cell r="G30">
            <v>1.3903775215148926</v>
          </cell>
          <cell r="H30">
            <v>575.4986572265625</v>
          </cell>
          <cell r="I30">
            <v>800.16046142578125</v>
          </cell>
          <cell r="J30">
            <v>1.3903776407241821</v>
          </cell>
          <cell r="K30">
            <v>752.57281494140625</v>
          </cell>
          <cell r="L30">
            <v>1046.360595703125</v>
          </cell>
          <cell r="M30">
            <v>1.3903778791427612</v>
          </cell>
          <cell r="N30">
            <v>812.76123046875</v>
          </cell>
          <cell r="O30">
            <v>1114.4307861328125</v>
          </cell>
          <cell r="P30">
            <v>1.3711662292480469</v>
          </cell>
          <cell r="Q30">
            <v>843.7689208984375</v>
          </cell>
          <cell r="R30">
            <v>1172.973876953125</v>
          </cell>
          <cell r="S30">
            <v>1.390160083770752</v>
          </cell>
          <cell r="T30">
            <v>944.4630126953125</v>
          </cell>
          <cell r="U30">
            <v>1333.9085693359375</v>
          </cell>
          <cell r="V30">
            <v>1.4123460054397583</v>
          </cell>
          <cell r="W30">
            <v>1003.14892578125</v>
          </cell>
          <cell r="X30">
            <v>1507.374267578125</v>
          </cell>
          <cell r="Y30">
            <v>1.5026425123214722</v>
          </cell>
          <cell r="Z30">
            <v>1230.0760498046875</v>
          </cell>
          <cell r="AA30">
            <v>1776.7738037109375</v>
          </cell>
          <cell r="AB30">
            <v>1.4444422721862793</v>
          </cell>
          <cell r="AC30">
            <v>1372.5118408203125</v>
          </cell>
          <cell r="AD30">
            <v>1922.3692626953125</v>
          </cell>
          <cell r="AE30">
            <v>1.4006212949752808</v>
          </cell>
          <cell r="AF30">
            <v>1575.0643310546875</v>
          </cell>
          <cell r="AG30">
            <v>2261.24560546875</v>
          </cell>
          <cell r="AH30">
            <v>1.4356528520584106</v>
          </cell>
          <cell r="AI30">
            <v>1813.7042236328125</v>
          </cell>
          <cell r="AJ30">
            <v>2622.6220703125</v>
          </cell>
          <cell r="AK30">
            <v>1.4460031986236572</v>
          </cell>
          <cell r="AL30">
            <v>1953.2752685546875</v>
          </cell>
          <cell r="AM30">
            <v>2795.801513671875</v>
          </cell>
          <cell r="AN30">
            <v>1.431340217590332</v>
          </cell>
          <cell r="AO30">
            <v>2189.966064453125</v>
          </cell>
          <cell r="AP30">
            <v>3066.036376953125</v>
          </cell>
          <cell r="AQ30">
            <v>1.4000383615493774</v>
          </cell>
          <cell r="AR30">
            <v>2463.390380859375</v>
          </cell>
          <cell r="AS30">
            <v>3633.54638671875</v>
          </cell>
          <cell r="AT30">
            <v>1.4750185012817383</v>
          </cell>
          <cell r="AU30">
            <v>2997.611328125</v>
          </cell>
          <cell r="AV30">
            <v>4586.01806640625</v>
          </cell>
          <cell r="AW30">
            <v>1.529890775680542</v>
          </cell>
          <cell r="AX30">
            <v>4036.995849609375</v>
          </cell>
          <cell r="AY30">
            <v>6206.15234375</v>
          </cell>
          <cell r="AZ30">
            <v>1.5373194217681885</v>
          </cell>
          <cell r="BA30">
            <v>4859.20361328125</v>
          </cell>
          <cell r="BB30">
            <v>7492.39111328125</v>
          </cell>
          <cell r="BC30">
            <v>1.5418969392776489</v>
          </cell>
          <cell r="BD30">
            <v>5362.7646484375</v>
          </cell>
          <cell r="BE30">
            <v>8325.310546875</v>
          </cell>
          <cell r="BF30">
            <v>1.5524288415908813</v>
          </cell>
          <cell r="BG30">
            <v>5553.6513671875</v>
          </cell>
          <cell r="BH30">
            <v>8917.0087890625</v>
          </cell>
          <cell r="BI30">
            <v>1.6056119203567505</v>
          </cell>
          <cell r="BJ30">
            <v>5698.416015625</v>
          </cell>
          <cell r="BK30">
            <v>9328.697265625</v>
          </cell>
          <cell r="BL30">
            <v>1.637068510055542</v>
          </cell>
          <cell r="BM30">
            <v>5989.50244140625</v>
          </cell>
          <cell r="BN30">
            <v>10019.2685546875</v>
          </cell>
          <cell r="BO30">
            <v>1.6728048324584961</v>
          </cell>
          <cell r="BP30">
            <v>6283.86376953125</v>
          </cell>
          <cell r="BQ30">
            <v>10834.3154296875</v>
          </cell>
          <cell r="BR30">
            <v>1.7241486310958862</v>
          </cell>
          <cell r="BS30">
            <v>6620.13818359375</v>
          </cell>
          <cell r="BT30">
            <v>11716.876953125</v>
          </cell>
          <cell r="BU30">
            <v>1.7698839902877808</v>
          </cell>
          <cell r="BV30">
            <v>6722.50927734375</v>
          </cell>
          <cell r="BW30">
            <v>13662.990234375</v>
          </cell>
          <cell r="BX30">
            <v>2.0324242115020752</v>
          </cell>
          <cell r="BY30">
            <v>7294.798828125</v>
          </cell>
          <cell r="BZ30">
            <v>15107.390625</v>
          </cell>
          <cell r="CA30">
            <v>2.0709810256958008</v>
          </cell>
          <cell r="CB30">
            <v>8132.42236328125</v>
          </cell>
          <cell r="CC30">
            <v>17199.57421875</v>
          </cell>
          <cell r="CD30">
            <v>2.1149387359619141</v>
          </cell>
          <cell r="CE30">
            <v>9070.4189453125</v>
          </cell>
          <cell r="CF30">
            <v>19603.408203125</v>
          </cell>
          <cell r="CG30">
            <v>2.1612460613250732</v>
          </cell>
          <cell r="CH30">
            <v>10160.68359375</v>
          </cell>
          <cell r="CI30">
            <v>21671.556640625</v>
          </cell>
          <cell r="CJ30">
            <v>2.1328837871551514</v>
          </cell>
          <cell r="CK30">
            <v>11750.431640625</v>
          </cell>
          <cell r="CL30">
            <v>24788.451171875</v>
          </cell>
          <cell r="CM30">
            <v>2.1095778942108154</v>
          </cell>
          <cell r="CN30">
            <v>13241.1669921875</v>
          </cell>
          <cell r="CO30">
            <v>28526.416015625</v>
          </cell>
          <cell r="CP30">
            <v>2.1543731689453125</v>
          </cell>
          <cell r="CQ30">
            <v>14630.005859375</v>
          </cell>
          <cell r="CR30">
            <v>31020.001953125</v>
          </cell>
          <cell r="CS30">
            <v>2.1203000545501709</v>
          </cell>
          <cell r="CT30">
            <v>16612.75390625</v>
          </cell>
          <cell r="CU30">
            <v>34502.91015625</v>
          </cell>
          <cell r="CV30">
            <v>2.0768928527832031</v>
          </cell>
          <cell r="CW30">
            <v>18784.279296875</v>
          </cell>
          <cell r="CX30">
            <v>38965.609375</v>
          </cell>
          <cell r="CY30">
            <v>2.0743734836578369</v>
          </cell>
          <cell r="CZ30">
            <v>21619.3984375</v>
          </cell>
          <cell r="DA30">
            <v>43404.52734375</v>
          </cell>
          <cell r="DB30">
            <v>2.0076658725738525</v>
          </cell>
          <cell r="DC30">
            <v>22210.166015625</v>
          </cell>
          <cell r="DD30">
            <v>47198.03125</v>
          </cell>
          <cell r="DE30">
            <v>2.1250643730163574</v>
          </cell>
          <cell r="DF30">
            <v>24754.552734375</v>
          </cell>
          <cell r="DG30">
            <v>50999.48046875</v>
          </cell>
          <cell r="DH30">
            <v>2.0602061748504639</v>
          </cell>
          <cell r="DI30">
            <v>26057.078125</v>
          </cell>
          <cell r="DJ30">
            <v>53682.94921875</v>
          </cell>
          <cell r="DK30">
            <v>2.0602059364318848</v>
          </cell>
        </row>
        <row r="31">
          <cell r="B31">
            <v>405.60543823242187</v>
          </cell>
          <cell r="C31">
            <v>560.784423828125</v>
          </cell>
          <cell r="D31">
            <v>1.3825860023498535</v>
          </cell>
          <cell r="E31">
            <v>486.38040161132812</v>
          </cell>
          <cell r="F31">
            <v>672.462646484375</v>
          </cell>
          <cell r="G31">
            <v>1.3825857639312744</v>
          </cell>
          <cell r="H31">
            <v>581.00244140625</v>
          </cell>
          <cell r="I31">
            <v>803.2857666015625</v>
          </cell>
          <cell r="J31">
            <v>1.382585883140564</v>
          </cell>
          <cell r="K31">
            <v>759.77001953125</v>
          </cell>
          <cell r="L31">
            <v>1050.447509765625</v>
          </cell>
          <cell r="M31">
            <v>1.3825861215591431</v>
          </cell>
          <cell r="N31">
            <v>817.2076416015625</v>
          </cell>
          <cell r="O31">
            <v>1118.6484375</v>
          </cell>
          <cell r="P31">
            <v>1.3688668012619019</v>
          </cell>
          <cell r="Q31">
            <v>849.6771240234375</v>
          </cell>
          <cell r="R31">
            <v>1177.5689697265625</v>
          </cell>
          <cell r="S31">
            <v>1.3859016895294189</v>
          </cell>
          <cell r="T31">
            <v>951.83306884765625</v>
          </cell>
          <cell r="U31">
            <v>1339.3416748046875</v>
          </cell>
          <cell r="V31">
            <v>1.4071182012557983</v>
          </cell>
          <cell r="W31">
            <v>1012.562255859375</v>
          </cell>
          <cell r="X31">
            <v>1514.4093017578125</v>
          </cell>
          <cell r="Y31">
            <v>1.4956209659576416</v>
          </cell>
          <cell r="Z31">
            <v>1242.646240234375</v>
          </cell>
          <cell r="AA31">
            <v>1784.3846435546875</v>
          </cell>
          <cell r="AB31">
            <v>1.4359554052352905</v>
          </cell>
          <cell r="AC31">
            <v>1387.40087890625</v>
          </cell>
          <cell r="AD31">
            <v>1930.0078125</v>
          </cell>
          <cell r="AE31">
            <v>1.3910959959030151</v>
          </cell>
          <cell r="AF31">
            <v>1591.6060791015625</v>
          </cell>
          <cell r="AG31">
            <v>2270.793701171875</v>
          </cell>
          <cell r="AH31">
            <v>1.4267309904098511</v>
          </cell>
          <cell r="AI31">
            <v>1832.5338134765625</v>
          </cell>
          <cell r="AJ31">
            <v>2633.88232421875</v>
          </cell>
          <cell r="AK31">
            <v>1.437289834022522</v>
          </cell>
          <cell r="AL31">
            <v>1975.57080078125</v>
          </cell>
          <cell r="AM31">
            <v>2807.510009765625</v>
          </cell>
          <cell r="AN31">
            <v>1.4211133718490601</v>
          </cell>
          <cell r="AO31">
            <v>2212.99072265625</v>
          </cell>
          <cell r="AP31">
            <v>3078.21142578125</v>
          </cell>
          <cell r="AQ31">
            <v>1.3909734487533569</v>
          </cell>
          <cell r="AR31">
            <v>2490.860595703125</v>
          </cell>
          <cell r="AS31">
            <v>3649.833740234375</v>
          </cell>
          <cell r="AT31">
            <v>1.4652901887893677</v>
          </cell>
          <cell r="AU31">
            <v>3032.4375</v>
          </cell>
          <cell r="AV31">
            <v>4608.1455078125</v>
          </cell>
          <cell r="AW31">
            <v>1.5196176767349243</v>
          </cell>
          <cell r="AX31">
            <v>4086.71533203125</v>
          </cell>
          <cell r="AY31">
            <v>6236.35107421875</v>
          </cell>
          <cell r="AZ31">
            <v>1.526005744934082</v>
          </cell>
          <cell r="BA31">
            <v>4921.140625</v>
          </cell>
          <cell r="BB31">
            <v>7529.03662109375</v>
          </cell>
          <cell r="BC31">
            <v>1.5299372673034668</v>
          </cell>
          <cell r="BD31">
            <v>5430.66943359375</v>
          </cell>
          <cell r="BE31">
            <v>8366.5634765625</v>
          </cell>
          <cell r="BF31">
            <v>1.5406136512756348</v>
          </cell>
          <cell r="BG31">
            <v>5632.13134765625</v>
          </cell>
          <cell r="BH31">
            <v>8963.833984375</v>
          </cell>
          <cell r="BI31">
            <v>1.591552734375</v>
          </cell>
          <cell r="BJ31">
            <v>5784.7607421875</v>
          </cell>
          <cell r="BK31">
            <v>9379.2265625</v>
          </cell>
          <cell r="BL31">
            <v>1.6213680505752563</v>
          </cell>
          <cell r="BM31">
            <v>6079.47412109375</v>
          </cell>
          <cell r="BN31">
            <v>10075.3974609375</v>
          </cell>
          <cell r="BO31">
            <v>1.6572810411453247</v>
          </cell>
          <cell r="BP31">
            <v>6386.08349609375</v>
          </cell>
          <cell r="BQ31">
            <v>10897.6953125</v>
          </cell>
          <cell r="BR31">
            <v>1.7064754962921143</v>
          </cell>
          <cell r="BS31">
            <v>6731.66552734375</v>
          </cell>
          <cell r="BT31">
            <v>11787.88671875</v>
          </cell>
          <cell r="BU31">
            <v>1.7511099576950073</v>
          </cell>
          <cell r="BV31">
            <v>6861.80224609375</v>
          </cell>
          <cell r="BW31">
            <v>13759.7724609375</v>
          </cell>
          <cell r="BX31">
            <v>2.0052709579467773</v>
          </cell>
          <cell r="BY31">
            <v>7443.5654296875</v>
          </cell>
          <cell r="BZ31">
            <v>15216.390625</v>
          </cell>
          <cell r="CA31">
            <v>2.044234037399292</v>
          </cell>
          <cell r="CB31">
            <v>8306.4423828125</v>
          </cell>
          <cell r="CC31">
            <v>17326.0703125</v>
          </cell>
          <cell r="CD31">
            <v>2.0858592987060547</v>
          </cell>
          <cell r="CE31">
            <v>9266.0751953125</v>
          </cell>
          <cell r="CF31">
            <v>19750.396484375</v>
          </cell>
          <cell r="CG31">
            <v>2.1314737796783447</v>
          </cell>
          <cell r="CH31">
            <v>10371.3916015625</v>
          </cell>
          <cell r="CI31">
            <v>21832.216796875</v>
          </cell>
          <cell r="CJ31">
            <v>2.1050422191619873</v>
          </cell>
          <cell r="CK31">
            <v>11999.0859375</v>
          </cell>
          <cell r="CL31">
            <v>24970.359375</v>
          </cell>
          <cell r="CM31">
            <v>2.081021785736084</v>
          </cell>
          <cell r="CN31">
            <v>13530.5693359375</v>
          </cell>
          <cell r="CO31">
            <v>28739.69140625</v>
          </cell>
          <cell r="CP31">
            <v>2.124056339263916</v>
          </cell>
          <cell r="CQ31">
            <v>14940.005859375</v>
          </cell>
          <cell r="CR31">
            <v>31248.693359375</v>
          </cell>
          <cell r="CS31">
            <v>2.0916118621826172</v>
          </cell>
          <cell r="CT31">
            <v>16953.08203125</v>
          </cell>
          <cell r="CU31">
            <v>34752.51953125</v>
          </cell>
          <cell r="CV31">
            <v>2.0499234199523926</v>
          </cell>
          <cell r="CW31">
            <v>19155.185546875</v>
          </cell>
          <cell r="CX31">
            <v>39247.265625</v>
          </cell>
          <cell r="CY31">
            <v>2.0489108562469482</v>
          </cell>
          <cell r="CZ31">
            <v>22036.3671875</v>
          </cell>
          <cell r="DA31">
            <v>43708.44921875</v>
          </cell>
          <cell r="DB31">
            <v>1.9834688901901245</v>
          </cell>
          <cell r="DC31">
            <v>22789.65625</v>
          </cell>
          <cell r="DD31">
            <v>47545.8671875</v>
          </cell>
          <cell r="DE31">
            <v>2.0862915515899658</v>
          </cell>
          <cell r="DF31">
            <v>25378.8125</v>
          </cell>
          <cell r="DG31">
            <v>51364.6953125</v>
          </cell>
          <cell r="DH31">
            <v>2.0239202976226807</v>
          </cell>
          <cell r="DI31">
            <v>26714.1875</v>
          </cell>
          <cell r="DJ31">
            <v>54067.37890625</v>
          </cell>
          <cell r="DK31">
            <v>2.0239200592041016</v>
          </cell>
        </row>
        <row r="32">
          <cell r="B32">
            <v>409.36746215820313</v>
          </cell>
          <cell r="C32">
            <v>562.974365234375</v>
          </cell>
          <cell r="D32">
            <v>1.3752298355102539</v>
          </cell>
          <cell r="E32">
            <v>490.89157104492187</v>
          </cell>
          <cell r="F32">
            <v>675.08868408203125</v>
          </cell>
          <cell r="G32">
            <v>1.3752297163009644</v>
          </cell>
          <cell r="H32">
            <v>586.3912353515625</v>
          </cell>
          <cell r="I32">
            <v>806.42254638671875</v>
          </cell>
          <cell r="J32">
            <v>1.3752294778823853</v>
          </cell>
          <cell r="K32">
            <v>766.8170166015625</v>
          </cell>
          <cell r="L32">
            <v>1054.549560546875</v>
          </cell>
          <cell r="M32">
            <v>1.3752297163009644</v>
          </cell>
          <cell r="N32">
            <v>821.53662109375</v>
          </cell>
          <cell r="O32">
            <v>1122.9234619140625</v>
          </cell>
          <cell r="P32">
            <v>1.3668574094772339</v>
          </cell>
          <cell r="Q32">
            <v>855.66400146484375</v>
          </cell>
          <cell r="R32">
            <v>1182.2105712890625</v>
          </cell>
          <cell r="S32">
            <v>1.381629467010498</v>
          </cell>
          <cell r="T32">
            <v>959.0263671875</v>
          </cell>
          <cell r="U32">
            <v>1344.8258056640625</v>
          </cell>
          <cell r="V32">
            <v>1.4022823572158813</v>
          </cell>
          <cell r="W32">
            <v>1021.7647094726562</v>
          </cell>
          <cell r="X32">
            <v>1521.5137939453125</v>
          </cell>
          <cell r="Y32">
            <v>1.4891039133071899</v>
          </cell>
          <cell r="Z32">
            <v>1254.5537109375</v>
          </cell>
          <cell r="AA32">
            <v>1792.0384521484375</v>
          </cell>
          <cell r="AB32">
            <v>1.4284271001815796</v>
          </cell>
          <cell r="AC32">
            <v>1401.2105712890625</v>
          </cell>
          <cell r="AD32">
            <v>1937.6590576171875</v>
          </cell>
          <cell r="AE32">
            <v>1.382846474647522</v>
          </cell>
          <cell r="AF32">
            <v>1608.3765869140625</v>
          </cell>
          <cell r="AG32">
            <v>2280.377685546875</v>
          </cell>
          <cell r="AH32">
            <v>1.4178133010864258</v>
          </cell>
          <cell r="AI32">
            <v>1851.369384765625</v>
          </cell>
          <cell r="AJ32">
            <v>2645.196533203125</v>
          </cell>
          <cell r="AK32">
            <v>1.4287784099578857</v>
          </cell>
          <cell r="AL32">
            <v>1996.3172607421875</v>
          </cell>
          <cell r="AM32">
            <v>2819.24462890625</v>
          </cell>
          <cell r="AN32">
            <v>1.4122227430343628</v>
          </cell>
          <cell r="AO32">
            <v>2234.31591796875</v>
          </cell>
          <cell r="AP32">
            <v>3090.41796875</v>
          </cell>
          <cell r="AQ32">
            <v>1.3831607103347778</v>
          </cell>
          <cell r="AR32">
            <v>2518.370361328125</v>
          </cell>
          <cell r="AS32">
            <v>3666.194580078125</v>
          </cell>
          <cell r="AT32">
            <v>1.4557805061340332</v>
          </cell>
          <cell r="AU32">
            <v>3069.049560546875</v>
          </cell>
          <cell r="AV32">
            <v>4630.396484375</v>
          </cell>
          <cell r="AW32">
            <v>1.5087395906448364</v>
          </cell>
          <cell r="AX32">
            <v>4136.24951171875</v>
          </cell>
          <cell r="AY32">
            <v>6266.70751953125</v>
          </cell>
          <cell r="AZ32">
            <v>1.5150699615478516</v>
          </cell>
          <cell r="BA32">
            <v>4980.93115234375</v>
          </cell>
          <cell r="BB32">
            <v>7565.865234375</v>
          </cell>
          <cell r="BC32">
            <v>1.5189660787582397</v>
          </cell>
          <cell r="BD32">
            <v>5502.302734375</v>
          </cell>
          <cell r="BE32">
            <v>8407.9970703125</v>
          </cell>
          <cell r="BF32">
            <v>1.5280870199203491</v>
          </cell>
          <cell r="BG32">
            <v>5715.27880859375</v>
          </cell>
          <cell r="BH32">
            <v>9010.83984375</v>
          </cell>
          <cell r="BI32">
            <v>1.5766229629516602</v>
          </cell>
          <cell r="BJ32">
            <v>5875.6904296875</v>
          </cell>
          <cell r="BK32">
            <v>9429.9306640625</v>
          </cell>
          <cell r="BL32">
            <v>1.6049059629440308</v>
          </cell>
          <cell r="BM32">
            <v>6174.1337890625</v>
          </cell>
          <cell r="BN32">
            <v>10131.8115234375</v>
          </cell>
          <cell r="BO32">
            <v>1.6410093307495117</v>
          </cell>
          <cell r="BP32">
            <v>6494.65576171875</v>
          </cell>
          <cell r="BQ32">
            <v>10961.376953125</v>
          </cell>
          <cell r="BR32">
            <v>1.6877533197402954</v>
          </cell>
          <cell r="BS32">
            <v>6849.93310546875</v>
          </cell>
          <cell r="BT32">
            <v>11859.279296875</v>
          </cell>
          <cell r="BU32">
            <v>1.731298565864563</v>
          </cell>
          <cell r="BV32">
            <v>7009.2900390625</v>
          </cell>
          <cell r="BW32">
            <v>13857.26953125</v>
          </cell>
          <cell r="BX32">
            <v>1.9769861698150635</v>
          </cell>
          <cell r="BY32">
            <v>7601.0458984375</v>
          </cell>
          <cell r="BZ32">
            <v>15326.3154296875</v>
          </cell>
          <cell r="CA32">
            <v>2.0163428783416748</v>
          </cell>
          <cell r="CB32">
            <v>8490.2958984375</v>
          </cell>
          <cell r="CC32">
            <v>17453.6171875</v>
          </cell>
          <cell r="CD32">
            <v>2.0557136535644531</v>
          </cell>
          <cell r="CE32">
            <v>9472.640625</v>
          </cell>
          <cell r="CF32">
            <v>19898.708984375</v>
          </cell>
          <cell r="CG32">
            <v>2.1006507873535156</v>
          </cell>
          <cell r="CH32">
            <v>10593.9658203125</v>
          </cell>
          <cell r="CI32">
            <v>21994.36328125</v>
          </cell>
          <cell r="CJ32">
            <v>2.0761218070983887</v>
          </cell>
          <cell r="CK32">
            <v>12264.056640625</v>
          </cell>
          <cell r="CL32">
            <v>25153.783203125</v>
          </cell>
          <cell r="CM32">
            <v>2.0510165691375732</v>
          </cell>
          <cell r="CN32">
            <v>13839.0771484375</v>
          </cell>
          <cell r="CO32">
            <v>28954.775390625</v>
          </cell>
          <cell r="CP32">
            <v>2.092247486114502</v>
          </cell>
          <cell r="CQ32">
            <v>15272.451171875</v>
          </cell>
          <cell r="CR32">
            <v>31479.318359375</v>
          </cell>
          <cell r="CS32">
            <v>2.0611832141876221</v>
          </cell>
          <cell r="CT32">
            <v>17317.947265625</v>
          </cell>
          <cell r="CU32">
            <v>35004.21484375</v>
          </cell>
          <cell r="CV32">
            <v>2.0212681293487549</v>
          </cell>
          <cell r="CW32">
            <v>19551.63671875</v>
          </cell>
          <cell r="CX32">
            <v>39531.4921875</v>
          </cell>
          <cell r="CY32">
            <v>2.0219018459320068</v>
          </cell>
          <cell r="CZ32">
            <v>22482.388671875</v>
          </cell>
          <cell r="DA32">
            <v>44014.8984375</v>
          </cell>
          <cell r="DB32">
            <v>1.9577500820159912</v>
          </cell>
          <cell r="DC32">
            <v>23343.73828125</v>
          </cell>
          <cell r="DD32">
            <v>47895.5546875</v>
          </cell>
          <cell r="DE32">
            <v>2.0517516136169434</v>
          </cell>
          <cell r="DF32">
            <v>25972.353515625</v>
          </cell>
          <cell r="DG32">
            <v>51731.66796875</v>
          </cell>
          <cell r="DH32">
            <v>1.9917974472045898</v>
          </cell>
          <cell r="DI32">
            <v>27338.953125</v>
          </cell>
          <cell r="DJ32">
            <v>54453.66015625</v>
          </cell>
          <cell r="DK32">
            <v>1.9917975664138794</v>
          </cell>
        </row>
        <row r="33">
          <cell r="B33">
            <v>413.03265380859375</v>
          </cell>
          <cell r="C33">
            <v>565.173828125</v>
          </cell>
          <cell r="D33">
            <v>1.3683514595031738</v>
          </cell>
          <cell r="E33">
            <v>495.28665161132812</v>
          </cell>
          <cell r="F33">
            <v>677.7261962890625</v>
          </cell>
          <cell r="G33">
            <v>1.3683514595031738</v>
          </cell>
          <cell r="H33">
            <v>591.64141845703125</v>
          </cell>
          <cell r="I33">
            <v>809.5732421875</v>
          </cell>
          <cell r="J33">
            <v>1.3683512210845947</v>
          </cell>
          <cell r="K33">
            <v>773.68255615234375</v>
          </cell>
          <cell r="L33">
            <v>1058.6695556640625</v>
          </cell>
          <cell r="M33">
            <v>1.3683513402938843</v>
          </cell>
          <cell r="N33">
            <v>825.727294921875</v>
          </cell>
          <cell r="O33">
            <v>1127.2607421875</v>
          </cell>
          <cell r="P33">
            <v>1.3651732206344604</v>
          </cell>
          <cell r="Q33">
            <v>861.73028564453125</v>
          </cell>
          <cell r="R33">
            <v>1186.899169921875</v>
          </cell>
          <cell r="S33">
            <v>1.3773441314697266</v>
          </cell>
          <cell r="T33">
            <v>966.07891845703125</v>
          </cell>
          <cell r="U33">
            <v>1350.365966796875</v>
          </cell>
          <cell r="V33">
            <v>1.397780179977417</v>
          </cell>
          <cell r="W33">
            <v>1032.46630859375</v>
          </cell>
          <cell r="X33">
            <v>1528.679443359375</v>
          </cell>
          <cell r="Y33">
            <v>1.4806095361709595</v>
          </cell>
          <cell r="Z33">
            <v>1266.989990234375</v>
          </cell>
          <cell r="AA33">
            <v>1799.73828125</v>
          </cell>
          <cell r="AB33">
            <v>1.4204834699630737</v>
          </cell>
          <cell r="AC33">
            <v>1414.510498046875</v>
          </cell>
          <cell r="AD33">
            <v>1945.33740234375</v>
          </cell>
          <cell r="AE33">
            <v>1.3752725124359131</v>
          </cell>
          <cell r="AF33">
            <v>1626.1690673828125</v>
          </cell>
          <cell r="AG33">
            <v>2289.989013671875</v>
          </cell>
          <cell r="AH33">
            <v>1.4082108736038208</v>
          </cell>
          <cell r="AI33">
            <v>1870.8636474609375</v>
          </cell>
          <cell r="AJ33">
            <v>2656.560546875</v>
          </cell>
          <cell r="AK33">
            <v>1.4199647903442383</v>
          </cell>
          <cell r="AL33">
            <v>2016.4635009765625</v>
          </cell>
          <cell r="AM33">
            <v>2831.02490234375</v>
          </cell>
          <cell r="AN33">
            <v>1.4039554595947266</v>
          </cell>
          <cell r="AO33">
            <v>2255.300537109375</v>
          </cell>
          <cell r="AP33">
            <v>3102.673095703125</v>
          </cell>
          <cell r="AQ33">
            <v>1.3757249116897583</v>
          </cell>
          <cell r="AR33">
            <v>2546.406494140625</v>
          </cell>
          <cell r="AS33">
            <v>3682.627197265625</v>
          </cell>
          <cell r="AT33">
            <v>1.4462054967880249</v>
          </cell>
          <cell r="AU33">
            <v>3107.112060546875</v>
          </cell>
          <cell r="AV33">
            <v>4652.75</v>
          </cell>
          <cell r="AW33">
            <v>1.4974516630172729</v>
          </cell>
          <cell r="AX33">
            <v>4186.474609375</v>
          </cell>
          <cell r="AY33">
            <v>6297.22021484375</v>
          </cell>
          <cell r="AZ33">
            <v>1.5041821002960205</v>
          </cell>
          <cell r="BA33">
            <v>5040.619140625</v>
          </cell>
          <cell r="BB33">
            <v>7602.8955078125</v>
          </cell>
          <cell r="BC33">
            <v>1.5083256959915161</v>
          </cell>
          <cell r="BD33">
            <v>5575.58349609375</v>
          </cell>
          <cell r="BE33">
            <v>8449.578125</v>
          </cell>
          <cell r="BF33">
            <v>1.515460729598999</v>
          </cell>
          <cell r="BG33">
            <v>5800.52685546875</v>
          </cell>
          <cell r="BH33">
            <v>9057.9853515625</v>
          </cell>
          <cell r="BI33">
            <v>1.561579704284668</v>
          </cell>
          <cell r="BJ33">
            <v>5968.1904296875</v>
          </cell>
          <cell r="BK33">
            <v>9480.7705078125</v>
          </cell>
          <cell r="BL33">
            <v>1.5885502099990845</v>
          </cell>
          <cell r="BM33">
            <v>6271.0830078125</v>
          </cell>
          <cell r="BN33">
            <v>10188.4677734375</v>
          </cell>
          <cell r="BO33">
            <v>1.6246743202209473</v>
          </cell>
          <cell r="BP33">
            <v>6606.4111328125</v>
          </cell>
          <cell r="BQ33">
            <v>11025.3046875</v>
          </cell>
          <cell r="BR33">
            <v>1.6688796281814575</v>
          </cell>
          <cell r="BS33">
            <v>6971.4140625</v>
          </cell>
          <cell r="BT33">
            <v>11931</v>
          </cell>
          <cell r="BU33">
            <v>1.711417555809021</v>
          </cell>
          <cell r="BV33">
            <v>7160.56201171875</v>
          </cell>
          <cell r="BW33">
            <v>13955.421875</v>
          </cell>
          <cell r="BX33">
            <v>1.9489282369613647</v>
          </cell>
          <cell r="BY33">
            <v>7762.96044921875</v>
          </cell>
          <cell r="BZ33">
            <v>15437.1044921875</v>
          </cell>
          <cell r="CA33">
            <v>1.9885590076446533</v>
          </cell>
          <cell r="CB33">
            <v>8678.14453125</v>
          </cell>
          <cell r="CC33">
            <v>17582.16015625</v>
          </cell>
          <cell r="CD33">
            <v>2.0260276794433594</v>
          </cell>
          <cell r="CE33">
            <v>9684.2509765625</v>
          </cell>
          <cell r="CF33">
            <v>20048.279296875</v>
          </cell>
          <cell r="CG33">
            <v>2.0701940059661865</v>
          </cell>
          <cell r="CH33">
            <v>10822.12890625</v>
          </cell>
          <cell r="CI33">
            <v>22157.935546875</v>
          </cell>
          <cell r="CJ33">
            <v>2.0474655628204346</v>
          </cell>
          <cell r="CK33">
            <v>12536.4296875</v>
          </cell>
          <cell r="CL33">
            <v>25338.62109375</v>
          </cell>
          <cell r="CM33">
            <v>2.0211992263793945</v>
          </cell>
          <cell r="CN33">
            <v>14156.5380859375</v>
          </cell>
          <cell r="CO33">
            <v>29171.546875</v>
          </cell>
          <cell r="CP33">
            <v>2.0606412887573242</v>
          </cell>
          <cell r="CQ33">
            <v>15617.3203125</v>
          </cell>
          <cell r="CR33">
            <v>31711.708984375</v>
          </cell>
          <cell r="CS33">
            <v>2.0305473804473877</v>
          </cell>
          <cell r="CT33">
            <v>17697.158203125</v>
          </cell>
          <cell r="CU33">
            <v>35257.80078125</v>
          </cell>
          <cell r="CV33">
            <v>1.9922859668731689</v>
          </cell>
          <cell r="CW33">
            <v>19964.177734375</v>
          </cell>
          <cell r="CX33">
            <v>39818.078125</v>
          </cell>
          <cell r="CY33">
            <v>1.9944761991500854</v>
          </cell>
          <cell r="CZ33">
            <v>22948.2265625</v>
          </cell>
          <cell r="DA33">
            <v>44323.6015625</v>
          </cell>
          <cell r="DB33">
            <v>1.9314608573913574</v>
          </cell>
          <cell r="DC33">
            <v>23905.142578125</v>
          </cell>
          <cell r="DD33">
            <v>48247.3203125</v>
          </cell>
          <cell r="DE33">
            <v>2.0182821750640869</v>
          </cell>
          <cell r="DF33">
            <v>26571.88671875</v>
          </cell>
          <cell r="DG33">
            <v>52100.65625</v>
          </cell>
          <cell r="DH33">
            <v>1.9607435464859009</v>
          </cell>
          <cell r="DI33">
            <v>27970.0390625</v>
          </cell>
          <cell r="DJ33">
            <v>54842.06640625</v>
          </cell>
          <cell r="DK33">
            <v>1.9607433080673218</v>
          </cell>
        </row>
        <row r="34">
          <cell r="B34">
            <v>416.584228515625</v>
          </cell>
          <cell r="C34">
            <v>567.38494873046875</v>
          </cell>
          <cell r="D34">
            <v>1.3619933128356934</v>
          </cell>
          <cell r="E34">
            <v>499.54559326171875</v>
          </cell>
          <cell r="F34">
            <v>680.3775634765625</v>
          </cell>
          <cell r="G34">
            <v>1.3619929552078247</v>
          </cell>
          <cell r="H34">
            <v>596.72882080078125</v>
          </cell>
          <cell r="I34">
            <v>812.74041748046875</v>
          </cell>
          <cell r="J34">
            <v>1.3619929552078247</v>
          </cell>
          <cell r="K34">
            <v>780.3353271484375</v>
          </cell>
          <cell r="L34">
            <v>1062.811279296875</v>
          </cell>
          <cell r="M34">
            <v>1.3619930744171143</v>
          </cell>
          <cell r="N34">
            <v>829.7591552734375</v>
          </cell>
          <cell r="O34">
            <v>1131.665283203125</v>
          </cell>
          <cell r="P34">
            <v>1.3638478517532349</v>
          </cell>
          <cell r="Q34">
            <v>867.87615966796875</v>
          </cell>
          <cell r="R34">
            <v>1191.635986328125</v>
          </cell>
          <cell r="S34">
            <v>1.3730484247207642</v>
          </cell>
          <cell r="T34">
            <v>973.02789306640625</v>
          </cell>
          <cell r="U34">
            <v>1355.9661865234375</v>
          </cell>
          <cell r="V34">
            <v>1.3935532569885254</v>
          </cell>
          <cell r="W34">
            <v>1043.544189453125</v>
          </cell>
          <cell r="X34">
            <v>1535.8956298828125</v>
          </cell>
          <cell r="Y34">
            <v>1.4718070030212402</v>
          </cell>
          <cell r="Z34">
            <v>1279.5859375</v>
          </cell>
          <cell r="AA34">
            <v>1807.4803466796875</v>
          </cell>
          <cell r="AB34">
            <v>1.4125509262084961</v>
          </cell>
          <cell r="AC34">
            <v>1427.7347412109375</v>
          </cell>
          <cell r="AD34">
            <v>1953.046142578125</v>
          </cell>
          <cell r="AE34">
            <v>1.3679335117340088</v>
          </cell>
          <cell r="AF34">
            <v>1644.5308837890625</v>
          </cell>
          <cell r="AG34">
            <v>2299.6162109375</v>
          </cell>
          <cell r="AH34">
            <v>1.3983417749404907</v>
          </cell>
          <cell r="AI34">
            <v>1890.6678466796875</v>
          </cell>
          <cell r="AJ34">
            <v>2667.96923828125</v>
          </cell>
          <cell r="AK34">
            <v>1.4111253023147583</v>
          </cell>
          <cell r="AL34">
            <v>2036.502685546875</v>
          </cell>
          <cell r="AM34">
            <v>2842.8564453125</v>
          </cell>
          <cell r="AN34">
            <v>1.3959501981735229</v>
          </cell>
          <cell r="AO34">
            <v>2276.103759765625</v>
          </cell>
          <cell r="AP34">
            <v>3114.981201171875</v>
          </cell>
          <cell r="AQ34">
            <v>1.3685585260391235</v>
          </cell>
          <cell r="AR34">
            <v>2574.537109375</v>
          </cell>
          <cell r="AS34">
            <v>3699.129150390625</v>
          </cell>
          <cell r="AT34">
            <v>1.4368133544921875</v>
          </cell>
          <cell r="AU34">
            <v>3145.55615234375</v>
          </cell>
          <cell r="AV34">
            <v>4675.197265625</v>
          </cell>
          <cell r="AW34">
            <v>1.4862864017486572</v>
          </cell>
          <cell r="AX34">
            <v>4236.60498046875</v>
          </cell>
          <cell r="AY34">
            <v>6327.89208984375</v>
          </cell>
          <cell r="AZ34">
            <v>1.4936233758926392</v>
          </cell>
          <cell r="BA34">
            <v>5099.7392578125</v>
          </cell>
          <cell r="BB34">
            <v>7640.140625</v>
          </cell>
          <cell r="BC34">
            <v>1.4981434345245361</v>
          </cell>
          <cell r="BD34">
            <v>5648.23291015625</v>
          </cell>
          <cell r="BE34">
            <v>8491.3076171875</v>
          </cell>
          <cell r="BF34">
            <v>1.5033564567565918</v>
          </cell>
          <cell r="BG34">
            <v>5885.009765625</v>
          </cell>
          <cell r="BH34">
            <v>9105.2646484375</v>
          </cell>
          <cell r="BI34">
            <v>1.5471961498260498</v>
          </cell>
          <cell r="BJ34">
            <v>6058.94775390625</v>
          </cell>
          <cell r="BK34">
            <v>9531.7548828125</v>
          </cell>
          <cell r="BL34">
            <v>1.5731700658798218</v>
          </cell>
          <cell r="BM34">
            <v>6367.67578125</v>
          </cell>
          <cell r="BN34">
            <v>10245.36328125</v>
          </cell>
          <cell r="BO34">
            <v>1.6089643239974976</v>
          </cell>
          <cell r="BP34">
            <v>6717.67626953125</v>
          </cell>
          <cell r="BQ34">
            <v>11089.466796875</v>
          </cell>
          <cell r="BR34">
            <v>1.6507891416549683</v>
          </cell>
          <cell r="BS34">
            <v>7092.12744140625</v>
          </cell>
          <cell r="BT34">
            <v>12003.04296875</v>
          </cell>
          <cell r="BU34">
            <v>1.6924459934234619</v>
          </cell>
          <cell r="BV34">
            <v>7310.5625</v>
          </cell>
          <cell r="BW34">
            <v>14054.2373046875</v>
          </cell>
          <cell r="BX34">
            <v>1.9224563837051392</v>
          </cell>
          <cell r="BY34">
            <v>7924.41015625</v>
          </cell>
          <cell r="BZ34">
            <v>15548.7685546875</v>
          </cell>
          <cell r="CA34">
            <v>1.9621357917785645</v>
          </cell>
          <cell r="CB34">
            <v>8863.279296875</v>
          </cell>
          <cell r="CC34">
            <v>17711.732421875</v>
          </cell>
          <cell r="CD34">
            <v>1.9983272552490234</v>
          </cell>
          <cell r="CE34">
            <v>9894.1591796875</v>
          </cell>
          <cell r="CF34">
            <v>20199.140625</v>
          </cell>
          <cell r="CG34">
            <v>2.0415217876434326</v>
          </cell>
          <cell r="CH34">
            <v>11048.6943359375</v>
          </cell>
          <cell r="CI34">
            <v>22322.966796875</v>
          </cell>
          <cell r="CJ34">
            <v>2.0204167366027832</v>
          </cell>
          <cell r="CK34">
            <v>12805.94921875</v>
          </cell>
          <cell r="CL34">
            <v>25524.896484375</v>
          </cell>
          <cell r="CM34">
            <v>1.9932061433792114</v>
          </cell>
          <cell r="CN34">
            <v>14471.2109375</v>
          </cell>
          <cell r="CO34">
            <v>29390.033203125</v>
          </cell>
          <cell r="CP34">
            <v>2.0309312343597412</v>
          </cell>
          <cell r="CQ34">
            <v>15962.373046875</v>
          </cell>
          <cell r="CR34">
            <v>31945.84765625</v>
          </cell>
          <cell r="CS34">
            <v>2.0013220310211182</v>
          </cell>
          <cell r="CT34">
            <v>18077.5390625</v>
          </cell>
          <cell r="CU34">
            <v>35513.23828125</v>
          </cell>
          <cell r="CV34">
            <v>1.9644951820373535</v>
          </cell>
          <cell r="CW34">
            <v>20379.841796875</v>
          </cell>
          <cell r="CX34">
            <v>40106.98828125</v>
          </cell>
          <cell r="CY34">
            <v>1.9679734706878662</v>
          </cell>
          <cell r="CZ34">
            <v>23418.330078125</v>
          </cell>
          <cell r="DA34">
            <v>44634.48046875</v>
          </cell>
          <cell r="DB34">
            <v>1.9059634208679199</v>
          </cell>
          <cell r="DC34">
            <v>24472.6796875</v>
          </cell>
          <cell r="DD34">
            <v>48601.125</v>
          </cell>
          <cell r="DE34">
            <v>1.9859338998794556</v>
          </cell>
          <cell r="DF34">
            <v>27177.181640625</v>
          </cell>
          <cell r="DG34">
            <v>52471.62890625</v>
          </cell>
          <cell r="DH34">
            <v>1.9307236671447754</v>
          </cell>
          <cell r="DI34">
            <v>28607.18359375</v>
          </cell>
          <cell r="DJ34">
            <v>55232.55859375</v>
          </cell>
          <cell r="DK34">
            <v>1.9307234287261963</v>
          </cell>
        </row>
        <row r="35">
          <cell r="B35">
            <v>420.00509643554687</v>
          </cell>
          <cell r="C35">
            <v>569.6099853515625</v>
          </cell>
          <cell r="D35">
            <v>1.3561978340148926</v>
          </cell>
          <cell r="E35">
            <v>503.64764404296875</v>
          </cell>
          <cell r="F35">
            <v>683.04571533203125</v>
          </cell>
          <cell r="G35">
            <v>1.3561975955963135</v>
          </cell>
          <cell r="H35">
            <v>601.62890625</v>
          </cell>
          <cell r="I35">
            <v>815.92767333984375</v>
          </cell>
          <cell r="J35">
            <v>1.3561975955963135</v>
          </cell>
          <cell r="K35">
            <v>786.74310302734375</v>
          </cell>
          <cell r="L35">
            <v>1066.979248046875</v>
          </cell>
          <cell r="M35">
            <v>1.3561978340148926</v>
          </cell>
          <cell r="N35">
            <v>833.61175537109375</v>
          </cell>
          <cell r="O35">
            <v>1136.1424560546875</v>
          </cell>
          <cell r="P35">
            <v>1.3629156351089478</v>
          </cell>
          <cell r="Q35">
            <v>874.1024169921875</v>
          </cell>
          <cell r="R35">
            <v>1196.4219970703125</v>
          </cell>
          <cell r="S35">
            <v>1.3687435388565063</v>
          </cell>
          <cell r="T35">
            <v>979.91259765625</v>
          </cell>
          <cell r="U35">
            <v>1361.6300048828125</v>
          </cell>
          <cell r="V35">
            <v>1.3895423412322998</v>
          </cell>
          <cell r="W35">
            <v>1054.76513671875</v>
          </cell>
          <cell r="X35">
            <v>1543.1605224609375</v>
          </cell>
          <cell r="Y35">
            <v>1.4630371332168579</v>
          </cell>
          <cell r="Z35">
            <v>1292.1573486328125</v>
          </cell>
          <cell r="AA35">
            <v>1815.2655029296875</v>
          </cell>
          <cell r="AB35">
            <v>1.404833197593689</v>
          </cell>
          <cell r="AC35">
            <v>1440.7642822265625</v>
          </cell>
          <cell r="AD35">
            <v>1960.7891845703125</v>
          </cell>
          <cell r="AE35">
            <v>1.3609368801116943</v>
          </cell>
          <cell r="AF35">
            <v>1662.8662109375</v>
          </cell>
          <cell r="AG35">
            <v>2309.25634765625</v>
          </cell>
          <cell r="AH35">
            <v>1.3887205123901367</v>
          </cell>
          <cell r="AI35">
            <v>1910.3743896484375</v>
          </cell>
          <cell r="AJ35">
            <v>2679.423828125</v>
          </cell>
          <cell r="AK35">
            <v>1.4025647640228271</v>
          </cell>
          <cell r="AL35">
            <v>2056.258544921875</v>
          </cell>
          <cell r="AM35">
            <v>2854.74365234375</v>
          </cell>
          <cell r="AN35">
            <v>1.3883193731307983</v>
          </cell>
          <cell r="AO35">
            <v>2296.531982421875</v>
          </cell>
          <cell r="AP35">
            <v>3127.348876953125</v>
          </cell>
          <cell r="AQ35">
            <v>1.3617702722549438</v>
          </cell>
          <cell r="AR35">
            <v>2602.128173828125</v>
          </cell>
          <cell r="AS35">
            <v>3715.70703125</v>
          </cell>
          <cell r="AT35">
            <v>1.4279493093490601</v>
          </cell>
          <cell r="AU35">
            <v>3183.237548828125</v>
          </cell>
          <cell r="AV35">
            <v>4697.7451171875</v>
          </cell>
          <cell r="AW35">
            <v>1.4757758378982544</v>
          </cell>
          <cell r="AX35">
            <v>4285.79931640625</v>
          </cell>
          <cell r="AY35">
            <v>6358.736328125</v>
          </cell>
          <cell r="AZ35">
            <v>1.4836757183074951</v>
          </cell>
          <cell r="BA35">
            <v>5157.80126953125</v>
          </cell>
          <cell r="BB35">
            <v>7677.62158203125</v>
          </cell>
          <cell r="BC35">
            <v>1.4885454177856445</v>
          </cell>
          <cell r="BD35">
            <v>5717.80078125</v>
          </cell>
          <cell r="BE35">
            <v>8533.21484375</v>
          </cell>
          <cell r="BF35">
            <v>1.4923945665359497</v>
          </cell>
          <cell r="BG35">
            <v>5965.61376953125</v>
          </cell>
          <cell r="BH35">
            <v>9152.71875</v>
          </cell>
          <cell r="BI35">
            <v>1.5342459678649902</v>
          </cell>
          <cell r="BJ35">
            <v>6144.35400390625</v>
          </cell>
          <cell r="BK35">
            <v>9582.9423828125</v>
          </cell>
          <cell r="BL35">
            <v>1.5596338510513306</v>
          </cell>
          <cell r="BM35">
            <v>6461.0234375</v>
          </cell>
          <cell r="BN35">
            <v>10302.537109375</v>
          </cell>
          <cell r="BO35">
            <v>1.5945674180984497</v>
          </cell>
          <cell r="BP35">
            <v>6824.400390625</v>
          </cell>
          <cell r="BQ35">
            <v>11153.9130859375</v>
          </cell>
          <cell r="BR35">
            <v>1.6344165802001953</v>
          </cell>
          <cell r="BS35">
            <v>7207.67041015625</v>
          </cell>
          <cell r="BT35">
            <v>12075.4697265625</v>
          </cell>
          <cell r="BU35">
            <v>1.6753637790679932</v>
          </cell>
          <cell r="BV35">
            <v>7453.57275390625</v>
          </cell>
          <cell r="BW35">
            <v>14153.810546875</v>
          </cell>
          <cell r="BX35">
            <v>1.8989297151565552</v>
          </cell>
          <cell r="BY35">
            <v>8079.859375</v>
          </cell>
          <cell r="BZ35">
            <v>15661.3935546875</v>
          </cell>
          <cell r="CA35">
            <v>1.938325047492981</v>
          </cell>
          <cell r="CB35">
            <v>9038.109375</v>
          </cell>
          <cell r="CC35">
            <v>17842.4765625</v>
          </cell>
          <cell r="CD35">
            <v>1.9741381406784058</v>
          </cell>
          <cell r="CE35">
            <v>10094.7021484375</v>
          </cell>
          <cell r="CF35">
            <v>20351.43359375</v>
          </cell>
          <cell r="CG35">
            <v>2.0160508155822754</v>
          </cell>
          <cell r="CH35">
            <v>11265.5419921875</v>
          </cell>
          <cell r="CI35">
            <v>22489.603515625</v>
          </cell>
          <cell r="CJ35">
            <v>1.996317982673645</v>
          </cell>
          <cell r="CK35">
            <v>13060.974609375</v>
          </cell>
          <cell r="CL35">
            <v>25712.802734375</v>
          </cell>
          <cell r="CM35">
            <v>1.9686740636825562</v>
          </cell>
          <cell r="CN35">
            <v>14769.6904296875</v>
          </cell>
          <cell r="CO35">
            <v>29610.443359375</v>
          </cell>
          <cell r="CP35">
            <v>2.0048112869262695</v>
          </cell>
          <cell r="CQ35">
            <v>16293.61328125</v>
          </cell>
          <cell r="CR35">
            <v>32181.908203125</v>
          </cell>
          <cell r="CS35">
            <v>1.9751241207122803</v>
          </cell>
          <cell r="CT35">
            <v>18444.080078125</v>
          </cell>
          <cell r="CU35">
            <v>35770.7109375</v>
          </cell>
          <cell r="CV35">
            <v>1.9394142627716064</v>
          </cell>
          <cell r="CW35">
            <v>20783.90625</v>
          </cell>
          <cell r="CX35">
            <v>40398.3828125</v>
          </cell>
          <cell r="CY35">
            <v>1.9437339305877686</v>
          </cell>
          <cell r="CZ35">
            <v>23875.080078125</v>
          </cell>
          <cell r="DA35">
            <v>44947.70703125</v>
          </cell>
          <cell r="DB35">
            <v>1.8826202154159546</v>
          </cell>
          <cell r="DC35">
            <v>25037.44921875</v>
          </cell>
          <cell r="DD35">
            <v>48957.02734375</v>
          </cell>
          <cell r="DE35">
            <v>1.9553520679473877</v>
          </cell>
          <cell r="DF35">
            <v>27778.685546875</v>
          </cell>
          <cell r="DG35">
            <v>52844.65625</v>
          </cell>
          <cell r="DH35">
            <v>1.9023454189300537</v>
          </cell>
          <cell r="DI35">
            <v>29240.3359375</v>
          </cell>
          <cell r="DJ35">
            <v>55625.21484375</v>
          </cell>
          <cell r="DK35">
            <v>1.9023452997207642</v>
          </cell>
        </row>
        <row r="36">
          <cell r="B36">
            <v>423.34024047851562</v>
          </cell>
          <cell r="C36">
            <v>571.85137939453125</v>
          </cell>
          <cell r="D36">
            <v>1.3508080244064331</v>
          </cell>
          <cell r="E36">
            <v>507.64700317382812</v>
          </cell>
          <cell r="F36">
            <v>685.733642578125</v>
          </cell>
          <cell r="G36">
            <v>1.3508080244064331</v>
          </cell>
          <cell r="H36">
            <v>606.4063720703125</v>
          </cell>
          <cell r="I36">
            <v>819.13848876953125</v>
          </cell>
          <cell r="J36">
            <v>1.3508079051971436</v>
          </cell>
          <cell r="K36">
            <v>792.990478515625</v>
          </cell>
          <cell r="L36">
            <v>1071.177734375</v>
          </cell>
          <cell r="M36">
            <v>1.350807785987854</v>
          </cell>
          <cell r="N36">
            <v>837.26513671875</v>
          </cell>
          <cell r="O36">
            <v>1140.6982421875</v>
          </cell>
          <cell r="P36">
            <v>1.3624098300933838</v>
          </cell>
          <cell r="Q36">
            <v>880.4093017578125</v>
          </cell>
          <cell r="R36">
            <v>1201.2579345703125</v>
          </cell>
          <cell r="S36">
            <v>1.3644312620162964</v>
          </cell>
          <cell r="T36">
            <v>986.77337646484375</v>
          </cell>
          <cell r="U36">
            <v>1367.36181640625</v>
          </cell>
          <cell r="V36">
            <v>1.3856898546218872</v>
          </cell>
          <cell r="W36">
            <v>1065.8809814453125</v>
          </cell>
          <cell r="X36">
            <v>1550.475830078125</v>
          </cell>
          <cell r="Y36">
            <v>1.4546425342559814</v>
          </cell>
          <cell r="Z36">
            <v>1304.51025390625</v>
          </cell>
          <cell r="AA36">
            <v>1823.0972900390625</v>
          </cell>
          <cell r="AB36">
            <v>1.3975338935852051</v>
          </cell>
          <cell r="AC36">
            <v>1453.4742431640625</v>
          </cell>
          <cell r="AD36">
            <v>1968.5714111328125</v>
          </cell>
          <cell r="AE36">
            <v>1.3543902635574341</v>
          </cell>
          <cell r="AF36">
            <v>1680.541015625</v>
          </cell>
          <cell r="AG36">
            <v>2318.915283203125</v>
          </cell>
          <cell r="AH36">
            <v>1.3798623085021973</v>
          </cell>
          <cell r="AI36">
            <v>1929.553955078125</v>
          </cell>
          <cell r="AJ36">
            <v>2690.9296875</v>
          </cell>
          <cell r="AK36">
            <v>1.394586443901062</v>
          </cell>
          <cell r="AL36">
            <v>2075.549072265625</v>
          </cell>
          <cell r="AM36">
            <v>2866.69482421875</v>
          </cell>
          <cell r="AN36">
            <v>1.3811742067337036</v>
          </cell>
          <cell r="AO36">
            <v>2316.383544921875</v>
          </cell>
          <cell r="AP36">
            <v>3139.78564453125</v>
          </cell>
          <cell r="AQ36">
            <v>1.35546875</v>
          </cell>
          <cell r="AR36">
            <v>2628.504638671875</v>
          </cell>
          <cell r="AS36">
            <v>3732.377685546875</v>
          </cell>
          <cell r="AT36">
            <v>1.4199624061584473</v>
          </cell>
          <cell r="AU36">
            <v>3218.937255859375</v>
          </cell>
          <cell r="AV36">
            <v>4720.41845703125</v>
          </cell>
          <cell r="AW36">
            <v>1.4664524793624878</v>
          </cell>
          <cell r="AX36">
            <v>4333.1669921875</v>
          </cell>
          <cell r="AY36">
            <v>6389.78271484375</v>
          </cell>
          <cell r="AZ36">
            <v>1.4746218919754028</v>
          </cell>
          <cell r="BA36">
            <v>5214.2890625</v>
          </cell>
          <cell r="BB36">
            <v>7715.37060546875</v>
          </cell>
          <cell r="BC36">
            <v>1.4796591997146606</v>
          </cell>
          <cell r="BD36">
            <v>5781.68505859375</v>
          </cell>
          <cell r="BE36">
            <v>8575.3798828125</v>
          </cell>
          <cell r="BF36">
            <v>1.4831973314285278</v>
          </cell>
          <cell r="BG36">
            <v>6039.00537109375</v>
          </cell>
          <cell r="BH36">
            <v>9200.4423828125</v>
          </cell>
          <cell r="BI36">
            <v>1.5235029458999634</v>
          </cell>
          <cell r="BJ36">
            <v>6220.71142578125</v>
          </cell>
          <cell r="BK36">
            <v>9634.44921875</v>
          </cell>
          <cell r="BL36">
            <v>1.5487697124481201</v>
          </cell>
          <cell r="BM36">
            <v>6548.0107421875</v>
          </cell>
          <cell r="BN36">
            <v>10360.072265625</v>
          </cell>
          <cell r="BO36">
            <v>1.5821709632873535</v>
          </cell>
          <cell r="BP36">
            <v>6922.18017578125</v>
          </cell>
          <cell r="BQ36">
            <v>11218.7568359375</v>
          </cell>
          <cell r="BR36">
            <v>1.620697021484375</v>
          </cell>
          <cell r="BS36">
            <v>7313.25439453125</v>
          </cell>
          <cell r="BT36">
            <v>12148.4091796875</v>
          </cell>
          <cell r="BU36">
            <v>1.6611495018005371</v>
          </cell>
          <cell r="BV36">
            <v>7584.41845703125</v>
          </cell>
          <cell r="BW36">
            <v>14254.3232421875</v>
          </cell>
          <cell r="BX36">
            <v>1.8794220685958862</v>
          </cell>
          <cell r="BY36">
            <v>8223.634765625</v>
          </cell>
          <cell r="BZ36">
            <v>15775.1591796875</v>
          </cell>
          <cell r="CA36">
            <v>1.9182709455490112</v>
          </cell>
          <cell r="CB36">
            <v>9198.048828125</v>
          </cell>
          <cell r="CC36">
            <v>17974.654296875</v>
          </cell>
          <cell r="CD36">
            <v>1.9541811943054199</v>
          </cell>
          <cell r="CE36">
            <v>10279.654296875</v>
          </cell>
          <cell r="CF36">
            <v>20505.421875</v>
          </cell>
          <cell r="CG36">
            <v>1.9947578907012939</v>
          </cell>
          <cell r="CH36">
            <v>11465.3466796875</v>
          </cell>
          <cell r="CI36">
            <v>22658.130859375</v>
          </cell>
          <cell r="CJ36">
            <v>1.9762272834777832</v>
          </cell>
          <cell r="CK36">
            <v>13291.458984375</v>
          </cell>
          <cell r="CL36">
            <v>25902.724609375</v>
          </cell>
          <cell r="CM36">
            <v>1.9488247632980347</v>
          </cell>
          <cell r="CN36">
            <v>15040.1953125</v>
          </cell>
          <cell r="CO36">
            <v>29833.2265625</v>
          </cell>
          <cell r="CP36">
            <v>1.9835664033889771</v>
          </cell>
          <cell r="CQ36">
            <v>16595.65625</v>
          </cell>
          <cell r="CR36">
            <v>32420.306640625</v>
          </cell>
          <cell r="CS36">
            <v>1.9535417556762695</v>
          </cell>
          <cell r="CT36">
            <v>18780.029296875</v>
          </cell>
          <cell r="CU36">
            <v>36030.640625</v>
          </cell>
          <cell r="CV36">
            <v>1.9185614585876465</v>
          </cell>
          <cell r="CW36">
            <v>21159.96875</v>
          </cell>
          <cell r="CX36">
            <v>40692.67578125</v>
          </cell>
          <cell r="CY36">
            <v>1.9230971336364746</v>
          </cell>
          <cell r="CZ36">
            <v>24298.853515625</v>
          </cell>
          <cell r="DA36">
            <v>45263.72265625</v>
          </cell>
          <cell r="DB36">
            <v>1.8627924919128418</v>
          </cell>
          <cell r="DC36">
            <v>25589.298828125</v>
          </cell>
          <cell r="DD36">
            <v>49315.23828125</v>
          </cell>
          <cell r="DE36">
            <v>1.9271820783615112</v>
          </cell>
          <cell r="DF36">
            <v>28365.603515625</v>
          </cell>
          <cell r="DG36">
            <v>53219.97265625</v>
          </cell>
          <cell r="DH36">
            <v>1.8762151002883911</v>
          </cell>
          <cell r="DI36">
            <v>29858.134765625</v>
          </cell>
          <cell r="DJ36">
            <v>56020.28125</v>
          </cell>
          <cell r="DK36">
            <v>1.8762149810791016</v>
          </cell>
        </row>
        <row r="37">
          <cell r="B37">
            <v>426.66714477539062</v>
          </cell>
          <cell r="C37">
            <v>574.11065673828125</v>
          </cell>
          <cell r="D37">
            <v>1.3455703258514404</v>
          </cell>
          <cell r="E37">
            <v>511.63644409179687</v>
          </cell>
          <cell r="F37">
            <v>688.44281005859375</v>
          </cell>
          <cell r="G37">
            <v>1.3455703258514404</v>
          </cell>
          <cell r="H37">
            <v>611.171875</v>
          </cell>
          <cell r="I37">
            <v>822.37469482421875</v>
          </cell>
          <cell r="J37">
            <v>1.3455702066421509</v>
          </cell>
          <cell r="K37">
            <v>799.22235107421875</v>
          </cell>
          <cell r="L37">
            <v>1075.4097900390625</v>
          </cell>
          <cell r="M37">
            <v>1.3455702066421509</v>
          </cell>
          <cell r="N37">
            <v>841.34796142578125</v>
          </cell>
          <cell r="O37">
            <v>1145.337890625</v>
          </cell>
          <cell r="P37">
            <v>1.3613129854202271</v>
          </cell>
          <cell r="Q37">
            <v>886.797607421875</v>
          </cell>
          <cell r="R37">
            <v>1206.14501953125</v>
          </cell>
          <cell r="S37">
            <v>1.3601130247116089</v>
          </cell>
          <cell r="T37">
            <v>993.652099609375</v>
          </cell>
          <cell r="U37">
            <v>1373.1640625</v>
          </cell>
          <cell r="V37">
            <v>1.3819364309310913</v>
          </cell>
          <cell r="W37">
            <v>1076.6317138671875</v>
          </cell>
          <cell r="X37">
            <v>1557.847900390625</v>
          </cell>
          <cell r="Y37">
            <v>1.4469645023345947</v>
          </cell>
          <cell r="Z37">
            <v>1316.4417724609375</v>
          </cell>
          <cell r="AA37">
            <v>1830.9830322265625</v>
          </cell>
          <cell r="AB37">
            <v>1.3908575773239136</v>
          </cell>
          <cell r="AC37">
            <v>1465.7364501953125</v>
          </cell>
          <cell r="AD37">
            <v>1976.401123046875</v>
          </cell>
          <cell r="AE37">
            <v>1.3484014272689819</v>
          </cell>
          <cell r="AF37">
            <v>1696.88818359375</v>
          </cell>
          <cell r="AG37">
            <v>2328.6083984375</v>
          </cell>
          <cell r="AH37">
            <v>1.372281551361084</v>
          </cell>
          <cell r="AI37">
            <v>1947.7564697265625</v>
          </cell>
          <cell r="AJ37">
            <v>2702.501708984375</v>
          </cell>
          <cell r="AK37">
            <v>1.387494683265686</v>
          </cell>
          <cell r="AL37">
            <v>2094.183349609375</v>
          </cell>
          <cell r="AM37">
            <v>2878.721923828125</v>
          </cell>
          <cell r="AN37">
            <v>1.3746274709701538</v>
          </cell>
          <cell r="AO37">
            <v>2335.45068359375</v>
          </cell>
          <cell r="AP37">
            <v>3152.305419921875</v>
          </cell>
          <cell r="AQ37">
            <v>1.3497631549835205</v>
          </cell>
          <cell r="AR37">
            <v>2652.960693359375</v>
          </cell>
          <cell r="AS37">
            <v>3749.169189453125</v>
          </cell>
          <cell r="AT37">
            <v>1.4132019281387329</v>
          </cell>
          <cell r="AU37">
            <v>3251.376708984375</v>
          </cell>
          <cell r="AV37">
            <v>4743.26318359375</v>
          </cell>
          <cell r="AW37">
            <v>1.4588476419448853</v>
          </cell>
          <cell r="AX37">
            <v>4377.77587890625</v>
          </cell>
          <cell r="AY37">
            <v>6421.0751953125</v>
          </cell>
          <cell r="AZ37">
            <v>1.4667437076568604</v>
          </cell>
          <cell r="BA37">
            <v>5268.66650390625</v>
          </cell>
          <cell r="BB37">
            <v>7753.42724609375</v>
          </cell>
          <cell r="BC37">
            <v>1.4716109037399292</v>
          </cell>
          <cell r="BD37">
            <v>5839.8232421875</v>
          </cell>
          <cell r="BE37">
            <v>8617.9111328125</v>
          </cell>
          <cell r="BF37">
            <v>1.4757143259048462</v>
          </cell>
          <cell r="BG37">
            <v>6105.869140625</v>
          </cell>
          <cell r="BH37">
            <v>9248.564453125</v>
          </cell>
          <cell r="BI37">
            <v>1.5147007703781128</v>
          </cell>
          <cell r="BJ37">
            <v>6293.16845703125</v>
          </cell>
          <cell r="BK37">
            <v>9686.4111328125</v>
          </cell>
          <cell r="BL37">
            <v>1.5391945838928223</v>
          </cell>
          <cell r="BM37">
            <v>6629.2705078125</v>
          </cell>
          <cell r="BN37">
            <v>10418.09375</v>
          </cell>
          <cell r="BO37">
            <v>1.5715293884277344</v>
          </cell>
          <cell r="BP37">
            <v>7012.64501953125</v>
          </cell>
          <cell r="BQ37">
            <v>11284.1611328125</v>
          </cell>
          <cell r="BR37">
            <v>1.6091163158416748</v>
          </cell>
          <cell r="BS37">
            <v>7412.45654296875</v>
          </cell>
          <cell r="BT37">
            <v>12222.0322265625</v>
          </cell>
          <cell r="BU37">
            <v>1.6488504409790039</v>
          </cell>
          <cell r="BV37">
            <v>7712.62939453125</v>
          </cell>
          <cell r="BW37">
            <v>14355.9521484375</v>
          </cell>
          <cell r="BX37">
            <v>1.8613563776016235</v>
          </cell>
          <cell r="BY37">
            <v>8363.587890625</v>
          </cell>
          <cell r="BZ37">
            <v>15890.26171875</v>
          </cell>
          <cell r="CA37">
            <v>1.8999335765838623</v>
          </cell>
          <cell r="CB37">
            <v>9357.0595703125</v>
          </cell>
          <cell r="CC37">
            <v>18108.45703125</v>
          </cell>
          <cell r="CD37">
            <v>1.935272216796875</v>
          </cell>
          <cell r="CE37">
            <v>10462.486328125</v>
          </cell>
          <cell r="CF37">
            <v>20661.337890625</v>
          </cell>
          <cell r="CG37">
            <v>1.9748018980026245</v>
          </cell>
          <cell r="CH37">
            <v>11661.7353515625</v>
          </cell>
          <cell r="CI37">
            <v>22828.8203125</v>
          </cell>
          <cell r="CJ37">
            <v>1.9575834274291992</v>
          </cell>
          <cell r="CK37">
            <v>13517.5224609375</v>
          </cell>
          <cell r="CL37">
            <v>26095.0078125</v>
          </cell>
          <cell r="CM37">
            <v>1.9304578304290771</v>
          </cell>
          <cell r="CN37">
            <v>15305.6298828125</v>
          </cell>
          <cell r="CO37">
            <v>30058.771484375</v>
          </cell>
          <cell r="CP37">
            <v>1.9639029502868652</v>
          </cell>
          <cell r="CQ37">
            <v>16883.91015625</v>
          </cell>
          <cell r="CR37">
            <v>32661.55078125</v>
          </cell>
          <cell r="CS37">
            <v>1.9344779253005981</v>
          </cell>
          <cell r="CT37">
            <v>19096.6953125</v>
          </cell>
          <cell r="CU37">
            <v>36293.60546875</v>
          </cell>
          <cell r="CV37">
            <v>1.9005175828933716</v>
          </cell>
          <cell r="CW37">
            <v>21510.828125</v>
          </cell>
          <cell r="CX37">
            <v>40990.48046875</v>
          </cell>
          <cell r="CY37">
            <v>1.9055743217468262</v>
          </cell>
          <cell r="CZ37">
            <v>24689.197265625</v>
          </cell>
          <cell r="DA37">
            <v>45583.25390625</v>
          </cell>
          <cell r="DB37">
            <v>1.8462833166122437</v>
          </cell>
          <cell r="DC37">
            <v>26116.900390625</v>
          </cell>
          <cell r="DD37">
            <v>49676.15625</v>
          </cell>
          <cell r="DE37">
            <v>1.9020693302154541</v>
          </cell>
          <cell r="DF37">
            <v>28925.921875</v>
          </cell>
          <cell r="DG37">
            <v>53597.9921875</v>
          </cell>
          <cell r="DH37">
            <v>1.8529398441314697</v>
          </cell>
          <cell r="DI37">
            <v>30447.931640625</v>
          </cell>
          <cell r="DJ37">
            <v>56418.1953125</v>
          </cell>
          <cell r="DK37">
            <v>1.8529402017593384</v>
          </cell>
        </row>
        <row r="38">
          <cell r="B38">
            <v>429.97708129882813</v>
          </cell>
          <cell r="C38">
            <v>576.3885498046875</v>
          </cell>
          <cell r="D38">
            <v>1.3405098915100098</v>
          </cell>
          <cell r="E38">
            <v>515.6055908203125</v>
          </cell>
          <cell r="F38">
            <v>691.17425537109375</v>
          </cell>
          <cell r="G38">
            <v>1.3405096530914307</v>
          </cell>
          <cell r="H38">
            <v>615.9132080078125</v>
          </cell>
          <cell r="I38">
            <v>825.6375732421875</v>
          </cell>
          <cell r="J38">
            <v>1.3405096530914307</v>
          </cell>
          <cell r="K38">
            <v>805.422607421875</v>
          </cell>
          <cell r="L38">
            <v>1079.676513671875</v>
          </cell>
          <cell r="M38">
            <v>1.340509295463562</v>
          </cell>
          <cell r="N38">
            <v>846.585693359375</v>
          </cell>
          <cell r="O38">
            <v>1150.0472412109375</v>
          </cell>
          <cell r="P38">
            <v>1.3584533929824829</v>
          </cell>
          <cell r="Q38">
            <v>893.26788330078125</v>
          </cell>
          <cell r="R38">
            <v>1211.084228515625</v>
          </cell>
          <cell r="S38">
            <v>1.3557906150817871</v>
          </cell>
          <cell r="T38">
            <v>1000.5919189453125</v>
          </cell>
          <cell r="U38">
            <v>1379.0399169921875</v>
          </cell>
          <cell r="V38">
            <v>1.3782241344451904</v>
          </cell>
          <cell r="W38">
            <v>1086.7442626953125</v>
          </cell>
          <cell r="X38">
            <v>1565.2869873046875</v>
          </cell>
          <cell r="Y38">
            <v>1.440345287322998</v>
          </cell>
          <cell r="Z38">
            <v>1327.740966796875</v>
          </cell>
          <cell r="AA38">
            <v>1838.9337158203125</v>
          </cell>
          <cell r="AB38">
            <v>1.3850094079971313</v>
          </cell>
          <cell r="AC38">
            <v>1477.4188232421875</v>
          </cell>
          <cell r="AD38">
            <v>1984.2879638671875</v>
          </cell>
          <cell r="AE38">
            <v>1.343077540397644</v>
          </cell>
          <cell r="AF38">
            <v>1711.25244140625</v>
          </cell>
          <cell r="AG38">
            <v>2338.364013671875</v>
          </cell>
          <cell r="AH38">
            <v>1.3664635419845581</v>
          </cell>
          <cell r="AI38">
            <v>1964.528564453125</v>
          </cell>
          <cell r="AJ38">
            <v>2714.161376953125</v>
          </cell>
          <cell r="AK38">
            <v>1.3815840482711792</v>
          </cell>
          <cell r="AL38">
            <v>2111.9658203125</v>
          </cell>
          <cell r="AM38">
            <v>2890.840087890625</v>
          </cell>
          <cell r="AN38">
            <v>1.3687911033630371</v>
          </cell>
          <cell r="AO38">
            <v>2353.520751953125</v>
          </cell>
          <cell r="AP38">
            <v>3164.92626953125</v>
          </cell>
          <cell r="AQ38">
            <v>1.3447624444961548</v>
          </cell>
          <cell r="AR38">
            <v>2676.021728515625</v>
          </cell>
          <cell r="AS38">
            <v>3766.116455078125</v>
          </cell>
          <cell r="AT38">
            <v>1.4073565006256104</v>
          </cell>
          <cell r="AU38">
            <v>3281.8740234375</v>
          </cell>
          <cell r="AV38">
            <v>4766.3359375</v>
          </cell>
          <cell r="AW38">
            <v>1.4523214101791382</v>
          </cell>
          <cell r="AX38">
            <v>4420.017578125</v>
          </cell>
          <cell r="AY38">
            <v>6452.669921875</v>
          </cell>
          <cell r="AZ38">
            <v>1.4598742723464966</v>
          </cell>
          <cell r="BA38">
            <v>5320.37939453125</v>
          </cell>
          <cell r="BB38">
            <v>7791.84423828125</v>
          </cell>
          <cell r="BC38">
            <v>1.46452796459198</v>
          </cell>
          <cell r="BD38">
            <v>5897.5146484375</v>
          </cell>
          <cell r="BE38">
            <v>8660.8662109375</v>
          </cell>
          <cell r="BF38">
            <v>1.4685620069503784</v>
          </cell>
          <cell r="BG38">
            <v>6172.49462890625</v>
          </cell>
          <cell r="BH38">
            <v>9297.1474609375</v>
          </cell>
          <cell r="BI38">
            <v>1.5062220096588135</v>
          </cell>
          <cell r="BJ38">
            <v>6365.41748046875</v>
          </cell>
          <cell r="BK38">
            <v>9738.8662109375</v>
          </cell>
          <cell r="BL38">
            <v>1.5299650430679321</v>
          </cell>
          <cell r="BM38">
            <v>6710.2783203125</v>
          </cell>
          <cell r="BN38">
            <v>10476.6611328125</v>
          </cell>
          <cell r="BO38">
            <v>1.5612856149673462</v>
          </cell>
          <cell r="BP38">
            <v>7103.0947265625</v>
          </cell>
          <cell r="BQ38">
            <v>11350.197265625</v>
          </cell>
          <cell r="BR38">
            <v>1.5979228019714355</v>
          </cell>
          <cell r="BS38">
            <v>7511.748046875</v>
          </cell>
          <cell r="BT38">
            <v>12296.4072265625</v>
          </cell>
          <cell r="BU38">
            <v>1.6369568109512329</v>
          </cell>
          <cell r="BV38">
            <v>7841.2822265625</v>
          </cell>
          <cell r="BW38">
            <v>14458.748046875</v>
          </cell>
          <cell r="BX38">
            <v>1.8439265489578247</v>
          </cell>
          <cell r="BY38">
            <v>8504.1572265625</v>
          </cell>
          <cell r="BZ38">
            <v>16006.7685546875</v>
          </cell>
          <cell r="CA38">
            <v>1.8822286128997803</v>
          </cell>
          <cell r="CB38">
            <v>9516.591796875</v>
          </cell>
          <cell r="CC38">
            <v>18243.951171875</v>
          </cell>
          <cell r="CD38">
            <v>1.9170677661895752</v>
          </cell>
          <cell r="CE38">
            <v>10646.208984375</v>
          </cell>
          <cell r="CF38">
            <v>20819.2578125</v>
          </cell>
          <cell r="CG38">
            <v>1.9555560350418091</v>
          </cell>
          <cell r="CH38">
            <v>11859.0703125</v>
          </cell>
          <cell r="CI38">
            <v>23001.765625</v>
          </cell>
          <cell r="CJ38">
            <v>1.9395925998687744</v>
          </cell>
          <cell r="CK38">
            <v>13744.75390625</v>
          </cell>
          <cell r="CL38">
            <v>26289.755859375</v>
          </cell>
          <cell r="CM38">
            <v>1.9127119779586792</v>
          </cell>
          <cell r="CN38">
            <v>15572.6640625</v>
          </cell>
          <cell r="CO38">
            <v>30287.203125</v>
          </cell>
          <cell r="CP38">
            <v>1.9448953866958618</v>
          </cell>
          <cell r="CQ38">
            <v>17174.294921875</v>
          </cell>
          <cell r="CR38">
            <v>32905.80859375</v>
          </cell>
          <cell r="CS38">
            <v>1.9159917831420898</v>
          </cell>
          <cell r="CT38">
            <v>19415.65234375</v>
          </cell>
          <cell r="CU38">
            <v>36559.81640625</v>
          </cell>
          <cell r="CV38">
            <v>1.8830074071884155</v>
          </cell>
          <cell r="CW38">
            <v>21863.705078125</v>
          </cell>
          <cell r="CX38">
            <v>41292.09375</v>
          </cell>
          <cell r="CY38">
            <v>1.8886137008666992</v>
          </cell>
          <cell r="CZ38">
            <v>25080.849609375</v>
          </cell>
          <cell r="DA38">
            <v>45906.6640625</v>
          </cell>
          <cell r="DB38">
            <v>1.8303472995758057</v>
          </cell>
          <cell r="DC38">
            <v>26607.88671875</v>
          </cell>
          <cell r="DD38">
            <v>50040.3828125</v>
          </cell>
          <cell r="DE38">
            <v>1.880659818649292</v>
          </cell>
          <cell r="DF38">
            <v>29446.607421875</v>
          </cell>
          <cell r="DG38">
            <v>53979.3671875</v>
          </cell>
          <cell r="DH38">
            <v>1.8331269025802612</v>
          </cell>
          <cell r="DI38">
            <v>30996.017578125</v>
          </cell>
          <cell r="DJ38">
            <v>56819.6328125</v>
          </cell>
          <cell r="DK38">
            <v>1.8331269025802612</v>
          </cell>
        </row>
        <row r="39">
          <cell r="B39">
            <v>433.2606201171875</v>
          </cell>
          <cell r="C39">
            <v>578.6864013671875</v>
          </cell>
          <cell r="D39">
            <v>1.3356542587280273</v>
          </cell>
          <cell r="E39">
            <v>519.54302978515625</v>
          </cell>
          <cell r="F39">
            <v>693.9296875</v>
          </cell>
          <cell r="G39">
            <v>1.3356539011001587</v>
          </cell>
          <cell r="H39">
            <v>620.61669921875</v>
          </cell>
          <cell r="I39">
            <v>828.9290771484375</v>
          </cell>
          <cell r="J39">
            <v>1.3356537818908691</v>
          </cell>
          <cell r="K39">
            <v>811.5732421875</v>
          </cell>
          <cell r="L39">
            <v>1083.98095703125</v>
          </cell>
          <cell r="M39">
            <v>1.3356539011001587</v>
          </cell>
          <cell r="N39">
            <v>852.18060302734375</v>
          </cell>
          <cell r="O39">
            <v>1154.820068359375</v>
          </cell>
          <cell r="P39">
            <v>1.3551353216171265</v>
          </cell>
          <cell r="Q39">
            <v>899.82061767578125</v>
          </cell>
          <cell r="R39">
            <v>1216.0770263671875</v>
          </cell>
          <cell r="S39">
            <v>1.3514660596847534</v>
          </cell>
          <cell r="T39">
            <v>1007.6373291015625</v>
          </cell>
          <cell r="U39">
            <v>1384.9912109375</v>
          </cell>
          <cell r="V39">
            <v>1.3744937181472778</v>
          </cell>
          <cell r="W39">
            <v>1096.2735595703125</v>
          </cell>
          <cell r="X39">
            <v>1572.806640625</v>
          </cell>
          <cell r="Y39">
            <v>1.4346845149993896</v>
          </cell>
          <cell r="Z39">
            <v>1338.3675537109375</v>
          </cell>
          <cell r="AA39">
            <v>1846.962646484375</v>
          </cell>
          <cell r="AB39">
            <v>1.3800115585327148</v>
          </cell>
          <cell r="AC39">
            <v>1488.3870849609375</v>
          </cell>
          <cell r="AD39">
            <v>1992.24560546875</v>
          </cell>
          <cell r="AE39">
            <v>1.3385264873504639</v>
          </cell>
          <cell r="AF39">
            <v>1724.800537109375</v>
          </cell>
          <cell r="AG39">
            <v>2348.21044921875</v>
          </cell>
          <cell r="AH39">
            <v>1.3614388704299927</v>
          </cell>
          <cell r="AI39">
            <v>1980.6099853515625</v>
          </cell>
          <cell r="AJ39">
            <v>2725.9326171875</v>
          </cell>
          <cell r="AK39">
            <v>1.3763096332550049</v>
          </cell>
          <cell r="AL39">
            <v>2128.69775390625</v>
          </cell>
          <cell r="AM39">
            <v>2903.069091796875</v>
          </cell>
          <cell r="AN39">
            <v>1.3637770414352417</v>
          </cell>
          <cell r="AO39">
            <v>2370.461181640625</v>
          </cell>
          <cell r="AP39">
            <v>3177.670166015625</v>
          </cell>
          <cell r="AQ39">
            <v>1.3405282497406006</v>
          </cell>
          <cell r="AR39">
            <v>2698.478515625</v>
          </cell>
          <cell r="AS39">
            <v>3783.240478515625</v>
          </cell>
          <cell r="AT39">
            <v>1.4019901752471924</v>
          </cell>
          <cell r="AU39">
            <v>3312.229736328125</v>
          </cell>
          <cell r="AV39">
            <v>4789.6572265625</v>
          </cell>
          <cell r="AW39">
            <v>1.4460521936416626</v>
          </cell>
          <cell r="AX39">
            <v>4461.25390625</v>
          </cell>
          <cell r="AY39">
            <v>6484.60546875</v>
          </cell>
          <cell r="AZ39">
            <v>1.4535387754440308</v>
          </cell>
          <cell r="BA39">
            <v>5370.2783203125</v>
          </cell>
          <cell r="BB39">
            <v>7830.67724609375</v>
          </cell>
          <cell r="BC39">
            <v>1.45815110206604</v>
          </cell>
          <cell r="BD39">
            <v>5954.59619140625</v>
          </cell>
          <cell r="BE39">
            <v>8704.2744140625</v>
          </cell>
          <cell r="BF39">
            <v>1.4617741107940674</v>
          </cell>
          <cell r="BG39">
            <v>6238.490234375</v>
          </cell>
          <cell r="BH39">
            <v>9346.220703125</v>
          </cell>
          <cell r="BI39">
            <v>1.4981542825698853</v>
          </cell>
          <cell r="BJ39">
            <v>6436.798828125</v>
          </cell>
          <cell r="BK39">
            <v>9791.8447265625</v>
          </cell>
          <cell r="BL39">
            <v>1.5212289094924927</v>
          </cell>
          <cell r="BM39">
            <v>6790.6396484375</v>
          </cell>
          <cell r="BN39">
            <v>10535.8056640625</v>
          </cell>
          <cell r="BO39">
            <v>1.5515189170837402</v>
          </cell>
          <cell r="BP39">
            <v>7192.9072265625</v>
          </cell>
          <cell r="BQ39">
            <v>11416.8984375</v>
          </cell>
          <cell r="BR39">
            <v>1.587243914604187</v>
          </cell>
          <cell r="BS39">
            <v>7610.35986328125</v>
          </cell>
          <cell r="BT39">
            <v>12371.5693359375</v>
          </cell>
          <cell r="BU39">
            <v>1.6256221532821655</v>
          </cell>
          <cell r="BV39">
            <v>7969.44287109375</v>
          </cell>
          <cell r="BW39">
            <v>14562.76953125</v>
          </cell>
          <cell r="BX39">
            <v>1.8273259401321411</v>
          </cell>
          <cell r="BY39">
            <v>8644.421875</v>
          </cell>
          <cell r="BZ39">
            <v>16124.7431640625</v>
          </cell>
          <cell r="CA39">
            <v>1.8653351068496704</v>
          </cell>
          <cell r="CB39">
            <v>9675.4423828125</v>
          </cell>
          <cell r="CC39">
            <v>18381.216796875</v>
          </cell>
          <cell r="CD39">
            <v>1.8997805118560791</v>
          </cell>
          <cell r="CE39">
            <v>10829.591796875</v>
          </cell>
          <cell r="CF39">
            <v>20979.279296875</v>
          </cell>
          <cell r="CG39">
            <v>1.9372179508209229</v>
          </cell>
          <cell r="CH39">
            <v>12056.0380859375</v>
          </cell>
          <cell r="CI39">
            <v>23177.068359375</v>
          </cell>
          <cell r="CJ39">
            <v>1.9224448204040527</v>
          </cell>
          <cell r="CK39">
            <v>13971.3681640625</v>
          </cell>
          <cell r="CL39">
            <v>26487.083984375</v>
          </cell>
          <cell r="CM39">
            <v>1.8958117961883545</v>
          </cell>
          <cell r="CN39">
            <v>15839.2509765625</v>
          </cell>
          <cell r="CO39">
            <v>30518.650390625</v>
          </cell>
          <cell r="CP39">
            <v>1.9267735481262207</v>
          </cell>
          <cell r="CQ39">
            <v>17464.63671875</v>
          </cell>
          <cell r="CR39">
            <v>33153.20703125</v>
          </cell>
          <cell r="CS39">
            <v>1.8983049392700195</v>
          </cell>
          <cell r="CT39">
            <v>19734.5234375</v>
          </cell>
          <cell r="CU39">
            <v>36829.41015625</v>
          </cell>
          <cell r="CV39">
            <v>1.8662426471710205</v>
          </cell>
          <cell r="CW39">
            <v>22216.8359375</v>
          </cell>
          <cell r="CX39">
            <v>41597.67578125</v>
          </cell>
          <cell r="CY39">
            <v>1.8723492622375488</v>
          </cell>
          <cell r="CZ39">
            <v>25472.50390625</v>
          </cell>
          <cell r="DA39">
            <v>46234.125</v>
          </cell>
          <cell r="DB39">
            <v>1.8150601387023926</v>
          </cell>
          <cell r="DC39">
            <v>27049.150390625</v>
          </cell>
          <cell r="DD39">
            <v>50408.7421875</v>
          </cell>
          <cell r="DE39">
            <v>1.8635979890823364</v>
          </cell>
          <cell r="DF39">
            <v>29913.892578125</v>
          </cell>
          <cell r="DG39">
            <v>54364.98046875</v>
          </cell>
          <cell r="DH39">
            <v>1.8173823356628418</v>
          </cell>
          <cell r="DI39">
            <v>31487.892578125</v>
          </cell>
          <cell r="DJ39">
            <v>57225.54296875</v>
          </cell>
          <cell r="DK39">
            <v>1.8173824548721313</v>
          </cell>
        </row>
        <row r="40">
          <cell r="B40">
            <v>436.5079345703125</v>
          </cell>
          <cell r="C40">
            <v>581.00579833984375</v>
          </cell>
          <cell r="D40">
            <v>1.3310314416885376</v>
          </cell>
          <cell r="E40">
            <v>523.43701171875</v>
          </cell>
          <cell r="F40">
            <v>696.7110595703125</v>
          </cell>
          <cell r="G40">
            <v>1.331031322479248</v>
          </cell>
          <cell r="H40">
            <v>625.2681884765625</v>
          </cell>
          <cell r="I40">
            <v>832.25152587890625</v>
          </cell>
          <cell r="J40">
            <v>1.331031322479248</v>
          </cell>
          <cell r="K40">
            <v>817.65594482421875</v>
          </cell>
          <cell r="L40">
            <v>1088.3255615234375</v>
          </cell>
          <cell r="M40">
            <v>1.3310312032699585</v>
          </cell>
          <cell r="N40">
            <v>858.10382080078125</v>
          </cell>
          <cell r="O40">
            <v>1159.6541748046875</v>
          </cell>
          <cell r="P40">
            <v>1.3514147996902466</v>
          </cell>
          <cell r="Q40">
            <v>906.4564208984375</v>
          </cell>
          <cell r="R40">
            <v>1221.1246337890625</v>
          </cell>
          <cell r="S40">
            <v>1.3471410274505615</v>
          </cell>
          <cell r="T40">
            <v>1014.8336181640625</v>
          </cell>
          <cell r="U40">
            <v>1391.019775390625</v>
          </cell>
          <cell r="V40">
            <v>1.3706874847412109</v>
          </cell>
          <cell r="W40">
            <v>1105.5006103515625</v>
          </cell>
          <cell r="X40">
            <v>1580.4180908203125</v>
          </cell>
          <cell r="Y40">
            <v>1.4295949935913086</v>
          </cell>
          <cell r="Z40">
            <v>1348.6126708984375</v>
          </cell>
          <cell r="AA40">
            <v>1855.0830078125</v>
          </cell>
          <cell r="AB40">
            <v>1.3755491971969604</v>
          </cell>
          <cell r="AC40">
            <v>1498.9202880859375</v>
          </cell>
          <cell r="AD40">
            <v>2000.2872314453125</v>
          </cell>
          <cell r="AE40">
            <v>1.3344854116439819</v>
          </cell>
          <cell r="AF40">
            <v>1738.27099609375</v>
          </cell>
          <cell r="AG40">
            <v>2358.15673828125</v>
          </cell>
          <cell r="AH40">
            <v>1.3566105365753174</v>
          </cell>
          <cell r="AI40">
            <v>1996.57080078125</v>
          </cell>
          <cell r="AJ40">
            <v>2737.82470703125</v>
          </cell>
          <cell r="AK40">
            <v>1.3712635040283203</v>
          </cell>
          <cell r="AL40">
            <v>2144.799072265625</v>
          </cell>
          <cell r="AM40">
            <v>2915.428955078125</v>
          </cell>
          <cell r="AN40">
            <v>1.3593016862869263</v>
          </cell>
          <cell r="AO40">
            <v>2387.043701171875</v>
          </cell>
          <cell r="AP40">
            <v>3190.5556640625</v>
          </cell>
          <cell r="AQ40">
            <v>1.3366138935089111</v>
          </cell>
          <cell r="AR40">
            <v>2720.5771484375</v>
          </cell>
          <cell r="AS40">
            <v>3800.558349609375</v>
          </cell>
          <cell r="AT40">
            <v>1.3969676494598389</v>
          </cell>
          <cell r="AU40">
            <v>3342.188720703125</v>
          </cell>
          <cell r="AV40">
            <v>4813.24462890625</v>
          </cell>
          <cell r="AW40">
            <v>1.4401475191116333</v>
          </cell>
          <cell r="AX40">
            <v>4502.0341796875</v>
          </cell>
          <cell r="AY40">
            <v>6516.91064453125</v>
          </cell>
          <cell r="AZ40">
            <v>1.4475480318069458</v>
          </cell>
          <cell r="BA40">
            <v>5419.6845703125</v>
          </cell>
          <cell r="BB40">
            <v>7869.9619140625</v>
          </cell>
          <cell r="BC40">
            <v>1.4521069526672363</v>
          </cell>
          <cell r="BD40">
            <v>6010.54931640625</v>
          </cell>
          <cell r="BE40">
            <v>8748.171875</v>
          </cell>
          <cell r="BF40">
            <v>1.4554696083068848</v>
          </cell>
          <cell r="BG40">
            <v>6303.23388671875</v>
          </cell>
          <cell r="BH40">
            <v>9395.8203125</v>
          </cell>
          <cell r="BI40">
            <v>1.4906349182128906</v>
          </cell>
          <cell r="BJ40">
            <v>6506.61767578125</v>
          </cell>
          <cell r="BK40">
            <v>9845.392578125</v>
          </cell>
          <cell r="BL40">
            <v>1.5131351947784424</v>
          </cell>
          <cell r="BM40">
            <v>6869.787109375</v>
          </cell>
          <cell r="BN40">
            <v>10595.572265625</v>
          </cell>
          <cell r="BO40">
            <v>1.5423436164855957</v>
          </cell>
          <cell r="BP40">
            <v>7281.318359375</v>
          </cell>
          <cell r="BQ40">
            <v>11484.3115234375</v>
          </cell>
          <cell r="BR40">
            <v>1.5772297382354736</v>
          </cell>
          <cell r="BS40">
            <v>7707.47509765625</v>
          </cell>
          <cell r="BT40">
            <v>12447.5771484375</v>
          </cell>
          <cell r="BU40">
            <v>1.6150006055831909</v>
          </cell>
          <cell r="BV40">
            <v>8096.10302734375</v>
          </cell>
          <cell r="BW40">
            <v>14668.0888671875</v>
          </cell>
          <cell r="BX40">
            <v>1.8117468357086182</v>
          </cell>
          <cell r="BY40">
            <v>8783.3828125</v>
          </cell>
          <cell r="BZ40">
            <v>16244.26953125</v>
          </cell>
          <cell r="CA40">
            <v>1.8494319915771484</v>
          </cell>
          <cell r="CB40">
            <v>9832.3115234375</v>
          </cell>
          <cell r="CC40">
            <v>18520.36328125</v>
          </cell>
          <cell r="CD40">
            <v>1.8836225271224976</v>
          </cell>
          <cell r="CE40">
            <v>11011.2841796875</v>
          </cell>
          <cell r="CF40">
            <v>21141.513671875</v>
          </cell>
          <cell r="CG40">
            <v>1.9199862480163574</v>
          </cell>
          <cell r="CH40">
            <v>12251.216796875</v>
          </cell>
          <cell r="CI40">
            <v>23354.861328125</v>
          </cell>
          <cell r="CJ40">
            <v>1.9063299894332886</v>
          </cell>
          <cell r="CK40">
            <v>14195.4296875</v>
          </cell>
          <cell r="CL40">
            <v>26687.13671875</v>
          </cell>
          <cell r="CM40">
            <v>1.8799809217453003</v>
          </cell>
          <cell r="CN40">
            <v>16103.158203125</v>
          </cell>
          <cell r="CO40">
            <v>30753.279296875</v>
          </cell>
          <cell r="CP40">
            <v>1.9097669124603271</v>
          </cell>
          <cell r="CQ40">
            <v>17752.556640625</v>
          </cell>
          <cell r="CR40">
            <v>33403.921875</v>
          </cell>
          <cell r="CS40">
            <v>1.8816400766372681</v>
          </cell>
          <cell r="CT40">
            <v>20050.736328125</v>
          </cell>
          <cell r="CU40">
            <v>37102.58203125</v>
          </cell>
          <cell r="CV40">
            <v>1.8504348993301392</v>
          </cell>
          <cell r="CW40">
            <v>22567.62109375</v>
          </cell>
          <cell r="CX40">
            <v>41907.4375</v>
          </cell>
          <cell r="CY40">
            <v>1.8569718599319458</v>
          </cell>
          <cell r="CZ40">
            <v>25861.06640625</v>
          </cell>
          <cell r="DA40">
            <v>46565.8515625</v>
          </cell>
          <cell r="DB40">
            <v>1.8006160259246826</v>
          </cell>
          <cell r="DC40">
            <v>27454.94140625</v>
          </cell>
          <cell r="DD40">
            <v>50782.2421875</v>
          </cell>
          <cell r="DE40">
            <v>1.8496576547622681</v>
          </cell>
          <cell r="DF40">
            <v>30344.5859375</v>
          </cell>
          <cell r="DG40">
            <v>54755.88671875</v>
          </cell>
          <cell r="DH40">
            <v>1.8044697046279907</v>
          </cell>
          <cell r="DI40">
            <v>31941.248046875</v>
          </cell>
          <cell r="DJ40">
            <v>57637.01171875</v>
          </cell>
          <cell r="DK40">
            <v>1.8044695854187012</v>
          </cell>
        </row>
        <row r="41">
          <cell r="B41">
            <v>439.70892333984375</v>
          </cell>
          <cell r="C41">
            <v>583.3482666015625</v>
          </cell>
          <cell r="D41">
            <v>1.3266692161560059</v>
          </cell>
          <cell r="E41">
            <v>527.2755126953125</v>
          </cell>
          <cell r="F41">
            <v>699.51995849609375</v>
          </cell>
          <cell r="G41">
            <v>1.3266687393188477</v>
          </cell>
          <cell r="H41">
            <v>629.85345458984375</v>
          </cell>
          <cell r="I41">
            <v>835.60687255859375</v>
          </cell>
          <cell r="J41">
            <v>1.3266687393188477</v>
          </cell>
          <cell r="K41">
            <v>823.652099609375</v>
          </cell>
          <cell r="L41">
            <v>1092.71337890625</v>
          </cell>
          <cell r="M41">
            <v>1.3266686201095581</v>
          </cell>
          <cell r="N41">
            <v>864.326171875</v>
          </cell>
          <cell r="O41">
            <v>1164.546875</v>
          </cell>
          <cell r="P41">
            <v>1.3473465442657471</v>
          </cell>
          <cell r="Q41">
            <v>913.1759033203125</v>
          </cell>
          <cell r="R41">
            <v>1226.22802734375</v>
          </cell>
          <cell r="S41">
            <v>1.342816948890686</v>
          </cell>
          <cell r="T41">
            <v>1022.2278442382812</v>
          </cell>
          <cell r="U41">
            <v>1397.1263427734375</v>
          </cell>
          <cell r="V41">
            <v>1.3667465448379517</v>
          </cell>
          <cell r="W41">
            <v>1114.53857421875</v>
          </cell>
          <cell r="X41">
            <v>1588.1292724609375</v>
          </cell>
          <cell r="Y41">
            <v>1.424920916557312</v>
          </cell>
          <cell r="Z41">
            <v>1358.702392578125</v>
          </cell>
          <cell r="AA41">
            <v>1863.3028564453125</v>
          </cell>
          <cell r="AB41">
            <v>1.3713841438293457</v>
          </cell>
          <cell r="AC41">
            <v>1509.3438720703125</v>
          </cell>
          <cell r="AD41">
            <v>2008.4207763671875</v>
          </cell>
          <cell r="AE41">
            <v>1.3306581974029541</v>
          </cell>
          <cell r="AF41">
            <v>1751.5126953125</v>
          </cell>
          <cell r="AG41">
            <v>2368.209716796875</v>
          </cell>
          <cell r="AH41">
            <v>1.3520939350128174</v>
          </cell>
          <cell r="AI41">
            <v>2012.299072265625</v>
          </cell>
          <cell r="AJ41">
            <v>2749.847412109375</v>
          </cell>
          <cell r="AK41">
            <v>1.3665202856063843</v>
          </cell>
          <cell r="AL41">
            <v>2160.73583984375</v>
          </cell>
          <cell r="AM41">
            <v>2927.93115234375</v>
          </cell>
          <cell r="AN41">
            <v>1.3550620079040527</v>
          </cell>
          <cell r="AO41">
            <v>2403.408935546875</v>
          </cell>
          <cell r="AP41">
            <v>3203.593017578125</v>
          </cell>
          <cell r="AQ41">
            <v>1.3329371213912964</v>
          </cell>
          <cell r="AR41">
            <v>2742.260009765625</v>
          </cell>
          <cell r="AS41">
            <v>3818.08447265625</v>
          </cell>
          <cell r="AT41">
            <v>1.3923131227493286</v>
          </cell>
          <cell r="AU41">
            <v>3371.490478515625</v>
          </cell>
          <cell r="AV41">
            <v>4837.119140625</v>
          </cell>
          <cell r="AW41">
            <v>1.4347124099731445</v>
          </cell>
          <cell r="AX41">
            <v>4542.06103515625</v>
          </cell>
          <cell r="AY41">
            <v>6549.6123046875</v>
          </cell>
          <cell r="AZ41">
            <v>1.4419912099838257</v>
          </cell>
          <cell r="BA41">
            <v>5468.28271484375</v>
          </cell>
          <cell r="BB41">
            <v>7909.73046875</v>
          </cell>
          <cell r="BC41">
            <v>1.4464743137359619</v>
          </cell>
          <cell r="BD41">
            <v>6064.83984375</v>
          </cell>
          <cell r="BE41">
            <v>8792.603515625</v>
          </cell>
          <cell r="BF41">
            <v>1.4497667551040649</v>
          </cell>
          <cell r="BG41">
            <v>6366.078125</v>
          </cell>
          <cell r="BH41">
            <v>9446</v>
          </cell>
          <cell r="BI41">
            <v>1.4838020801544189</v>
          </cell>
          <cell r="BJ41">
            <v>6574.1513671875</v>
          </cell>
          <cell r="BK41">
            <v>9899.5703125</v>
          </cell>
          <cell r="BL41">
            <v>1.5058324337005615</v>
          </cell>
          <cell r="BM41">
            <v>6947.1240234375</v>
          </cell>
          <cell r="BN41">
            <v>10656.0126953125</v>
          </cell>
          <cell r="BO41">
            <v>1.5338739156723022</v>
          </cell>
          <cell r="BP41">
            <v>7367.52392578125</v>
          </cell>
          <cell r="BQ41">
            <v>11552.501953125</v>
          </cell>
          <cell r="BR41">
            <v>1.5680304765701294</v>
          </cell>
          <cell r="BS41">
            <v>7802.22998046875</v>
          </cell>
          <cell r="BT41">
            <v>12524.5029296875</v>
          </cell>
          <cell r="BU41">
            <v>1.6052465438842773</v>
          </cell>
          <cell r="BV41">
            <v>8220.1796875</v>
          </cell>
          <cell r="BW41">
            <v>14774.8056640625</v>
          </cell>
          <cell r="BX41">
            <v>1.7973823547363281</v>
          </cell>
          <cell r="BY41">
            <v>8919.966796875</v>
          </cell>
          <cell r="BZ41">
            <v>16365.45703125</v>
          </cell>
          <cell r="CA41">
            <v>1.834699273109436</v>
          </cell>
          <cell r="CB41">
            <v>9985.80078125</v>
          </cell>
          <cell r="CC41">
            <v>18661.529296875</v>
          </cell>
          <cell r="CD41">
            <v>1.8688064813613892</v>
          </cell>
          <cell r="CE41">
            <v>11189.8408203125</v>
          </cell>
          <cell r="CF41">
            <v>21306.115234375</v>
          </cell>
          <cell r="CG41">
            <v>1.9040588140487671</v>
          </cell>
          <cell r="CH41">
            <v>12443.076171875</v>
          </cell>
          <cell r="CI41">
            <v>23535.310546875</v>
          </cell>
          <cell r="CJ41">
            <v>1.8914382457733154</v>
          </cell>
          <cell r="CK41">
            <v>14414.849609375</v>
          </cell>
          <cell r="CL41">
            <v>26890.11328125</v>
          </cell>
          <cell r="CM41">
            <v>1.8654452562332153</v>
          </cell>
          <cell r="CN41">
            <v>16361.9775390625</v>
          </cell>
          <cell r="CO41">
            <v>30991.31640625</v>
          </cell>
          <cell r="CP41">
            <v>1.8941057920455933</v>
          </cell>
          <cell r="CQ41">
            <v>18035.5</v>
          </cell>
          <cell r="CR41">
            <v>33658.171875</v>
          </cell>
          <cell r="CS41">
            <v>1.8662178516387939</v>
          </cell>
          <cell r="CT41">
            <v>20361.5078125</v>
          </cell>
          <cell r="CU41">
            <v>37379.5625</v>
          </cell>
          <cell r="CV41">
            <v>1.8357954025268555</v>
          </cell>
          <cell r="CW41">
            <v>22913.267578125</v>
          </cell>
          <cell r="CX41">
            <v>42221.640625</v>
          </cell>
          <cell r="CY41">
            <v>1.8426722288131714</v>
          </cell>
          <cell r="CZ41">
            <v>26243.203125</v>
          </cell>
          <cell r="DA41">
            <v>46902.125</v>
          </cell>
          <cell r="DB41">
            <v>1.7872103452682495</v>
          </cell>
          <cell r="DC41">
            <v>27859.517578125</v>
          </cell>
          <cell r="DD41">
            <v>51161.33203125</v>
          </cell>
          <cell r="DE41">
            <v>1.8364040851593018</v>
          </cell>
          <cell r="DF41">
            <v>30773.892578125</v>
          </cell>
          <cell r="DG41">
            <v>55152.546875</v>
          </cell>
          <cell r="DH41">
            <v>1.7921862602233887</v>
          </cell>
          <cell r="DI41">
            <v>32393.142578125</v>
          </cell>
          <cell r="DJ41">
            <v>58054.546875</v>
          </cell>
          <cell r="DK41">
            <v>1.7921862602233887</v>
          </cell>
        </row>
        <row r="42">
          <cell r="B42">
            <v>442.8536376953125</v>
          </cell>
          <cell r="C42">
            <v>585.7159423828125</v>
          </cell>
          <cell r="D42">
            <v>1.3225948810577393</v>
          </cell>
          <cell r="E42">
            <v>531.04644775390625</v>
          </cell>
          <cell r="F42">
            <v>702.35919189453125</v>
          </cell>
          <cell r="G42">
            <v>1.3225946426391602</v>
          </cell>
          <cell r="H42">
            <v>634.3580322265625</v>
          </cell>
          <cell r="I42">
            <v>838.99847412109375</v>
          </cell>
          <cell r="J42">
            <v>1.3225945234298706</v>
          </cell>
          <cell r="K42">
            <v>829.5426025390625</v>
          </cell>
          <cell r="L42">
            <v>1097.1484375</v>
          </cell>
          <cell r="M42">
            <v>1.3225944042205811</v>
          </cell>
          <cell r="N42">
            <v>870.81744384765625</v>
          </cell>
          <cell r="O42">
            <v>1169.4969482421875</v>
          </cell>
          <cell r="P42">
            <v>1.3429875373840332</v>
          </cell>
          <cell r="Q42">
            <v>919.97998046875</v>
          </cell>
          <cell r="R42">
            <v>1231.38916015625</v>
          </cell>
          <cell r="S42">
            <v>1.3384956121444702</v>
          </cell>
          <cell r="T42">
            <v>1029.8685302734375</v>
          </cell>
          <cell r="U42">
            <v>1403.3115234375</v>
          </cell>
          <cell r="V42">
            <v>1.362612247467041</v>
          </cell>
          <cell r="W42">
            <v>1123.505859375</v>
          </cell>
          <cell r="X42">
            <v>1595.94775390625</v>
          </cell>
          <cell r="Y42">
            <v>1.4205068349838257</v>
          </cell>
          <cell r="Z42">
            <v>1368.6571044921875</v>
          </cell>
          <cell r="AA42">
            <v>1871.6298828125</v>
          </cell>
          <cell r="AB42">
            <v>1.3674936294555664</v>
          </cell>
          <cell r="AC42">
            <v>1519.576904296875</v>
          </cell>
          <cell r="AD42">
            <v>2016.6531982421875</v>
          </cell>
          <cell r="AE42">
            <v>1.3271149396896362</v>
          </cell>
          <cell r="AF42">
            <v>1764.3702392578125</v>
          </cell>
          <cell r="AG42">
            <v>2378.380126953125</v>
          </cell>
          <cell r="AH42">
            <v>1.3480051755905151</v>
          </cell>
          <cell r="AI42">
            <v>2027.68115234375</v>
          </cell>
          <cell r="AJ42">
            <v>2762.01123046875</v>
          </cell>
          <cell r="AK42">
            <v>1.3621526956558228</v>
          </cell>
          <cell r="AL42">
            <v>2176.390869140625</v>
          </cell>
          <cell r="AM42">
            <v>2940.586669921875</v>
          </cell>
          <cell r="AN42">
            <v>1.3511298894882202</v>
          </cell>
          <cell r="AO42">
            <v>2419.427734375</v>
          </cell>
          <cell r="AP42">
            <v>3216.795654296875</v>
          </cell>
          <cell r="AQ42">
            <v>1.3295688629150391</v>
          </cell>
          <cell r="AR42">
            <v>2763.337646484375</v>
          </cell>
          <cell r="AS42">
            <v>3835.838134765625</v>
          </cell>
          <cell r="AT42">
            <v>1.388117790222168</v>
          </cell>
          <cell r="AU42">
            <v>3399.863037109375</v>
          </cell>
          <cell r="AV42">
            <v>4861.30810546875</v>
          </cell>
          <cell r="AW42">
            <v>1.429854154586792</v>
          </cell>
          <cell r="AX42">
            <v>4581.0244140625</v>
          </cell>
          <cell r="AY42">
            <v>6582.7451171875</v>
          </cell>
          <cell r="AZ42">
            <v>1.4369591474533081</v>
          </cell>
          <cell r="BA42">
            <v>5515.740234375</v>
          </cell>
          <cell r="BB42">
            <v>7950.02392578125</v>
          </cell>
          <cell r="BC42">
            <v>1.4413340091705322</v>
          </cell>
          <cell r="BD42">
            <v>6116.9169921875</v>
          </cell>
          <cell r="BE42">
            <v>8837.62890625</v>
          </cell>
          <cell r="BF42">
            <v>1.4447848796844482</v>
          </cell>
          <cell r="BG42">
            <v>6426.353515625</v>
          </cell>
          <cell r="BH42">
            <v>9496.826171875</v>
          </cell>
          <cell r="BI42">
            <v>1.4777939319610596</v>
          </cell>
          <cell r="BJ42">
            <v>6638.65283203125</v>
          </cell>
          <cell r="BK42">
            <v>9954.451171875</v>
          </cell>
          <cell r="BL42">
            <v>1.4994685649871826</v>
          </cell>
          <cell r="BM42">
            <v>7022.0302734375</v>
          </cell>
          <cell r="BN42">
            <v>10717.19921875</v>
          </cell>
          <cell r="BO42">
            <v>1.526225209236145</v>
          </cell>
          <cell r="BP42">
            <v>7450.68505859375</v>
          </cell>
          <cell r="BQ42">
            <v>11621.5537109375</v>
          </cell>
          <cell r="BR42">
            <v>1.5597966909408569</v>
          </cell>
          <cell r="BS42">
            <v>7893.724609375</v>
          </cell>
          <cell r="BT42">
            <v>12602.4404296875</v>
          </cell>
          <cell r="BU42">
            <v>1.5965138673782349</v>
          </cell>
          <cell r="BV42">
            <v>8340.5244140625</v>
          </cell>
          <cell r="BW42">
            <v>14883.0400390625</v>
          </cell>
          <cell r="BX42">
            <v>1.7844250202178955</v>
          </cell>
          <cell r="BY42">
            <v>9053.03515625</v>
          </cell>
          <cell r="BZ42">
            <v>16488.431640625</v>
          </cell>
          <cell r="CA42">
            <v>1.8213152885437012</v>
          </cell>
          <cell r="CB42">
            <v>10134.427734375</v>
          </cell>
          <cell r="CC42">
            <v>18804.876953125</v>
          </cell>
          <cell r="CD42">
            <v>1.8555440902709961</v>
          </cell>
          <cell r="CE42">
            <v>11363.7138671875</v>
          </cell>
          <cell r="CF42">
            <v>21473.263671875</v>
          </cell>
          <cell r="CG42">
            <v>1.889634370803833</v>
          </cell>
          <cell r="CH42">
            <v>12629.9912109375</v>
          </cell>
          <cell r="CI42">
            <v>23718.615234375</v>
          </cell>
          <cell r="CJ42">
            <v>1.8779597282409668</v>
          </cell>
          <cell r="CK42">
            <v>14627.4208984375</v>
          </cell>
          <cell r="CL42">
            <v>27096.25</v>
          </cell>
          <cell r="CM42">
            <v>1.8524284362792969</v>
          </cell>
          <cell r="CN42">
            <v>16613.138671875</v>
          </cell>
          <cell r="CO42">
            <v>31233.033203125</v>
          </cell>
          <cell r="CP42">
            <v>1.8800200223922729</v>
          </cell>
          <cell r="CQ42">
            <v>18310.73046875</v>
          </cell>
          <cell r="CR42">
            <v>33916.24609375</v>
          </cell>
          <cell r="CS42">
            <v>1.8522607088088989</v>
          </cell>
          <cell r="CT42">
            <v>20663.884765625</v>
          </cell>
          <cell r="CU42">
            <v>37660.66015625</v>
          </cell>
          <cell r="CV42">
            <v>1.8225352764129639</v>
          </cell>
          <cell r="CW42">
            <v>23250.796875</v>
          </cell>
          <cell r="CX42">
            <v>42540.62109375</v>
          </cell>
          <cell r="CY42">
            <v>1.8296414613723755</v>
          </cell>
          <cell r="CZ42">
            <v>26615.369140625</v>
          </cell>
          <cell r="DA42">
            <v>47243.32421875</v>
          </cell>
          <cell r="DB42">
            <v>1.7750391960144043</v>
          </cell>
          <cell r="DC42">
            <v>28255.376953125</v>
          </cell>
          <cell r="DD42">
            <v>51546.3828125</v>
          </cell>
          <cell r="DE42">
            <v>1.8243035078048706</v>
          </cell>
          <cell r="DF42">
            <v>31193.7421875</v>
          </cell>
          <cell r="DG42">
            <v>55555.33984375</v>
          </cell>
          <cell r="DH42">
            <v>1.7809771299362183</v>
          </cell>
          <cell r="DI42">
            <v>32835.08203125</v>
          </cell>
          <cell r="DJ42">
            <v>58478.5234375</v>
          </cell>
          <cell r="DK42">
            <v>1.7809768915176392</v>
          </cell>
        </row>
        <row r="43">
          <cell r="B43">
            <v>445.93167114257812</v>
          </cell>
          <cell r="C43">
            <v>588.11114501953125</v>
          </cell>
          <cell r="D43">
            <v>1.3188369274139404</v>
          </cell>
          <cell r="E43">
            <v>534.7374267578125</v>
          </cell>
          <cell r="F43">
            <v>705.2314453125</v>
          </cell>
          <cell r="G43">
            <v>1.3188369274139404</v>
          </cell>
          <cell r="H43">
            <v>638.76708984375</v>
          </cell>
          <cell r="I43">
            <v>842.429443359375</v>
          </cell>
          <cell r="J43">
            <v>1.3188366889953613</v>
          </cell>
          <cell r="K43">
            <v>835.308349609375</v>
          </cell>
          <cell r="L43">
            <v>1101.6351318359375</v>
          </cell>
          <cell r="M43">
            <v>1.3188364505767822</v>
          </cell>
          <cell r="N43">
            <v>877.54705810546875</v>
          </cell>
          <cell r="O43">
            <v>1174.5025634765625</v>
          </cell>
          <cell r="P43">
            <v>1.3383927345275879</v>
          </cell>
          <cell r="Q43">
            <v>926.86907958984375</v>
          </cell>
          <cell r="R43">
            <v>1236.60888671875</v>
          </cell>
          <cell r="S43">
            <v>1.3341785669326782</v>
          </cell>
          <cell r="T43">
            <v>1037.7879638671875</v>
          </cell>
          <cell r="U43">
            <v>1409.5740966796875</v>
          </cell>
          <cell r="V43">
            <v>1.3582485914230347</v>
          </cell>
          <cell r="W43">
            <v>1132.5242919921875</v>
          </cell>
          <cell r="X43">
            <v>1603.87890625</v>
          </cell>
          <cell r="Y43">
            <v>1.4161982536315918</v>
          </cell>
          <cell r="Z43">
            <v>1378.5001220703125</v>
          </cell>
          <cell r="AA43">
            <v>1880.0711669921875</v>
          </cell>
          <cell r="AB43">
            <v>1.3638527393341064</v>
          </cell>
          <cell r="AC43">
            <v>1529.5382080078125</v>
          </cell>
          <cell r="AD43">
            <v>2024.9931640625</v>
          </cell>
          <cell r="AE43">
            <v>1.3239245414733887</v>
          </cell>
          <cell r="AF43">
            <v>1776.6839599609375</v>
          </cell>
          <cell r="AG43">
            <v>2388.68212890625</v>
          </cell>
          <cell r="AH43">
            <v>1.3444609642028809</v>
          </cell>
          <cell r="AI43">
            <v>2042.599853515625</v>
          </cell>
          <cell r="AJ43">
            <v>2774.330078125</v>
          </cell>
          <cell r="AK43">
            <v>1.3582347631454468</v>
          </cell>
          <cell r="AL43">
            <v>2191.642822265625</v>
          </cell>
          <cell r="AM43">
            <v>2953.4091796875</v>
          </cell>
          <cell r="AN43">
            <v>1.3475778102874756</v>
          </cell>
          <cell r="AO43">
            <v>2434.968017578125</v>
          </cell>
          <cell r="AP43">
            <v>3230.177978515625</v>
          </cell>
          <cell r="AQ43">
            <v>1.326579213142395</v>
          </cell>
          <cell r="AR43">
            <v>2783.61669921875</v>
          </cell>
          <cell r="AS43">
            <v>3853.843017578125</v>
          </cell>
          <cell r="AT43">
            <v>1.3844733238220215</v>
          </cell>
          <cell r="AU43">
            <v>3427.031494140625</v>
          </cell>
          <cell r="AV43">
            <v>4885.8466796875</v>
          </cell>
          <cell r="AW43">
            <v>1.4256789684295654</v>
          </cell>
          <cell r="AX43">
            <v>4618.60986328125</v>
          </cell>
          <cell r="AY43">
            <v>6616.35205078125</v>
          </cell>
          <cell r="AZ43">
            <v>1.4325418472290039</v>
          </cell>
          <cell r="BA43">
            <v>5561.72021484375</v>
          </cell>
          <cell r="BB43">
            <v>7990.890625</v>
          </cell>
          <cell r="BC43">
            <v>1.4367660284042358</v>
          </cell>
          <cell r="BD43">
            <v>6166.22216796875</v>
          </cell>
          <cell r="BE43">
            <v>8883.3203125</v>
          </cell>
          <cell r="BF43">
            <v>1.440642237663269</v>
          </cell>
          <cell r="BG43">
            <v>6483.37744140625</v>
          </cell>
          <cell r="BH43">
            <v>9548.3798828125</v>
          </cell>
          <cell r="BI43">
            <v>1.472747802734375</v>
          </cell>
          <cell r="BJ43">
            <v>6699.357421875</v>
          </cell>
          <cell r="BK43">
            <v>10010.130859375</v>
          </cell>
          <cell r="BL43">
            <v>1.4941927194595337</v>
          </cell>
          <cell r="BM43">
            <v>7093.87109375</v>
          </cell>
          <cell r="BN43">
            <v>10779.216796875</v>
          </cell>
          <cell r="BO43">
            <v>1.5195112228393555</v>
          </cell>
          <cell r="BP43">
            <v>7529.93701171875</v>
          </cell>
          <cell r="BQ43">
            <v>11691.568359375</v>
          </cell>
          <cell r="BR43">
            <v>1.552678108215332</v>
          </cell>
          <cell r="BS43">
            <v>7981.02587890625</v>
          </cell>
          <cell r="BT43">
            <v>12681.5029296875</v>
          </cell>
          <cell r="BU43">
            <v>1.5889564752578735</v>
          </cell>
          <cell r="BV43">
            <v>8455.93359375</v>
          </cell>
          <cell r="BW43">
            <v>14992.9443359375</v>
          </cell>
          <cell r="BX43">
            <v>1.773067831993103</v>
          </cell>
          <cell r="BY43">
            <v>9181.3896484375</v>
          </cell>
          <cell r="BZ43">
            <v>16613.361328125</v>
          </cell>
          <cell r="CA43">
            <v>1.8094604015350342</v>
          </cell>
          <cell r="CB43">
            <v>10276.638671875</v>
          </cell>
          <cell r="CC43">
            <v>18950.619140625</v>
          </cell>
          <cell r="CD43">
            <v>1.8440483808517456</v>
          </cell>
          <cell r="CE43">
            <v>11531.2802734375</v>
          </cell>
          <cell r="CF43">
            <v>21643.181640625</v>
          </cell>
          <cell r="CG43">
            <v>1.8769105672836304</v>
          </cell>
          <cell r="CH43">
            <v>12810.25390625</v>
          </cell>
          <cell r="CI43">
            <v>23905.01953125</v>
          </cell>
          <cell r="CJ43">
            <v>1.8660848140716553</v>
          </cell>
          <cell r="CK43">
            <v>14830.8212890625</v>
          </cell>
          <cell r="CL43">
            <v>27305.84765625</v>
          </cell>
          <cell r="CM43">
            <v>1.8411554098129272</v>
          </cell>
          <cell r="CN43">
            <v>16853.943359375</v>
          </cell>
          <cell r="CO43">
            <v>31478.76953125</v>
          </cell>
          <cell r="CP43">
            <v>1.8677390813827515</v>
          </cell>
          <cell r="CQ43">
            <v>18575.36328125</v>
          </cell>
          <cell r="CR43">
            <v>34178.48828125</v>
          </cell>
          <cell r="CS43">
            <v>1.8399902582168579</v>
          </cell>
          <cell r="CT43">
            <v>20954.748046875</v>
          </cell>
          <cell r="CU43">
            <v>37946.26171875</v>
          </cell>
          <cell r="CV43">
            <v>1.8108669519424438</v>
          </cell>
          <cell r="CW43">
            <v>23577.076171875</v>
          </cell>
          <cell r="CX43">
            <v>42864.78515625</v>
          </cell>
          <cell r="CY43">
            <v>1.8180704116821289</v>
          </cell>
          <cell r="CZ43">
            <v>26973.8515625</v>
          </cell>
          <cell r="DA43">
            <v>47589.890625</v>
          </cell>
          <cell r="DB43">
            <v>1.7642972469329834</v>
          </cell>
          <cell r="DC43">
            <v>28633.896484375</v>
          </cell>
          <cell r="DD43">
            <v>51937.90625</v>
          </cell>
          <cell r="DE43">
            <v>1.8138608932495117</v>
          </cell>
          <cell r="DF43">
            <v>31595.115234375</v>
          </cell>
          <cell r="DG43">
            <v>55964.8125</v>
          </cell>
          <cell r="DH43">
            <v>1.7713122367858887</v>
          </cell>
          <cell r="DI43">
            <v>33257.578125</v>
          </cell>
          <cell r="DJ43">
            <v>58909.55078125</v>
          </cell>
          <cell r="DK43">
            <v>1.7713121175765991</v>
          </cell>
        </row>
        <row r="44">
          <cell r="B44">
            <v>448.9329833984375</v>
          </cell>
          <cell r="C44">
            <v>590.53656005859375</v>
          </cell>
          <cell r="D44">
            <v>1.315422534942627</v>
          </cell>
          <cell r="E44">
            <v>538.33642578125</v>
          </cell>
          <cell r="F44">
            <v>708.13983154296875</v>
          </cell>
          <cell r="G44">
            <v>1.3154224157333374</v>
          </cell>
          <cell r="H44">
            <v>643.06622314453125</v>
          </cell>
          <cell r="I44">
            <v>845.9036865234375</v>
          </cell>
          <cell r="J44">
            <v>1.3154224157333374</v>
          </cell>
          <cell r="K44">
            <v>840.93035888671875</v>
          </cell>
          <cell r="L44">
            <v>1106.1783447265625</v>
          </cell>
          <cell r="M44">
            <v>1.3154220581054688</v>
          </cell>
          <cell r="N44">
            <v>884.483154296875</v>
          </cell>
          <cell r="O44">
            <v>1179.562744140625</v>
          </cell>
          <cell r="P44">
            <v>1.3336180448532104</v>
          </cell>
          <cell r="Q44">
            <v>933.84423828125</v>
          </cell>
          <cell r="R44">
            <v>1241.889404296875</v>
          </cell>
          <cell r="S44">
            <v>1.3298678398132324</v>
          </cell>
          <cell r="T44">
            <v>1045.8551025390625</v>
          </cell>
          <cell r="U44">
            <v>1415.9150390625</v>
          </cell>
          <cell r="V44">
            <v>1.3538347482681274</v>
          </cell>
          <cell r="W44">
            <v>1141.7210693359375</v>
          </cell>
          <cell r="X44">
            <v>1611.9267578125</v>
          </cell>
          <cell r="Y44">
            <v>1.4118393659591675</v>
          </cell>
          <cell r="Z44">
            <v>1388.25537109375</v>
          </cell>
          <cell r="AA44">
            <v>1888.6346435546875</v>
          </cell>
          <cell r="AB44">
            <v>1.3604375123977661</v>
          </cell>
          <cell r="AC44">
            <v>1539.1448974609375</v>
          </cell>
          <cell r="AD44">
            <v>2033.4520263671875</v>
          </cell>
          <cell r="AE44">
            <v>1.3211569786071777</v>
          </cell>
          <cell r="AF44">
            <v>1788.294189453125</v>
          </cell>
          <cell r="AG44">
            <v>2399.13232421875</v>
          </cell>
          <cell r="AH44">
            <v>1.3415758609771729</v>
          </cell>
          <cell r="AI44">
            <v>2056.937255859375</v>
          </cell>
          <cell r="AJ44">
            <v>2786.821533203125</v>
          </cell>
          <cell r="AK44">
            <v>1.3548402786254883</v>
          </cell>
          <cell r="AL44">
            <v>2206.368896484375</v>
          </cell>
          <cell r="AM44">
            <v>2966.41552734375</v>
          </cell>
          <cell r="AN44">
            <v>1.3444784879684448</v>
          </cell>
          <cell r="AO44">
            <v>2449.897216796875</v>
          </cell>
          <cell r="AP44">
            <v>3243.7587890625</v>
          </cell>
          <cell r="AQ44">
            <v>1.3240387439727783</v>
          </cell>
          <cell r="AR44">
            <v>2802.900634765625</v>
          </cell>
          <cell r="AS44">
            <v>3872.127197265625</v>
          </cell>
          <cell r="AT44">
            <v>1.3814713954925537</v>
          </cell>
          <cell r="AU44">
            <v>3452.716064453125</v>
          </cell>
          <cell r="AV44">
            <v>4910.7744140625</v>
          </cell>
          <cell r="AW44">
            <v>1.4222931861877441</v>
          </cell>
          <cell r="AX44">
            <v>4654.49658203125</v>
          </cell>
          <cell r="AY44">
            <v>6650.4833984375</v>
          </cell>
          <cell r="AZ44">
            <v>1.4288297891616821</v>
          </cell>
          <cell r="BA44">
            <v>5605.8779296875</v>
          </cell>
          <cell r="BB44">
            <v>8032.3896484375</v>
          </cell>
          <cell r="BC44">
            <v>1.4328513145446777</v>
          </cell>
          <cell r="BD44">
            <v>6212.19140625</v>
          </cell>
          <cell r="BE44">
            <v>8929.765625</v>
          </cell>
          <cell r="BF44">
            <v>1.4374582767486572</v>
          </cell>
          <cell r="BG44">
            <v>6536.45849609375</v>
          </cell>
          <cell r="BH44">
            <v>9600.7607421875</v>
          </cell>
          <cell r="BI44">
            <v>1.4688016176223755</v>
          </cell>
          <cell r="BJ44">
            <v>6755.49609375</v>
          </cell>
          <cell r="BK44">
            <v>10066.72265625</v>
          </cell>
          <cell r="BL44">
            <v>1.4901529550552368</v>
          </cell>
          <cell r="BM44">
            <v>7161.9951171875</v>
          </cell>
          <cell r="BN44">
            <v>10842.1640625</v>
          </cell>
          <cell r="BO44">
            <v>1.5138468742370605</v>
          </cell>
          <cell r="BP44">
            <v>7604.39697265625</v>
          </cell>
          <cell r="BQ44">
            <v>11762.671875</v>
          </cell>
          <cell r="BR44">
            <v>1.5468250513076782</v>
          </cell>
          <cell r="BS44">
            <v>8063.18212890625</v>
          </cell>
          <cell r="BT44">
            <v>12761.8291015625</v>
          </cell>
          <cell r="BU44">
            <v>1.5827286243438721</v>
          </cell>
          <cell r="BV44">
            <v>8565.166015625</v>
          </cell>
          <cell r="BW44">
            <v>15104.701171875</v>
          </cell>
          <cell r="BX44">
            <v>1.7635035514831543</v>
          </cell>
          <cell r="BY44">
            <v>9303.79296875</v>
          </cell>
          <cell r="BZ44">
            <v>16740.43359375</v>
          </cell>
          <cell r="CA44">
            <v>1.7993128299713135</v>
          </cell>
          <cell r="CB44">
            <v>10410.83203125</v>
          </cell>
          <cell r="CC44">
            <v>19099.001953125</v>
          </cell>
          <cell r="CD44">
            <v>1.8345317840576172</v>
          </cell>
          <cell r="CE44">
            <v>11690.8505859375</v>
          </cell>
          <cell r="CF44">
            <v>21816.13671875</v>
          </cell>
          <cell r="CG44">
            <v>1.8660863637924194</v>
          </cell>
          <cell r="CH44">
            <v>12982.1005859375</v>
          </cell>
          <cell r="CI44">
            <v>24094.814453125</v>
          </cell>
          <cell r="CJ44">
            <v>1.8560028076171875</v>
          </cell>
          <cell r="CK44">
            <v>15022.6572265625</v>
          </cell>
          <cell r="CL44">
            <v>27519.263671875</v>
          </cell>
          <cell r="CM44">
            <v>1.8318506479263306</v>
          </cell>
          <cell r="CN44">
            <v>17081.58984375</v>
          </cell>
          <cell r="CO44">
            <v>31728.939453125</v>
          </cell>
          <cell r="CP44">
            <v>1.8574934005737305</v>
          </cell>
          <cell r="CQ44">
            <v>18826.41015625</v>
          </cell>
          <cell r="CR44">
            <v>34445.3203125</v>
          </cell>
          <cell r="CS44">
            <v>1.8296276330947876</v>
          </cell>
          <cell r="CT44">
            <v>21230.87109375</v>
          </cell>
          <cell r="CU44">
            <v>38236.8125</v>
          </cell>
          <cell r="CV44">
            <v>1.8010005950927734</v>
          </cell>
          <cell r="CW44">
            <v>23888.84765625</v>
          </cell>
          <cell r="CX44">
            <v>43194.6171875</v>
          </cell>
          <cell r="CY44">
            <v>1.8081499338150024</v>
          </cell>
          <cell r="CZ44">
            <v>27314.794921875</v>
          </cell>
          <cell r="DA44">
            <v>47942.375</v>
          </cell>
          <cell r="DB44">
            <v>1.755179762840271</v>
          </cell>
          <cell r="DC44">
            <v>28986.033203125</v>
          </cell>
          <cell r="DD44">
            <v>52336.62109375</v>
          </cell>
          <cell r="DE44">
            <v>1.8055806159973145</v>
          </cell>
          <cell r="DF44">
            <v>31968.568359375</v>
          </cell>
          <cell r="DG44">
            <v>56381.71484375</v>
          </cell>
          <cell r="DH44">
            <v>1.7636609077453613</v>
          </cell>
          <cell r="DI44">
            <v>33650.6796875</v>
          </cell>
          <cell r="DJ44">
            <v>59348.38671875</v>
          </cell>
          <cell r="DK44">
            <v>1.7636609077453613</v>
          </cell>
        </row>
        <row r="45">
          <cell r="B45">
            <v>451.84713745117187</v>
          </cell>
          <cell r="C45">
            <v>592.9951171875</v>
          </cell>
          <cell r="D45">
            <v>1.3123799562454224</v>
          </cell>
          <cell r="E45">
            <v>541.83099365234375</v>
          </cell>
          <cell r="F45">
            <v>711.08807373046875</v>
          </cell>
          <cell r="G45">
            <v>1.3123798370361328</v>
          </cell>
          <cell r="H45">
            <v>647.2406005859375</v>
          </cell>
          <cell r="I45">
            <v>849.4254150390625</v>
          </cell>
          <cell r="J45">
            <v>1.3123797178268433</v>
          </cell>
          <cell r="K45">
            <v>846.38909912109375</v>
          </cell>
          <cell r="L45">
            <v>1110.7835693359375</v>
          </cell>
          <cell r="M45">
            <v>1.3123793601989746</v>
          </cell>
          <cell r="N45">
            <v>891.59307861328125</v>
          </cell>
          <cell r="O45">
            <v>1184.677490234375</v>
          </cell>
          <cell r="P45">
            <v>1.3287199735641479</v>
          </cell>
          <cell r="Q45">
            <v>940.91668701171875</v>
          </cell>
          <cell r="R45">
            <v>1247.23193359375</v>
          </cell>
          <cell r="S45">
            <v>1.325549840927124</v>
          </cell>
          <cell r="T45">
            <v>1054.033935546875</v>
          </cell>
          <cell r="U45">
            <v>1422.3358154296875</v>
          </cell>
          <cell r="V45">
            <v>1.3494212627410889</v>
          </cell>
          <cell r="W45">
            <v>1151.2266845703125</v>
          </cell>
          <cell r="X45">
            <v>1620.0931396484375</v>
          </cell>
          <cell r="Y45">
            <v>1.4072755575180054</v>
          </cell>
          <cell r="Z45">
            <v>1397.94970703125</v>
          </cell>
          <cell r="AA45">
            <v>1897.328125</v>
          </cell>
          <cell r="AB45">
            <v>1.3572219610214233</v>
          </cell>
          <cell r="AC45">
            <v>1548.3134765625</v>
          </cell>
          <cell r="AD45">
            <v>2042.0430908203125</v>
          </cell>
          <cell r="AE45">
            <v>1.3188822269439697</v>
          </cell>
          <cell r="AF45">
            <v>1799.039306640625</v>
          </cell>
          <cell r="AG45">
            <v>2409.75341796875</v>
          </cell>
          <cell r="AH45">
            <v>1.3394668102264404</v>
          </cell>
          <cell r="AI45">
            <v>2070.574462890625</v>
          </cell>
          <cell r="AJ45">
            <v>2799.506103515625</v>
          </cell>
          <cell r="AK45">
            <v>1.3520431518554688</v>
          </cell>
          <cell r="AL45">
            <v>2220.44580078125</v>
          </cell>
          <cell r="AM45">
            <v>2979.625244140625</v>
          </cell>
          <cell r="AN45">
            <v>1.3419040441513062</v>
          </cell>
          <cell r="AO45">
            <v>2464.08154296875</v>
          </cell>
          <cell r="AP45">
            <v>3257.560546875</v>
          </cell>
          <cell r="AQ45">
            <v>1.3220181465148926</v>
          </cell>
          <cell r="AR45">
            <v>2820.993896484375</v>
          </cell>
          <cell r="AS45">
            <v>3890.724853515625</v>
          </cell>
          <cell r="AT45">
            <v>1.3792035579681396</v>
          </cell>
          <cell r="AU45">
            <v>3476.636962890625</v>
          </cell>
          <cell r="AV45">
            <v>4936.1416015625</v>
          </cell>
          <cell r="AW45">
            <v>1.4198036193847656</v>
          </cell>
          <cell r="AX45">
            <v>4688.81005859375</v>
          </cell>
          <cell r="AY45">
            <v>6685.2001953125</v>
          </cell>
          <cell r="AZ45">
            <v>1.4257775545120239</v>
          </cell>
          <cell r="BA45">
            <v>5648.73583984375</v>
          </cell>
          <cell r="BB45">
            <v>8074.587890625</v>
          </cell>
          <cell r="BC45">
            <v>1.4294503927230835</v>
          </cell>
          <cell r="BD45">
            <v>6258.8212890625</v>
          </cell>
          <cell r="BE45">
            <v>8977.0546875</v>
          </cell>
          <cell r="BF45">
            <v>1.4343043565750122</v>
          </cell>
          <cell r="BG45">
            <v>6584.90673828125</v>
          </cell>
          <cell r="BH45">
            <v>9654.087890625</v>
          </cell>
          <cell r="BI45">
            <v>1.4660933017730713</v>
          </cell>
          <cell r="BJ45">
            <v>6810.6455078125</v>
          </cell>
          <cell r="BK45">
            <v>10124.3515625</v>
          </cell>
          <cell r="BL45">
            <v>1.4865480661392212</v>
          </cell>
          <cell r="BM45">
            <v>7228.1484375</v>
          </cell>
          <cell r="BN45">
            <v>10906.1591796875</v>
          </cell>
          <cell r="BO45">
            <v>1.5088454484939575</v>
          </cell>
          <cell r="BP45">
            <v>7673.1748046875</v>
          </cell>
          <cell r="BQ45">
            <v>11835.01171875</v>
          </cell>
          <cell r="BR45">
            <v>1.542387843132019</v>
          </cell>
          <cell r="BS45">
            <v>8139.234375</v>
          </cell>
          <cell r="BT45">
            <v>12843.5849609375</v>
          </cell>
          <cell r="BU45">
            <v>1.5779844522476196</v>
          </cell>
          <cell r="BV45">
            <v>8666.95703125</v>
          </cell>
          <cell r="BW45">
            <v>15218.525390625</v>
          </cell>
          <cell r="BX45">
            <v>1.7559248208999634</v>
          </cell>
          <cell r="BY45">
            <v>9418.9755859375</v>
          </cell>
          <cell r="BZ45">
            <v>16869.880859375</v>
          </cell>
          <cell r="CA45">
            <v>1.7910525798797607</v>
          </cell>
          <cell r="CB45">
            <v>10535.384765625</v>
          </cell>
          <cell r="CC45">
            <v>19250.31640625</v>
          </cell>
          <cell r="CD45">
            <v>1.8272057771682739</v>
          </cell>
          <cell r="CE45">
            <v>11840.705078125</v>
          </cell>
          <cell r="CF45">
            <v>21992.44140625</v>
          </cell>
          <cell r="CG45">
            <v>1.8573590517044067</v>
          </cell>
          <cell r="CH45">
            <v>13143.7236328125</v>
          </cell>
          <cell r="CI45">
            <v>24288.341796875</v>
          </cell>
          <cell r="CJ45">
            <v>1.8479042053222656</v>
          </cell>
          <cell r="CK45">
            <v>15200.4892578125</v>
          </cell>
          <cell r="CL45">
            <v>27736.91796875</v>
          </cell>
          <cell r="CM45">
            <v>1.8247385025024414</v>
          </cell>
          <cell r="CN45">
            <v>17293.22265625</v>
          </cell>
          <cell r="CO45">
            <v>31984.029296875</v>
          </cell>
          <cell r="CP45">
            <v>1.8495123386383057</v>
          </cell>
          <cell r="CQ45">
            <v>19060.8046875</v>
          </cell>
          <cell r="CR45">
            <v>34717.2578125</v>
          </cell>
          <cell r="CS45">
            <v>1.8213951587677002</v>
          </cell>
          <cell r="CT45">
            <v>21488.9453125</v>
          </cell>
          <cell r="CU45">
            <v>38532.87109375</v>
          </cell>
          <cell r="CV45">
            <v>1.7931485176086426</v>
          </cell>
          <cell r="CW45">
            <v>24182.7734375</v>
          </cell>
          <cell r="CX45">
            <v>43530.7109375</v>
          </cell>
          <cell r="CY45">
            <v>1.800071120262146</v>
          </cell>
          <cell r="CZ45">
            <v>27634.255859375</v>
          </cell>
          <cell r="DA45">
            <v>48301.42578125</v>
          </cell>
          <cell r="DB45">
            <v>1.7478822469711304</v>
          </cell>
          <cell r="DC45">
            <v>29302.439453125</v>
          </cell>
          <cell r="DD45">
            <v>52743.4453125</v>
          </cell>
          <cell r="DE45">
            <v>1.7999677658081055</v>
          </cell>
          <cell r="DF45">
            <v>32304.37109375</v>
          </cell>
          <cell r="DG45">
            <v>56807.00390625</v>
          </cell>
          <cell r="DH45">
            <v>1.7584928274154663</v>
          </cell>
          <cell r="DI45">
            <v>34004.15234375</v>
          </cell>
          <cell r="DJ45">
            <v>59796.0546875</v>
          </cell>
          <cell r="DK45">
            <v>1.7584927082061768</v>
          </cell>
        </row>
        <row r="46">
          <cell r="B46">
            <v>454.66427612304687</v>
          </cell>
          <cell r="C46">
            <v>595.49029541015625</v>
          </cell>
          <cell r="D46">
            <v>1.3097362518310547</v>
          </cell>
          <cell r="E46">
            <v>545.2091064453125</v>
          </cell>
          <cell r="F46">
            <v>714.08013916015625</v>
          </cell>
          <cell r="G46">
            <v>1.3097362518310547</v>
          </cell>
          <cell r="H46">
            <v>651.27593994140625</v>
          </cell>
          <cell r="I46">
            <v>852.99951171875</v>
          </cell>
          <cell r="J46">
            <v>1.309735894203186</v>
          </cell>
          <cell r="K46">
            <v>851.66595458984375</v>
          </cell>
          <cell r="L46">
            <v>1115.45751953125</v>
          </cell>
          <cell r="M46">
            <v>1.309735894203186</v>
          </cell>
          <cell r="N46">
            <v>898.8428955078125</v>
          </cell>
          <cell r="O46">
            <v>1189.8466796875</v>
          </cell>
          <cell r="P46">
            <v>1.323753833770752</v>
          </cell>
          <cell r="Q46">
            <v>948.131591796875</v>
          </cell>
          <cell r="R46">
            <v>1252.637451171875</v>
          </cell>
          <cell r="S46">
            <v>1.3211641311645508</v>
          </cell>
          <cell r="T46">
            <v>1062.327880859375</v>
          </cell>
          <cell r="U46">
            <v>1428.8385009765625</v>
          </cell>
          <cell r="V46">
            <v>1.345007061958313</v>
          </cell>
          <cell r="W46">
            <v>1161.016357421875</v>
          </cell>
          <cell r="X46">
            <v>1628.3785400390625</v>
          </cell>
          <cell r="Y46">
            <v>1.402545690536499</v>
          </cell>
          <cell r="Z46">
            <v>1407.5733642578125</v>
          </cell>
          <cell r="AA46">
            <v>1906.1597900390625</v>
          </cell>
          <cell r="AB46">
            <v>1.3542170524597168</v>
          </cell>
          <cell r="AC46">
            <v>1557.0513916015625</v>
          </cell>
          <cell r="AD46">
            <v>2050.78173828125</v>
          </cell>
          <cell r="AE46">
            <v>1.3170931339263916</v>
          </cell>
          <cell r="AF46">
            <v>1808.7589111328125</v>
          </cell>
          <cell r="AG46">
            <v>2420.570556640625</v>
          </cell>
          <cell r="AH46">
            <v>1.3382494449615479</v>
          </cell>
          <cell r="AI46">
            <v>2083.5869140625</v>
          </cell>
          <cell r="AJ46">
            <v>2812.406494140625</v>
          </cell>
          <cell r="AK46">
            <v>1.3497908115386963</v>
          </cell>
          <cell r="AL46">
            <v>2233.76220703125</v>
          </cell>
          <cell r="AM46">
            <v>2993.06201171875</v>
          </cell>
          <cell r="AN46">
            <v>1.3399196863174438</v>
          </cell>
          <cell r="AO46">
            <v>2479.08544921875</v>
          </cell>
          <cell r="AP46">
            <v>3271.603271484375</v>
          </cell>
          <cell r="AQ46">
            <v>1.3196815252304077</v>
          </cell>
          <cell r="AR46">
            <v>2841.074951171875</v>
          </cell>
          <cell r="AS46">
            <v>3909.65625</v>
          </cell>
          <cell r="AT46">
            <v>1.3761186599731445</v>
          </cell>
          <cell r="AU46">
            <v>3503.925537109375</v>
          </cell>
          <cell r="AV46">
            <v>4961.970703125</v>
          </cell>
          <cell r="AW46">
            <v>1.4161176681518555</v>
          </cell>
          <cell r="AX46">
            <v>4728.1943359375</v>
          </cell>
          <cell r="AY46">
            <v>6720.50341796875</v>
          </cell>
          <cell r="AZ46">
            <v>1.421367883682251</v>
          </cell>
          <cell r="BA46">
            <v>5698.09423828125</v>
          </cell>
          <cell r="BB46">
            <v>8117.466796875</v>
          </cell>
          <cell r="BC46">
            <v>1.4245933294296265</v>
          </cell>
          <cell r="BD46">
            <v>6313.0625</v>
          </cell>
          <cell r="BE46">
            <v>9025.109375</v>
          </cell>
          <cell r="BF46">
            <v>1.4295929670333862</v>
          </cell>
          <cell r="BG46">
            <v>6648.91943359375</v>
          </cell>
          <cell r="BH46">
            <v>9708.3271484375</v>
          </cell>
          <cell r="BI46">
            <v>1.4601360559463501</v>
          </cell>
          <cell r="BJ46">
            <v>6879.265625</v>
          </cell>
          <cell r="BK46">
            <v>10182.9130859375</v>
          </cell>
          <cell r="BL46">
            <v>1.4802325963973999</v>
          </cell>
          <cell r="BM46">
            <v>7307.3896484375</v>
          </cell>
          <cell r="BN46">
            <v>10971.130859375</v>
          </cell>
          <cell r="BO46">
            <v>1.5013748407363892</v>
          </cell>
          <cell r="BP46">
            <v>7754.27294921875</v>
          </cell>
          <cell r="BQ46">
            <v>11908.640625</v>
          </cell>
          <cell r="BR46">
            <v>1.5357520580291748</v>
          </cell>
          <cell r="BS46">
            <v>8228.990234375</v>
          </cell>
          <cell r="BT46">
            <v>12926.814453125</v>
          </cell>
          <cell r="BU46">
            <v>1.5708870887756348</v>
          </cell>
          <cell r="BV46">
            <v>8784.9208984375</v>
          </cell>
          <cell r="BW46">
            <v>15334.48828125</v>
          </cell>
          <cell r="BX46">
            <v>1.7455465793609619</v>
          </cell>
          <cell r="BY46">
            <v>9546.0048828125</v>
          </cell>
          <cell r="BZ46">
            <v>17001.80859375</v>
          </cell>
          <cell r="CA46">
            <v>1.7810391187667847</v>
          </cell>
          <cell r="CB46">
            <v>10679.0927734375</v>
          </cell>
          <cell r="CC46">
            <v>19404.65625</v>
          </cell>
          <cell r="CD46">
            <v>1.8170697689056396</v>
          </cell>
          <cell r="CE46">
            <v>12004.701171875</v>
          </cell>
          <cell r="CF46">
            <v>22172.275390625</v>
          </cell>
          <cell r="CG46">
            <v>1.846966028213501</v>
          </cell>
          <cell r="CH46">
            <v>13317.8037109375</v>
          </cell>
          <cell r="CI46">
            <v>24485.818359375</v>
          </cell>
          <cell r="CJ46">
            <v>1.8385778665542603</v>
          </cell>
          <cell r="CK46">
            <v>15389.052734375</v>
          </cell>
          <cell r="CL46">
            <v>27959.181640625</v>
          </cell>
          <cell r="CM46">
            <v>1.8168227672576904</v>
          </cell>
          <cell r="CN46">
            <v>17511.271484375</v>
          </cell>
          <cell r="CO46">
            <v>32244.50390625</v>
          </cell>
          <cell r="CP46">
            <v>1.8413571119308472</v>
          </cell>
          <cell r="CQ46">
            <v>19291.615234375</v>
          </cell>
          <cell r="CR46">
            <v>34994.84375</v>
          </cell>
          <cell r="CS46">
            <v>1.8139923810958862</v>
          </cell>
          <cell r="CT46">
            <v>21744.306640625</v>
          </cell>
          <cell r="CU46">
            <v>38835.03515625</v>
          </cell>
          <cell r="CV46">
            <v>1.7859864234924316</v>
          </cell>
          <cell r="CW46">
            <v>24471.8515625</v>
          </cell>
          <cell r="CX46">
            <v>43873.703125</v>
          </cell>
          <cell r="CY46">
            <v>1.7928231954574585</v>
          </cell>
          <cell r="CZ46">
            <v>27945.109375</v>
          </cell>
          <cell r="DA46">
            <v>48667.78515625</v>
          </cell>
          <cell r="DB46">
            <v>1.7415492534637451</v>
          </cell>
          <cell r="DC46">
            <v>29604.36328125</v>
          </cell>
          <cell r="DD46">
            <v>53159.4765625</v>
          </cell>
          <cell r="DE46">
            <v>1.795663595199585</v>
          </cell>
          <cell r="DF46">
            <v>32625.423828125</v>
          </cell>
          <cell r="DG46">
            <v>57241.84375</v>
          </cell>
          <cell r="DH46">
            <v>1.7545164823532104</v>
          </cell>
          <cell r="DI46">
            <v>34342.09765625</v>
          </cell>
          <cell r="DJ46">
            <v>60253.76953125</v>
          </cell>
          <cell r="DK46">
            <v>1.7545162439346313</v>
          </cell>
        </row>
        <row r="47">
          <cell r="B47">
            <v>457.52053833007812</v>
          </cell>
          <cell r="C47">
            <v>598.025390625</v>
          </cell>
          <cell r="D47">
            <v>1.3071006536483765</v>
          </cell>
          <cell r="E47">
            <v>548.63421630859375</v>
          </cell>
          <cell r="F47">
            <v>717.12005615234375</v>
          </cell>
          <cell r="G47">
            <v>1.3071005344390869</v>
          </cell>
          <cell r="H47">
            <v>655.3673095703125</v>
          </cell>
          <cell r="I47">
            <v>856.63092041015625</v>
          </cell>
          <cell r="J47">
            <v>1.3071004152297974</v>
          </cell>
          <cell r="K47">
            <v>857.016357421875</v>
          </cell>
          <cell r="L47">
            <v>1120.206298828125</v>
          </cell>
          <cell r="M47">
            <v>1.3071002960205078</v>
          </cell>
          <cell r="N47">
            <v>906.19769287109375</v>
          </cell>
          <cell r="O47">
            <v>1195.071044921875</v>
          </cell>
          <cell r="P47">
            <v>1.3187751770019531</v>
          </cell>
          <cell r="Q47">
            <v>955.4857177734375</v>
          </cell>
          <cell r="R47">
            <v>1258.1072998046875</v>
          </cell>
          <cell r="S47">
            <v>1.3167201280593872</v>
          </cell>
          <cell r="T47">
            <v>1070.739501953125</v>
          </cell>
          <cell r="U47">
            <v>1435.4261474609375</v>
          </cell>
          <cell r="V47">
            <v>1.3405932188034058</v>
          </cell>
          <cell r="W47">
            <v>1170.9599609375</v>
          </cell>
          <cell r="X47">
            <v>1636.785888671875</v>
          </cell>
          <cell r="Y47">
            <v>1.397815465927124</v>
          </cell>
          <cell r="Z47">
            <v>1418.3804931640625</v>
          </cell>
          <cell r="AA47">
            <v>1915.126953125</v>
          </cell>
          <cell r="AB47">
            <v>1.3502209186553955</v>
          </cell>
          <cell r="AC47">
            <v>1567.9456787109375</v>
          </cell>
          <cell r="AD47">
            <v>2059.66015625</v>
          </cell>
          <cell r="AE47">
            <v>1.3136042356491089</v>
          </cell>
          <cell r="AF47">
            <v>1821.8880615234375</v>
          </cell>
          <cell r="AG47">
            <v>2431.580322265625</v>
          </cell>
          <cell r="AH47">
            <v>1.334648609161377</v>
          </cell>
          <cell r="AI47">
            <v>2100.205810546875</v>
          </cell>
          <cell r="AJ47">
            <v>2825.508056640625</v>
          </cell>
          <cell r="AK47">
            <v>1.3453481197357178</v>
          </cell>
          <cell r="AL47">
            <v>2250.4560546875</v>
          </cell>
          <cell r="AM47">
            <v>3006.716796875</v>
          </cell>
          <cell r="AN47">
            <v>1.3360477685928345</v>
          </cell>
          <cell r="AO47">
            <v>2496.5361328125</v>
          </cell>
          <cell r="AP47">
            <v>3285.85498046875</v>
          </cell>
          <cell r="AQ47">
            <v>1.316165566444397</v>
          </cell>
          <cell r="AR47">
            <v>2862.998046875</v>
          </cell>
          <cell r="AS47">
            <v>3928.8857421875</v>
          </cell>
          <cell r="AT47">
            <v>1.3722977638244629</v>
          </cell>
          <cell r="AU47">
            <v>3532.6455078125</v>
          </cell>
          <cell r="AV47">
            <v>4988.2197265625</v>
          </cell>
          <cell r="AW47">
            <v>1.4120352268218994</v>
          </cell>
          <cell r="AX47">
            <v>4768.65576171875</v>
          </cell>
          <cell r="AY47">
            <v>6756.3603515625</v>
          </cell>
          <cell r="AZ47">
            <v>1.4168270826339722</v>
          </cell>
          <cell r="BA47">
            <v>5748.119140625</v>
          </cell>
          <cell r="BB47">
            <v>8161.001953125</v>
          </cell>
          <cell r="BC47">
            <v>1.4197690486907959</v>
          </cell>
          <cell r="BD47">
            <v>6367.44384765625</v>
          </cell>
          <cell r="BE47">
            <v>9073.92578125</v>
          </cell>
          <cell r="BF47">
            <v>1.4250500202178955</v>
          </cell>
          <cell r="BG47">
            <v>6713.9267578125</v>
          </cell>
          <cell r="BH47">
            <v>9763.361328125</v>
          </cell>
          <cell r="BI47">
            <v>1.4541953802108765</v>
          </cell>
          <cell r="BJ47">
            <v>6948.41650390625</v>
          </cell>
          <cell r="BK47">
            <v>10242.3515625</v>
          </cell>
          <cell r="BL47">
            <v>1.4740555286407471</v>
          </cell>
          <cell r="BM47">
            <v>7387.57666015625</v>
          </cell>
          <cell r="BN47">
            <v>11037.017578125</v>
          </cell>
          <cell r="BO47">
            <v>1.4939969778060913</v>
          </cell>
          <cell r="BP47">
            <v>7840.78369140625</v>
          </cell>
          <cell r="BQ47">
            <v>11983.388671875</v>
          </cell>
          <cell r="BR47">
            <v>1.5283406972885132</v>
          </cell>
          <cell r="BS47">
            <v>8322.025390625</v>
          </cell>
          <cell r="BT47">
            <v>13011.384765625</v>
          </cell>
          <cell r="BU47">
            <v>1.5634877681732178</v>
          </cell>
          <cell r="BV47">
            <v>8905.5556640625</v>
          </cell>
          <cell r="BW47">
            <v>15452.474609375</v>
          </cell>
          <cell r="BX47">
            <v>1.7351499795913696</v>
          </cell>
          <cell r="BY47">
            <v>9672.8154296875</v>
          </cell>
          <cell r="BZ47">
            <v>17136.212890625</v>
          </cell>
          <cell r="CA47">
            <v>1.7715848684310913</v>
          </cell>
          <cell r="CB47">
            <v>10820.603515625</v>
          </cell>
          <cell r="CC47">
            <v>19562.013671875</v>
          </cell>
          <cell r="CD47">
            <v>1.8078486919403076</v>
          </cell>
          <cell r="CE47">
            <v>12167.8759765625</v>
          </cell>
          <cell r="CF47">
            <v>22355.65234375</v>
          </cell>
          <cell r="CG47">
            <v>1.8372682332992554</v>
          </cell>
          <cell r="CH47">
            <v>13491.513671875</v>
          </cell>
          <cell r="CI47">
            <v>24687.291015625</v>
          </cell>
          <cell r="CJ47">
            <v>1.8298385143280029</v>
          </cell>
          <cell r="CK47">
            <v>15591.0068359375</v>
          </cell>
          <cell r="CL47">
            <v>28185.890625</v>
          </cell>
          <cell r="CM47">
            <v>1.8078300952911377</v>
          </cell>
          <cell r="CN47">
            <v>17745.7265625</v>
          </cell>
          <cell r="CO47">
            <v>32510.2421875</v>
          </cell>
          <cell r="CP47">
            <v>1.8320039510726929</v>
          </cell>
          <cell r="CQ47">
            <v>19554.546875</v>
          </cell>
          <cell r="CR47">
            <v>35277.9609375</v>
          </cell>
          <cell r="CS47">
            <v>1.8040796518325806</v>
          </cell>
          <cell r="CT47">
            <v>22040.203125</v>
          </cell>
          <cell r="CU47">
            <v>39143.08203125</v>
          </cell>
          <cell r="CV47">
            <v>1.7759855985641479</v>
          </cell>
          <cell r="CW47">
            <v>24793.08984375</v>
          </cell>
          <cell r="CX47">
            <v>44223.53515625</v>
          </cell>
          <cell r="CY47">
            <v>1.7837040424346924</v>
          </cell>
          <cell r="CZ47">
            <v>28306.46484375</v>
          </cell>
          <cell r="DA47">
            <v>49041.265625</v>
          </cell>
          <cell r="DB47">
            <v>1.7325111627578735</v>
          </cell>
          <cell r="DC47">
            <v>30014.580078125</v>
          </cell>
          <cell r="DD47">
            <v>53584.046875</v>
          </cell>
          <cell r="DE47">
            <v>1.7852672338485718</v>
          </cell>
          <cell r="DF47">
            <v>33063.01953125</v>
          </cell>
          <cell r="DG47">
            <v>57685.46484375</v>
          </cell>
          <cell r="DH47">
            <v>1.7447125911712646</v>
          </cell>
          <cell r="DI47">
            <v>34802.71875</v>
          </cell>
          <cell r="DJ47">
            <v>60720.734375</v>
          </cell>
          <cell r="DK47">
            <v>1.7447123527526855</v>
          </cell>
        </row>
        <row r="48">
          <cell r="B48">
            <v>460.5223388671875</v>
          </cell>
          <cell r="C48">
            <v>600.59954833984375</v>
          </cell>
          <cell r="D48">
            <v>1.3041702508926392</v>
          </cell>
          <cell r="E48">
            <v>552.2337646484375</v>
          </cell>
          <cell r="F48">
            <v>720.206787109375</v>
          </cell>
          <cell r="G48">
            <v>1.3041701316833496</v>
          </cell>
          <cell r="H48">
            <v>659.66717529296875</v>
          </cell>
          <cell r="I48">
            <v>860.318115234375</v>
          </cell>
          <cell r="J48">
            <v>1.3041700124740601</v>
          </cell>
          <cell r="K48">
            <v>862.63916015625</v>
          </cell>
          <cell r="L48">
            <v>1125.028076171875</v>
          </cell>
          <cell r="M48">
            <v>1.3041700124740601</v>
          </cell>
          <cell r="N48">
            <v>913.62103271484375</v>
          </cell>
          <cell r="O48">
            <v>1200.3516845703125</v>
          </cell>
          <cell r="P48">
            <v>1.3138397932052612</v>
          </cell>
          <cell r="Q48">
            <v>962.97003173828125</v>
          </cell>
          <cell r="R48">
            <v>1263.6424560546875</v>
          </cell>
          <cell r="S48">
            <v>1.3122344017028809</v>
          </cell>
          <cell r="T48">
            <v>1079.2720947265625</v>
          </cell>
          <cell r="U48">
            <v>1442.1007080078125</v>
          </cell>
          <cell r="V48">
            <v>1.3361790180206299</v>
          </cell>
          <cell r="W48">
            <v>1181.06103515625</v>
          </cell>
          <cell r="X48">
            <v>1645.319091796875</v>
          </cell>
          <cell r="Y48">
            <v>1.3930855989456177</v>
          </cell>
          <cell r="Z48">
            <v>1429.4766845703125</v>
          </cell>
          <cell r="AA48">
            <v>1924.2236328125</v>
          </cell>
          <cell r="AB48">
            <v>1.3461035490036011</v>
          </cell>
          <cell r="AC48">
            <v>1579.2427978515625</v>
          </cell>
          <cell r="AD48">
            <v>2068.661865234375</v>
          </cell>
          <cell r="AE48">
            <v>1.3099074363708496</v>
          </cell>
          <cell r="AF48">
            <v>1836.10205078125</v>
          </cell>
          <cell r="AG48">
            <v>2442.73974609375</v>
          </cell>
          <cell r="AH48">
            <v>1.3303942680358887</v>
          </cell>
          <cell r="AI48">
            <v>2117.472412109375</v>
          </cell>
          <cell r="AJ48">
            <v>2838.780517578125</v>
          </cell>
          <cell r="AK48">
            <v>1.3406457901000977</v>
          </cell>
          <cell r="AL48">
            <v>2267.8017578125</v>
          </cell>
          <cell r="AM48">
            <v>3020.561767578125</v>
          </cell>
          <cell r="AN48">
            <v>1.3319337368011475</v>
          </cell>
          <cell r="AO48">
            <v>2514.55224609375</v>
          </cell>
          <cell r="AP48">
            <v>3300.30615234375</v>
          </cell>
          <cell r="AQ48">
            <v>1.3124825954437256</v>
          </cell>
          <cell r="AR48">
            <v>2885.25341796875</v>
          </cell>
          <cell r="AS48">
            <v>3948.419189453125</v>
          </cell>
          <cell r="AT48">
            <v>1.3684825897216797</v>
          </cell>
          <cell r="AU48">
            <v>3561.49951171875</v>
          </cell>
          <cell r="AV48">
            <v>5014.908203125</v>
          </cell>
          <cell r="AW48">
            <v>1.4080889225006104</v>
          </cell>
          <cell r="AX48">
            <v>4809.533203125</v>
          </cell>
          <cell r="AY48">
            <v>6792.79248046875</v>
          </cell>
          <cell r="AZ48">
            <v>1.4123600721359253</v>
          </cell>
          <cell r="BA48">
            <v>5798.8203125</v>
          </cell>
          <cell r="BB48">
            <v>8205.2158203125</v>
          </cell>
          <cell r="BC48">
            <v>1.4149801731109619</v>
          </cell>
          <cell r="BD48">
            <v>6422.255859375</v>
          </cell>
          <cell r="BE48">
            <v>9123.5390625</v>
          </cell>
          <cell r="BF48">
            <v>1.4206128120422363</v>
          </cell>
          <cell r="BG48">
            <v>6779.69873046875</v>
          </cell>
          <cell r="BH48">
            <v>9819.224609375</v>
          </cell>
          <cell r="BI48">
            <v>1.4483275413513184</v>
          </cell>
          <cell r="BJ48">
            <v>7018.1484375</v>
          </cell>
          <cell r="BK48">
            <v>10302.7060546875</v>
          </cell>
          <cell r="BL48">
            <v>1.4680091142654419</v>
          </cell>
          <cell r="BM48">
            <v>7468.46435546875</v>
          </cell>
          <cell r="BN48">
            <v>11103.8515625</v>
          </cell>
          <cell r="BO48">
            <v>1.4867650270462036</v>
          </cell>
          <cell r="BP48">
            <v>7927.86279296875</v>
          </cell>
          <cell r="BQ48">
            <v>12059.2978515625</v>
          </cell>
          <cell r="BR48">
            <v>1.5211285352706909</v>
          </cell>
          <cell r="BS48">
            <v>8415.279296875</v>
          </cell>
          <cell r="BT48">
            <v>13097.361328125</v>
          </cell>
          <cell r="BU48">
            <v>1.5563787221908569</v>
          </cell>
          <cell r="BV48">
            <v>9026.1689453125</v>
          </cell>
          <cell r="BW48">
            <v>15572.5966796875</v>
          </cell>
          <cell r="BX48">
            <v>1.7252720594406128</v>
          </cell>
          <cell r="BY48">
            <v>9798.8466796875</v>
          </cell>
          <cell r="BZ48">
            <v>17273.2578125</v>
          </cell>
          <cell r="CA48">
            <v>1.7627848386764526</v>
          </cell>
          <cell r="CB48">
            <v>10961.314453125</v>
          </cell>
          <cell r="CC48">
            <v>19722.587890625</v>
          </cell>
          <cell r="CD48">
            <v>1.7992904186248779</v>
          </cell>
          <cell r="CE48">
            <v>12329.705078125</v>
          </cell>
          <cell r="CF48">
            <v>22542.81640625</v>
          </cell>
          <cell r="CG48">
            <v>1.8283337354660034</v>
          </cell>
          <cell r="CH48">
            <v>13663.5556640625</v>
          </cell>
          <cell r="CI48">
            <v>24893.025390625</v>
          </cell>
          <cell r="CJ48">
            <v>1.8218555450439453</v>
          </cell>
          <cell r="CK48">
            <v>15790.8134765625</v>
          </cell>
          <cell r="CL48">
            <v>28417.275390625</v>
          </cell>
          <cell r="CM48">
            <v>1.7996081113815308</v>
          </cell>
          <cell r="CN48">
            <v>17976.75</v>
          </cell>
          <cell r="CO48">
            <v>32781.51953125</v>
          </cell>
          <cell r="CP48">
            <v>1.8235509395599365</v>
          </cell>
          <cell r="CQ48">
            <v>19813.97265625</v>
          </cell>
          <cell r="CR48">
            <v>35566.73046875</v>
          </cell>
          <cell r="CS48">
            <v>1.7950327396392822</v>
          </cell>
          <cell r="CT48">
            <v>22333.826171875</v>
          </cell>
          <cell r="CU48">
            <v>39457.078125</v>
          </cell>
          <cell r="CV48">
            <v>1.7666958570480347</v>
          </cell>
          <cell r="CW48">
            <v>25110.08984375</v>
          </cell>
          <cell r="CX48">
            <v>44580.41796875</v>
          </cell>
          <cell r="CY48">
            <v>1.7753986120223999</v>
          </cell>
          <cell r="CZ48">
            <v>28664.462890625</v>
          </cell>
          <cell r="DA48">
            <v>49421.92578125</v>
          </cell>
          <cell r="DB48">
            <v>1.7241531610488892</v>
          </cell>
          <cell r="DC48">
            <v>30439.37109375</v>
          </cell>
          <cell r="DD48">
            <v>54016.6015625</v>
          </cell>
          <cell r="DE48">
            <v>1.7745636701583862</v>
          </cell>
          <cell r="DF48">
            <v>33517.046875</v>
          </cell>
          <cell r="DG48">
            <v>58137.25390625</v>
          </cell>
          <cell r="DH48">
            <v>1.7345577478408813</v>
          </cell>
          <cell r="DI48">
            <v>35280.6328125</v>
          </cell>
          <cell r="DJ48">
            <v>61196.30078125</v>
          </cell>
          <cell r="DK48">
            <v>1.7345578670501709</v>
          </cell>
        </row>
        <row r="49">
          <cell r="B49">
            <v>463.49392700195312</v>
          </cell>
          <cell r="C49">
            <v>603.21441650390625</v>
          </cell>
          <cell r="D49">
            <v>1.3014504909515381</v>
          </cell>
          <cell r="E49">
            <v>555.79718017578125</v>
          </cell>
          <cell r="F49">
            <v>723.3424072265625</v>
          </cell>
          <cell r="G49">
            <v>1.301450252532959</v>
          </cell>
          <cell r="H49">
            <v>663.923828125</v>
          </cell>
          <cell r="I49">
            <v>864.0638427734375</v>
          </cell>
          <cell r="J49">
            <v>1.301450252532959</v>
          </cell>
          <cell r="K49">
            <v>868.20556640625</v>
          </cell>
          <cell r="L49">
            <v>1129.9261474609375</v>
          </cell>
          <cell r="M49">
            <v>1.3014500141143799</v>
          </cell>
          <cell r="N49">
            <v>921.07537841796875</v>
          </cell>
          <cell r="O49">
            <v>1205.6915283203125</v>
          </cell>
          <cell r="P49">
            <v>1.3090041875839233</v>
          </cell>
          <cell r="Q49">
            <v>970.57489013671875</v>
          </cell>
          <cell r="R49">
            <v>1269.24365234375</v>
          </cell>
          <cell r="S49">
            <v>1.3077235221862793</v>
          </cell>
          <cell r="T49">
            <v>1087.92822265625</v>
          </cell>
          <cell r="U49">
            <v>1448.864990234375</v>
          </cell>
          <cell r="V49">
            <v>1.3317652940750122</v>
          </cell>
          <cell r="W49">
            <v>1191.3248291015625</v>
          </cell>
          <cell r="X49">
            <v>1653.9820556640625</v>
          </cell>
          <cell r="Y49">
            <v>1.3883552551269531</v>
          </cell>
          <cell r="Z49">
            <v>1440.8118896484375</v>
          </cell>
          <cell r="AA49">
            <v>1933.4520263671875</v>
          </cell>
          <cell r="AB49">
            <v>1.3419184684753418</v>
          </cell>
          <cell r="AC49">
            <v>1590.8404541015625</v>
          </cell>
          <cell r="AD49">
            <v>2077.787109375</v>
          </cell>
          <cell r="AE49">
            <v>1.3060939311981201</v>
          </cell>
          <cell r="AF49">
            <v>1850.724365234375</v>
          </cell>
          <cell r="AG49">
            <v>2454.048583984375</v>
          </cell>
          <cell r="AH49">
            <v>1.325993537902832</v>
          </cell>
          <cell r="AI49">
            <v>2135.141357421875</v>
          </cell>
          <cell r="AJ49">
            <v>2852.223876953125</v>
          </cell>
          <cell r="AK49">
            <v>1.3358478546142578</v>
          </cell>
          <cell r="AL49">
            <v>2285.619140625</v>
          </cell>
          <cell r="AM49">
            <v>3034.597412109375</v>
          </cell>
          <cell r="AN49">
            <v>1.3276916742324829</v>
          </cell>
          <cell r="AO49">
            <v>2532.961181640625</v>
          </cell>
          <cell r="AP49">
            <v>3314.95849609375</v>
          </cell>
          <cell r="AQ49">
            <v>1.3087284564971924</v>
          </cell>
          <cell r="AR49">
            <v>2907.845458984375</v>
          </cell>
          <cell r="AS49">
            <v>3968.26611328125</v>
          </cell>
          <cell r="AT49">
            <v>1.364675760269165</v>
          </cell>
          <cell r="AU49">
            <v>3590.66943359375</v>
          </cell>
          <cell r="AV49">
            <v>5042.05615234375</v>
          </cell>
          <cell r="AW49">
            <v>1.4042105674743652</v>
          </cell>
          <cell r="AX49">
            <v>4850.92578125</v>
          </cell>
          <cell r="AY49">
            <v>6829.82275390625</v>
          </cell>
          <cell r="AZ49">
            <v>1.4079421758651733</v>
          </cell>
          <cell r="BA49">
            <v>5850.2060546875</v>
          </cell>
          <cell r="BB49">
            <v>8250.13671875</v>
          </cell>
          <cell r="BC49">
            <v>1.4102301597595215</v>
          </cell>
          <cell r="BD49">
            <v>6477.80224609375</v>
          </cell>
          <cell r="BE49">
            <v>9173.984375</v>
          </cell>
          <cell r="BF49">
            <v>1.416218638420105</v>
          </cell>
          <cell r="BG49">
            <v>6846.1689453125</v>
          </cell>
          <cell r="BH49">
            <v>9875.94921875</v>
          </cell>
          <cell r="BI49">
            <v>1.4425512552261353</v>
          </cell>
          <cell r="BJ49">
            <v>7088.51513671875</v>
          </cell>
          <cell r="BK49">
            <v>10364.015625</v>
          </cell>
          <cell r="BL49">
            <v>1.4620856046676636</v>
          </cell>
          <cell r="BM49">
            <v>7549.79443359375</v>
          </cell>
          <cell r="BN49">
            <v>11171.6767578125</v>
          </cell>
          <cell r="BO49">
            <v>1.4797326326370239</v>
          </cell>
          <cell r="BP49">
            <v>8015.66015625</v>
          </cell>
          <cell r="BQ49">
            <v>12136.423828125</v>
          </cell>
          <cell r="BR49">
            <v>1.5140891075134277</v>
          </cell>
          <cell r="BS49">
            <v>8509.2783203125</v>
          </cell>
          <cell r="BT49">
            <v>13184.818359375</v>
          </cell>
          <cell r="BU49">
            <v>1.5494637489318848</v>
          </cell>
          <cell r="BV49">
            <v>9147.568359375</v>
          </cell>
          <cell r="BW49">
            <v>15694.970703125</v>
          </cell>
          <cell r="BX49">
            <v>1.7157533168792725</v>
          </cell>
          <cell r="BY49">
            <v>9925.5341796875</v>
          </cell>
          <cell r="BZ49">
            <v>17413.091796875</v>
          </cell>
          <cell r="CA49">
            <v>1.75437331199646</v>
          </cell>
          <cell r="CB49">
            <v>11103.0439453125</v>
          </cell>
          <cell r="CC49">
            <v>19886.560546875</v>
          </cell>
          <cell r="CD49">
            <v>1.7910908460617065</v>
          </cell>
          <cell r="CE49">
            <v>12492.515625</v>
          </cell>
          <cell r="CF49">
            <v>22733.982421875</v>
          </cell>
          <cell r="CG49">
            <v>1.8198082447052002</v>
          </cell>
          <cell r="CH49">
            <v>13836.82421875</v>
          </cell>
          <cell r="CI49">
            <v>25103.271484375</v>
          </cell>
          <cell r="CJ49">
            <v>1.8142365217208862</v>
          </cell>
          <cell r="CK49">
            <v>15991.34765625</v>
          </cell>
          <cell r="CL49">
            <v>28653.62109375</v>
          </cell>
          <cell r="CM49">
            <v>1.7918202877044678</v>
          </cell>
          <cell r="CN49">
            <v>18208.017578125</v>
          </cell>
          <cell r="CO49">
            <v>33058.671875</v>
          </cell>
          <cell r="CP49">
            <v>1.8156107664108276</v>
          </cell>
          <cell r="CQ49">
            <v>20073.396484375</v>
          </cell>
          <cell r="CR49">
            <v>35861.5078125</v>
          </cell>
          <cell r="CS49">
            <v>1.7865191698074341</v>
          </cell>
          <cell r="CT49">
            <v>22628.203125</v>
          </cell>
          <cell r="CU49">
            <v>39777.390625</v>
          </cell>
          <cell r="CV49">
            <v>1.7578678131103516</v>
          </cell>
          <cell r="CW49">
            <v>25427.095703125</v>
          </cell>
          <cell r="CX49">
            <v>44944.79296875</v>
          </cell>
          <cell r="CY49">
            <v>1.7675944566726685</v>
          </cell>
          <cell r="CZ49">
            <v>29023.005859375</v>
          </cell>
          <cell r="DA49">
            <v>49810.1953125</v>
          </cell>
          <cell r="DB49">
            <v>1.7162314653396606</v>
          </cell>
          <cell r="DC49">
            <v>30876.6796875</v>
          </cell>
          <cell r="DD49">
            <v>54457.3515625</v>
          </cell>
          <cell r="DE49">
            <v>1.7637048959732056</v>
          </cell>
          <cell r="DF49">
            <v>33984.88671875</v>
          </cell>
          <cell r="DG49">
            <v>58597.3828125</v>
          </cell>
          <cell r="DH49">
            <v>1.7242188453674316</v>
          </cell>
          <cell r="DI49">
            <v>35773.08984375</v>
          </cell>
          <cell r="DJ49">
            <v>61680.640625</v>
          </cell>
          <cell r="DK49">
            <v>1.7242189645767212</v>
          </cell>
        </row>
        <row r="50">
          <cell r="B50">
            <v>466.449951171875</v>
          </cell>
          <cell r="C50">
            <v>605.8729248046875</v>
          </cell>
          <cell r="D50">
            <v>1.2989022731781006</v>
          </cell>
          <cell r="E50">
            <v>559.34185791015625</v>
          </cell>
          <cell r="F50">
            <v>726.5302734375</v>
          </cell>
          <cell r="G50">
            <v>1.2989020347595215</v>
          </cell>
          <cell r="H50">
            <v>668.158203125</v>
          </cell>
          <cell r="I50">
            <v>867.8719482421875</v>
          </cell>
          <cell r="J50">
            <v>1.2989019155502319</v>
          </cell>
          <cell r="K50">
            <v>873.74267578125</v>
          </cell>
          <cell r="L50">
            <v>1134.906005859375</v>
          </cell>
          <cell r="M50">
            <v>1.2989019155502319</v>
          </cell>
          <cell r="N50">
            <v>928.52227783203125</v>
          </cell>
          <cell r="O50">
            <v>1211.09326171875</v>
          </cell>
          <cell r="P50">
            <v>1.3043233156204224</v>
          </cell>
          <cell r="Q50">
            <v>978.29052734375</v>
          </cell>
          <cell r="R50">
            <v>1274.9134521484375</v>
          </cell>
          <cell r="S50">
            <v>1.3032053709030151</v>
          </cell>
          <cell r="T50">
            <v>1096.7119140625</v>
          </cell>
          <cell r="U50">
            <v>1455.7220458984375</v>
          </cell>
          <cell r="V50">
            <v>1.3273513317108154</v>
          </cell>
          <cell r="W50">
            <v>1201.755615234375</v>
          </cell>
          <cell r="X50">
            <v>1662.779296875</v>
          </cell>
          <cell r="Y50">
            <v>1.3836251497268677</v>
          </cell>
          <cell r="Z50">
            <v>1452.33544921875</v>
          </cell>
          <cell r="AA50">
            <v>1942.8153076171875</v>
          </cell>
          <cell r="AB50">
            <v>1.3377180099487305</v>
          </cell>
          <cell r="AC50">
            <v>1602.6337890625</v>
          </cell>
          <cell r="AD50">
            <v>2087.03857421875</v>
          </cell>
          <cell r="AE50">
            <v>1.302255392074585</v>
          </cell>
          <cell r="AF50">
            <v>1865.57763671875</v>
          </cell>
          <cell r="AG50">
            <v>2465.50830078125</v>
          </cell>
          <cell r="AH50">
            <v>1.3215790987014771</v>
          </cell>
          <cell r="AI50">
            <v>2152.957275390625</v>
          </cell>
          <cell r="AJ50">
            <v>2865.8427734375</v>
          </cell>
          <cell r="AK50">
            <v>1.331119179725647</v>
          </cell>
          <cell r="AL50">
            <v>2303.7216796875</v>
          </cell>
          <cell r="AM50">
            <v>3048.826904296875</v>
          </cell>
          <cell r="AN50">
            <v>1.3234354257583618</v>
          </cell>
          <cell r="AO50">
            <v>2551.5869140625</v>
          </cell>
          <cell r="AP50">
            <v>3329.81787109375</v>
          </cell>
          <cell r="AQ50">
            <v>1.3049987554550171</v>
          </cell>
          <cell r="AR50">
            <v>2930.779541015625</v>
          </cell>
          <cell r="AS50">
            <v>3988.43896484375</v>
          </cell>
          <cell r="AT50">
            <v>1.3608798980712891</v>
          </cell>
          <cell r="AU50">
            <v>3620.343017578125</v>
          </cell>
          <cell r="AV50">
            <v>5069.68359375</v>
          </cell>
          <cell r="AW50">
            <v>1.4003323316574097</v>
          </cell>
          <cell r="AX50">
            <v>4892.93408203125</v>
          </cell>
          <cell r="AY50">
            <v>6867.4755859375</v>
          </cell>
          <cell r="AZ50">
            <v>1.4035495519638062</v>
          </cell>
          <cell r="BA50">
            <v>5902.287109375</v>
          </cell>
          <cell r="BB50">
            <v>8295.7890625</v>
          </cell>
          <cell r="BC50">
            <v>1.4055211544036865</v>
          </cell>
          <cell r="BD50">
            <v>6534.39599609375</v>
          </cell>
          <cell r="BE50">
            <v>9225.291015625</v>
          </cell>
          <cell r="BF50">
            <v>1.4118046760559082</v>
          </cell>
          <cell r="BG50">
            <v>6913.267578125</v>
          </cell>
          <cell r="BH50">
            <v>9933.5693359375</v>
          </cell>
          <cell r="BI50">
            <v>1.436884880065918</v>
          </cell>
          <cell r="BJ50">
            <v>7159.57177734375</v>
          </cell>
          <cell r="BK50">
            <v>10426.3232421875</v>
          </cell>
          <cell r="BL50">
            <v>1.4562774896621704</v>
          </cell>
          <cell r="BM50">
            <v>7631.29736328125</v>
          </cell>
          <cell r="BN50">
            <v>11240.544921875</v>
          </cell>
          <cell r="BO50">
            <v>1.4729533195495605</v>
          </cell>
          <cell r="BP50">
            <v>8104.33251953125</v>
          </cell>
          <cell r="BQ50">
            <v>12214.81640625</v>
          </cell>
          <cell r="BR50">
            <v>1.5071958303451538</v>
          </cell>
          <cell r="BS50">
            <v>8604.5771484375</v>
          </cell>
          <cell r="BT50">
            <v>13273.818359375</v>
          </cell>
          <cell r="BU50">
            <v>1.5426461696624756</v>
          </cell>
          <cell r="BV50">
            <v>9270.625</v>
          </cell>
          <cell r="BW50">
            <v>15819.703125</v>
          </cell>
          <cell r="BX50">
            <v>1.7064332962036133</v>
          </cell>
          <cell r="BY50">
            <v>10054.4130859375</v>
          </cell>
          <cell r="BZ50">
            <v>17555.849609375</v>
          </cell>
          <cell r="CA50">
            <v>1.7460839748382568</v>
          </cell>
          <cell r="CB50">
            <v>11247.72265625</v>
          </cell>
          <cell r="CC50">
            <v>20054.091796875</v>
          </cell>
          <cell r="CD50">
            <v>1.7829468250274658</v>
          </cell>
          <cell r="CE50">
            <v>12658.796875</v>
          </cell>
          <cell r="CF50">
            <v>22929.34375</v>
          </cell>
          <cell r="CG50">
            <v>1.8113367557525635</v>
          </cell>
          <cell r="CH50">
            <v>14014.3857421875</v>
          </cell>
          <cell r="CI50">
            <v>25318.236328125</v>
          </cell>
          <cell r="CJ50">
            <v>1.8065891265869141</v>
          </cell>
          <cell r="CK50">
            <v>16195.662109375</v>
          </cell>
          <cell r="CL50">
            <v>28895.169921875</v>
          </cell>
          <cell r="CM50">
            <v>1.7841302156448364</v>
          </cell>
          <cell r="CN50">
            <v>18443.451171875</v>
          </cell>
          <cell r="CO50">
            <v>33342.0078125</v>
          </cell>
          <cell r="CP50">
            <v>1.8077965974807739</v>
          </cell>
          <cell r="CQ50">
            <v>20336.55078125</v>
          </cell>
          <cell r="CR50">
            <v>36162.60546875</v>
          </cell>
          <cell r="CS50">
            <v>1.7782074213027954</v>
          </cell>
          <cell r="CT50">
            <v>22926.5703125</v>
          </cell>
          <cell r="CU50">
            <v>40104.3203125</v>
          </cell>
          <cell r="CV50">
            <v>1.7492507696151733</v>
          </cell>
          <cell r="CW50">
            <v>25748.62890625</v>
          </cell>
          <cell r="CX50">
            <v>45317.05859375</v>
          </cell>
          <cell r="CY50">
            <v>1.7599794864654541</v>
          </cell>
          <cell r="CZ50">
            <v>29386.25390625</v>
          </cell>
          <cell r="DA50">
            <v>50206.46875</v>
          </cell>
          <cell r="DB50">
            <v>1.7085018157958984</v>
          </cell>
          <cell r="DC50">
            <v>31324.294921875</v>
          </cell>
          <cell r="DD50">
            <v>54906.5390625</v>
          </cell>
          <cell r="DE50">
            <v>1.7528419494628906</v>
          </cell>
          <cell r="DF50">
            <v>34463.7265625</v>
          </cell>
          <cell r="DG50">
            <v>59066.12109375</v>
          </cell>
          <cell r="DH50">
            <v>1.7138634920120239</v>
          </cell>
          <cell r="DI50">
            <v>36277.125</v>
          </cell>
          <cell r="DJ50">
            <v>62174.046875</v>
          </cell>
          <cell r="DK50">
            <v>1.713863730430603</v>
          </cell>
        </row>
        <row r="51">
          <cell r="B51">
            <v>469.40533447265625</v>
          </cell>
          <cell r="C51">
            <v>608.5777587890625</v>
          </cell>
          <cell r="D51">
            <v>1.2964866161346436</v>
          </cell>
          <cell r="E51">
            <v>562.88580322265625</v>
          </cell>
          <cell r="F51">
            <v>729.7738037109375</v>
          </cell>
          <cell r="G51">
            <v>1.2964863777160645</v>
          </cell>
          <cell r="H51">
            <v>672.3914794921875</v>
          </cell>
          <cell r="I51">
            <v>871.746337890625</v>
          </cell>
          <cell r="J51">
            <v>1.2964862585067749</v>
          </cell>
          <cell r="K51">
            <v>879.278564453125</v>
          </cell>
          <cell r="L51">
            <v>1139.9725341796875</v>
          </cell>
          <cell r="M51">
            <v>1.2964862585067749</v>
          </cell>
          <cell r="N51">
            <v>935.921875</v>
          </cell>
          <cell r="O51">
            <v>1216.5611572265625</v>
          </cell>
          <cell r="P51">
            <v>1.2998533248901367</v>
          </cell>
          <cell r="Q51">
            <v>986.10693359375</v>
          </cell>
          <cell r="R51">
            <v>1280.653076171875</v>
          </cell>
          <cell r="S51">
            <v>1.2986959218978882</v>
          </cell>
          <cell r="T51">
            <v>1105.6260986328125</v>
          </cell>
          <cell r="U51">
            <v>1462.6741943359375</v>
          </cell>
          <cell r="V51">
            <v>1.3229374885559082</v>
          </cell>
          <cell r="W51">
            <v>1212.3585205078125</v>
          </cell>
          <cell r="X51">
            <v>1671.71533203125</v>
          </cell>
          <cell r="Y51">
            <v>1.3788951635360718</v>
          </cell>
          <cell r="Z51">
            <v>1463.994873046875</v>
          </cell>
          <cell r="AA51">
            <v>1952.3184814453125</v>
          </cell>
          <cell r="AB51">
            <v>1.3335555791854858</v>
          </cell>
          <cell r="AC51">
            <v>1614.5155029296875</v>
          </cell>
          <cell r="AD51">
            <v>2096.420166015625</v>
          </cell>
          <cell r="AE51">
            <v>1.2984825372695923</v>
          </cell>
          <cell r="AF51">
            <v>1880.478271484375</v>
          </cell>
          <cell r="AG51">
            <v>2477.125732421875</v>
          </cell>
          <cell r="AH51">
            <v>1.3172849416732788</v>
          </cell>
          <cell r="AI51">
            <v>2170.658935546875</v>
          </cell>
          <cell r="AJ51">
            <v>2879.64697265625</v>
          </cell>
          <cell r="AK51">
            <v>1.3266234397888184</v>
          </cell>
          <cell r="AL51">
            <v>2321.91796875</v>
          </cell>
          <cell r="AM51">
            <v>3063.258544921875</v>
          </cell>
          <cell r="AN51">
            <v>1.3192794322967529</v>
          </cell>
          <cell r="AO51">
            <v>2570.24853515625</v>
          </cell>
          <cell r="AP51">
            <v>3344.894287109375</v>
          </cell>
          <cell r="AQ51">
            <v>1.3013894557952881</v>
          </cell>
          <cell r="AR51">
            <v>2954.061767578125</v>
          </cell>
          <cell r="AS51">
            <v>4008.94970703125</v>
          </cell>
          <cell r="AT51">
            <v>1.3570975065231323</v>
          </cell>
          <cell r="AU51">
            <v>3650.71435546875</v>
          </cell>
          <cell r="AV51">
            <v>5097.80517578125</v>
          </cell>
          <cell r="AW51">
            <v>1.396385669708252</v>
          </cell>
          <cell r="AX51">
            <v>4935.66357421875</v>
          </cell>
          <cell r="AY51">
            <v>6905.77392578125</v>
          </cell>
          <cell r="AZ51">
            <v>1.3991581201553345</v>
          </cell>
          <cell r="BA51">
            <v>5955.07470703125</v>
          </cell>
          <cell r="BB51">
            <v>8342.2041015625</v>
          </cell>
          <cell r="BC51">
            <v>1.4008563756942749</v>
          </cell>
          <cell r="BD51">
            <v>6592.36181640625</v>
          </cell>
          <cell r="BE51">
            <v>9277.48828125</v>
          </cell>
          <cell r="BF51">
            <v>1.4073086977005005</v>
          </cell>
          <cell r="BG51">
            <v>6980.92578125</v>
          </cell>
          <cell r="BH51">
            <v>9992.1279296875</v>
          </cell>
          <cell r="BI51">
            <v>1.431347131729126</v>
          </cell>
          <cell r="BJ51">
            <v>7231.37744140625</v>
          </cell>
          <cell r="BK51">
            <v>10489.6748046875</v>
          </cell>
          <cell r="BL51">
            <v>1.4505777359008789</v>
          </cell>
          <cell r="BM51">
            <v>7712.6943359375</v>
          </cell>
          <cell r="BN51">
            <v>11310.515625</v>
          </cell>
          <cell r="BO51">
            <v>1.4664804935455322</v>
          </cell>
          <cell r="BP51">
            <v>8194.0478515625</v>
          </cell>
          <cell r="BQ51">
            <v>12294.537109375</v>
          </cell>
          <cell r="BR51">
            <v>1.5004229545593262</v>
          </cell>
          <cell r="BS51">
            <v>8701.759765625</v>
          </cell>
          <cell r="BT51">
            <v>13364.4228515625</v>
          </cell>
          <cell r="BU51">
            <v>1.5358299016952515</v>
          </cell>
          <cell r="BV51">
            <v>9396.2646484375</v>
          </cell>
          <cell r="BW51">
            <v>15946.890625</v>
          </cell>
          <cell r="BX51">
            <v>1.6971521377563477</v>
          </cell>
          <cell r="BY51">
            <v>10187.1142578125</v>
          </cell>
          <cell r="BZ51">
            <v>17701.642578125</v>
          </cell>
          <cell r="CA51">
            <v>1.7376503944396973</v>
          </cell>
          <cell r="CB51">
            <v>11397.40234375</v>
          </cell>
          <cell r="CC51">
            <v>20225.306640625</v>
          </cell>
          <cell r="CD51">
            <v>1.7745540142059326</v>
          </cell>
          <cell r="CE51">
            <v>12831.193359375</v>
          </cell>
          <cell r="CF51">
            <v>23129.048828125</v>
          </cell>
          <cell r="CG51">
            <v>1.8025641441345215</v>
          </cell>
          <cell r="CH51">
            <v>14199.4990234375</v>
          </cell>
          <cell r="CI51">
            <v>25538.080078125</v>
          </cell>
          <cell r="CJ51">
            <v>1.7985198497772217</v>
          </cell>
          <cell r="CK51">
            <v>16407</v>
          </cell>
          <cell r="CL51">
            <v>29142.125</v>
          </cell>
          <cell r="CM51">
            <v>1.7762006521224976</v>
          </cell>
          <cell r="CN51">
            <v>18687.208984375</v>
          </cell>
          <cell r="CO51">
            <v>33631.765625</v>
          </cell>
          <cell r="CP51">
            <v>1.7997211217880249</v>
          </cell>
          <cell r="CQ51">
            <v>20607.41796875</v>
          </cell>
          <cell r="CR51">
            <v>36470.28125</v>
          </cell>
          <cell r="CS51">
            <v>1.7697646617889404</v>
          </cell>
          <cell r="CT51">
            <v>23232.373046875</v>
          </cell>
          <cell r="CU51">
            <v>40438.15625</v>
          </cell>
          <cell r="CV51">
            <v>1.7405952215194702</v>
          </cell>
          <cell r="CW51">
            <v>26079.478515625</v>
          </cell>
          <cell r="CX51">
            <v>45697.52734375</v>
          </cell>
          <cell r="CY51">
            <v>1.7522408962249756</v>
          </cell>
          <cell r="CZ51">
            <v>29758.59765625</v>
          </cell>
          <cell r="DA51">
            <v>50611.078125</v>
          </cell>
          <cell r="DB51">
            <v>1.700721263885498</v>
          </cell>
          <cell r="DC51">
            <v>31779.8359375</v>
          </cell>
          <cell r="DD51">
            <v>55364.4765625</v>
          </cell>
          <cell r="DE51">
            <v>1.7421259880065918</v>
          </cell>
          <cell r="DF51">
            <v>34950.54296875</v>
          </cell>
          <cell r="DG51">
            <v>59543.75390625</v>
          </cell>
          <cell r="DH51">
            <v>1.7036575078964233</v>
          </cell>
          <cell r="DI51">
            <v>36789.55859375</v>
          </cell>
          <cell r="DJ51">
            <v>62676.81640625</v>
          </cell>
          <cell r="DK51">
            <v>1.7036577463150024</v>
          </cell>
        </row>
        <row r="52">
          <cell r="B52">
            <v>472.37515258789062</v>
          </cell>
          <cell r="C52">
            <v>611.33148193359375</v>
          </cell>
          <cell r="D52">
            <v>1.2941652536392212</v>
          </cell>
          <cell r="E52">
            <v>566.447021484375</v>
          </cell>
          <cell r="F52">
            <v>733.07598876953125</v>
          </cell>
          <cell r="G52">
            <v>1.2941651344299316</v>
          </cell>
          <cell r="H52">
            <v>676.6456298828125</v>
          </cell>
          <cell r="I52">
            <v>875.69110107421875</v>
          </cell>
          <cell r="J52">
            <v>1.2941650152206421</v>
          </cell>
          <cell r="K52">
            <v>884.84161376953125</v>
          </cell>
          <cell r="L52">
            <v>1145.1307373046875</v>
          </cell>
          <cell r="M52">
            <v>1.2941646575927734</v>
          </cell>
          <cell r="N52">
            <v>943.37591552734375</v>
          </cell>
          <cell r="O52">
            <v>1222.0997314453125</v>
          </cell>
          <cell r="P52">
            <v>1.2954535484313965</v>
          </cell>
          <cell r="Q52">
            <v>994.0135498046875</v>
          </cell>
          <cell r="R52">
            <v>1286.4652099609375</v>
          </cell>
          <cell r="S52">
            <v>1.2942129373550415</v>
          </cell>
          <cell r="T52">
            <v>1114.6746826171875</v>
          </cell>
          <cell r="U52">
            <v>1469.724853515625</v>
          </cell>
          <cell r="V52">
            <v>1.3185235261917114</v>
          </cell>
          <cell r="W52">
            <v>1223.1390380859375</v>
          </cell>
          <cell r="X52">
            <v>1680.7950439453125</v>
          </cell>
          <cell r="Y52">
            <v>1.3741651773452759</v>
          </cell>
          <cell r="Z52">
            <v>1475.736328125</v>
          </cell>
          <cell r="AA52">
            <v>1961.9676513671875</v>
          </cell>
          <cell r="AB52">
            <v>1.3294838666915894</v>
          </cell>
          <cell r="AC52">
            <v>1626.37548828125</v>
          </cell>
          <cell r="AD52">
            <v>2105.939453125</v>
          </cell>
          <cell r="AE52">
            <v>1.294866681098938</v>
          </cell>
          <cell r="AF52">
            <v>1895.2388916015625</v>
          </cell>
          <cell r="AG52">
            <v>2488.910400390625</v>
          </cell>
          <cell r="AH52">
            <v>1.3132436275482178</v>
          </cell>
          <cell r="AI52">
            <v>2187.97509765625</v>
          </cell>
          <cell r="AJ52">
            <v>2893.65283203125</v>
          </cell>
          <cell r="AK52">
            <v>1.3225255012512207</v>
          </cell>
          <cell r="AL52">
            <v>2340.0107421875</v>
          </cell>
          <cell r="AM52">
            <v>3077.904296875</v>
          </cell>
          <cell r="AN52">
            <v>1.3153376579284668</v>
          </cell>
          <cell r="AO52">
            <v>2588.76123046875</v>
          </cell>
          <cell r="AP52">
            <v>3360.20166015625</v>
          </cell>
          <cell r="AQ52">
            <v>1.297995924949646</v>
          </cell>
          <cell r="AR52">
            <v>2977.69873046875</v>
          </cell>
          <cell r="AS52">
            <v>4029.8115234375</v>
          </cell>
          <cell r="AT52">
            <v>1.3533308506011963</v>
          </cell>
          <cell r="AU52">
            <v>3681.98193359375</v>
          </cell>
          <cell r="AV52">
            <v>5126.43603515625</v>
          </cell>
          <cell r="AW52">
            <v>1.392303466796875</v>
          </cell>
          <cell r="AX52">
            <v>4979.21484375</v>
          </cell>
          <cell r="AY52">
            <v>6944.7431640625</v>
          </cell>
          <cell r="AZ52">
            <v>1.3947466611862183</v>
          </cell>
          <cell r="BA52">
            <v>6008.56640625</v>
          </cell>
          <cell r="BB52">
            <v>8389.4130859375</v>
          </cell>
          <cell r="BC52">
            <v>1.3962420225143433</v>
          </cell>
          <cell r="BD52">
            <v>6651.87109375</v>
          </cell>
          <cell r="BE52">
            <v>9330.59765625</v>
          </cell>
          <cell r="BF52">
            <v>1.4027026891708374</v>
          </cell>
          <cell r="BG52">
            <v>7049.0517578125</v>
          </cell>
          <cell r="BH52">
            <v>10051.6728515625</v>
          </cell>
          <cell r="BI52">
            <v>1.4259610176086426</v>
          </cell>
          <cell r="BJ52">
            <v>7303.9072265625</v>
          </cell>
          <cell r="BK52">
            <v>10554.1162109375</v>
          </cell>
          <cell r="BL52">
            <v>1.4449958801269531</v>
          </cell>
          <cell r="BM52">
            <v>7793.71484375</v>
          </cell>
          <cell r="BN52">
            <v>11381.6611328125</v>
          </cell>
          <cell r="BO52">
            <v>1.4603641033172607</v>
          </cell>
          <cell r="BP52">
            <v>8284.9619140625</v>
          </cell>
          <cell r="BQ52">
            <v>12375.6396484375</v>
          </cell>
          <cell r="BR52">
            <v>1.493747353553772</v>
          </cell>
          <cell r="BS52">
            <v>8801.4091796875</v>
          </cell>
          <cell r="BT52">
            <v>13456.6845703125</v>
          </cell>
          <cell r="BU52">
            <v>1.5289238691329956</v>
          </cell>
          <cell r="BV52">
            <v>9525.2734375</v>
          </cell>
          <cell r="BW52">
            <v>16076.6162109375</v>
          </cell>
          <cell r="BX52">
            <v>1.687785267829895</v>
          </cell>
          <cell r="BY52">
            <v>10325.3076171875</v>
          </cell>
          <cell r="BZ52">
            <v>17850.560546875</v>
          </cell>
          <cell r="CA52">
            <v>1.7288163900375366</v>
          </cell>
          <cell r="CB52">
            <v>11554.0419921875</v>
          </cell>
          <cell r="CC52">
            <v>20400.310546875</v>
          </cell>
          <cell r="CD52">
            <v>1.7656427621841431</v>
          </cell>
          <cell r="CE52">
            <v>13012.380859375</v>
          </cell>
          <cell r="CF52">
            <v>23333.208984375</v>
          </cell>
          <cell r="CG52">
            <v>1.7931544780731201</v>
          </cell>
          <cell r="CH52">
            <v>14395.4169921875</v>
          </cell>
          <cell r="CI52">
            <v>25762.9140625</v>
          </cell>
          <cell r="CJ52">
            <v>1.7896608114242554</v>
          </cell>
          <cell r="CK52">
            <v>16628.791015625</v>
          </cell>
          <cell r="CL52">
            <v>29394.62890625</v>
          </cell>
          <cell r="CM52">
            <v>1.7676948308944702</v>
          </cell>
          <cell r="CN52">
            <v>18943.69921875</v>
          </cell>
          <cell r="CO52">
            <v>33928.1171875</v>
          </cell>
          <cell r="CP52">
            <v>1.7909975051879883</v>
          </cell>
          <cell r="CQ52">
            <v>20890.21484375</v>
          </cell>
          <cell r="CR52">
            <v>36784.734375</v>
          </cell>
          <cell r="CS52">
            <v>1.7608596086502075</v>
          </cell>
          <cell r="CT52">
            <v>23549.27734375</v>
          </cell>
          <cell r="CU52">
            <v>40779.125</v>
          </cell>
          <cell r="CV52">
            <v>1.7316508293151855</v>
          </cell>
          <cell r="CW52">
            <v>26424.712890625</v>
          </cell>
          <cell r="CX52">
            <v>46086.4609375</v>
          </cell>
          <cell r="CY52">
            <v>1.7440667152404785</v>
          </cell>
          <cell r="CZ52">
            <v>30144.71875</v>
          </cell>
          <cell r="DA52">
            <v>51024.29296875</v>
          </cell>
          <cell r="DB52">
            <v>1.692644476890564</v>
          </cell>
          <cell r="DC52">
            <v>32240.732421875</v>
          </cell>
          <cell r="DD52">
            <v>55831.5703125</v>
          </cell>
          <cell r="DE52">
            <v>1.7317091226577759</v>
          </cell>
          <cell r="DF52">
            <v>35442.10546875</v>
          </cell>
          <cell r="DG52">
            <v>60030.71484375</v>
          </cell>
          <cell r="DH52">
            <v>1.6937682628631592</v>
          </cell>
          <cell r="DI52">
            <v>37306.98828125</v>
          </cell>
          <cell r="DJ52">
            <v>63189.37890625</v>
          </cell>
          <cell r="DK52">
            <v>1.6937679052352905</v>
          </cell>
        </row>
        <row r="53">
          <cell r="B53">
            <v>475.37533569335938</v>
          </cell>
          <cell r="C53">
            <v>614.1368408203125</v>
          </cell>
          <cell r="D53">
            <v>1.2918988466262817</v>
          </cell>
          <cell r="E53">
            <v>570.04473876953125</v>
          </cell>
          <cell r="F53">
            <v>736.44000244140625</v>
          </cell>
          <cell r="G53">
            <v>1.2918986082077026</v>
          </cell>
          <cell r="H53">
            <v>680.94317626953125</v>
          </cell>
          <cell r="I53">
            <v>879.70941162109375</v>
          </cell>
          <cell r="J53">
            <v>1.2918983697891235</v>
          </cell>
          <cell r="K53">
            <v>890.46148681640625</v>
          </cell>
          <cell r="L53">
            <v>1150.3857421875</v>
          </cell>
          <cell r="M53">
            <v>1.2918983697891235</v>
          </cell>
          <cell r="N53">
            <v>951.0208740234375</v>
          </cell>
          <cell r="O53">
            <v>1227.7103271484375</v>
          </cell>
          <cell r="P53">
            <v>1.2909394502639771</v>
          </cell>
          <cell r="Q53">
            <v>1001.999755859375</v>
          </cell>
          <cell r="R53">
            <v>1292.3521728515625</v>
          </cell>
          <cell r="S53">
            <v>1.2897729873657227</v>
          </cell>
          <cell r="T53">
            <v>1123.8616943359375</v>
          </cell>
          <cell r="U53">
            <v>1476.8773193359375</v>
          </cell>
          <cell r="V53">
            <v>1.3141094446182251</v>
          </cell>
          <cell r="W53">
            <v>1233.5748291015625</v>
          </cell>
          <cell r="X53">
            <v>1690.0279541015625</v>
          </cell>
          <cell r="Y53">
            <v>1.3700246810913086</v>
          </cell>
          <cell r="Z53">
            <v>1487.2408447265625</v>
          </cell>
          <cell r="AA53">
            <v>1971.77294921875</v>
          </cell>
          <cell r="AB53">
            <v>1.325792670249939</v>
          </cell>
          <cell r="AC53">
            <v>1638.126708984375</v>
          </cell>
          <cell r="AD53">
            <v>2115.6064453125</v>
          </cell>
          <cell r="AE53">
            <v>1.2914791107177734</v>
          </cell>
          <cell r="AF53">
            <v>1909.68798828125</v>
          </cell>
          <cell r="AG53">
            <v>2500.87841796875</v>
          </cell>
          <cell r="AH53">
            <v>1.3095743656158447</v>
          </cell>
          <cell r="AI53">
            <v>2204.7216796875</v>
          </cell>
          <cell r="AJ53">
            <v>2907.882568359375</v>
          </cell>
          <cell r="AK53">
            <v>1.3189340829849243</v>
          </cell>
          <cell r="AL53">
            <v>2357.83642578125</v>
          </cell>
          <cell r="AM53">
            <v>3092.781005859375</v>
          </cell>
          <cell r="AN53">
            <v>1.3117029666900635</v>
          </cell>
          <cell r="AO53">
            <v>2607.084228515625</v>
          </cell>
          <cell r="AP53">
            <v>3375.75830078125</v>
          </cell>
          <cell r="AQ53">
            <v>1.2948405742645264</v>
          </cell>
          <cell r="AR53">
            <v>3001.640625</v>
          </cell>
          <cell r="AS53">
            <v>4051.039306640625</v>
          </cell>
          <cell r="AT53">
            <v>1.3496084213256836</v>
          </cell>
          <cell r="AU53">
            <v>3714.0830078125</v>
          </cell>
          <cell r="AV53">
            <v>5155.58837890625</v>
          </cell>
          <cell r="AW53">
            <v>1.3881187438964844</v>
          </cell>
          <cell r="AX53">
            <v>5023.53564453125</v>
          </cell>
          <cell r="AY53">
            <v>6984.404296875</v>
          </cell>
          <cell r="AZ53">
            <v>1.3903363943099976</v>
          </cell>
          <cell r="BA53">
            <v>6062.720703125</v>
          </cell>
          <cell r="BB53">
            <v>8437.4501953125</v>
          </cell>
          <cell r="BC53">
            <v>1.3916937112808228</v>
          </cell>
          <cell r="BD53">
            <v>6712.611328125</v>
          </cell>
          <cell r="BE53">
            <v>9384.6474609375</v>
          </cell>
          <cell r="BF53">
            <v>1.3980621099472046</v>
          </cell>
          <cell r="BG53">
            <v>7117.56201171875</v>
          </cell>
          <cell r="BH53">
            <v>10112.2509765625</v>
          </cell>
          <cell r="BI53">
            <v>1.4207464456558228</v>
          </cell>
          <cell r="BJ53">
            <v>7376.9619140625</v>
          </cell>
          <cell r="BK53">
            <v>10619.703125</v>
          </cell>
          <cell r="BL53">
            <v>1.4395767450332642</v>
          </cell>
          <cell r="BM53">
            <v>7874.4853515625</v>
          </cell>
          <cell r="BN53">
            <v>11454.060546875</v>
          </cell>
          <cell r="BO53">
            <v>1.4545789957046509</v>
          </cell>
          <cell r="BP53">
            <v>8376.720703125</v>
          </cell>
          <cell r="BQ53">
            <v>12458.1875</v>
          </cell>
          <cell r="BR53">
            <v>1.4872392416000366</v>
          </cell>
          <cell r="BS53">
            <v>8903.0712890625</v>
          </cell>
          <cell r="BT53">
            <v>13550.654296875</v>
          </cell>
          <cell r="BU53">
            <v>1.5220202207565308</v>
          </cell>
          <cell r="BV53">
            <v>9656.544921875</v>
          </cell>
          <cell r="BW53">
            <v>16208.982421875</v>
          </cell>
          <cell r="BX53">
            <v>1.6785488128662109</v>
          </cell>
          <cell r="BY53">
            <v>10468.0693359375</v>
          </cell>
          <cell r="BZ53">
            <v>18002.6875</v>
          </cell>
          <cell r="CA53">
            <v>1.7197715044021606</v>
          </cell>
          <cell r="CB53">
            <v>11716.0703125</v>
          </cell>
          <cell r="CC53">
            <v>20579.201171875</v>
          </cell>
          <cell r="CD53">
            <v>1.7564934492111206</v>
          </cell>
          <cell r="CE53">
            <v>13200.822265625</v>
          </cell>
          <cell r="CF53">
            <v>23541.927734375</v>
          </cell>
          <cell r="CG53">
            <v>1.7833682298660278</v>
          </cell>
          <cell r="CH53">
            <v>14600.4453125</v>
          </cell>
          <cell r="CI53">
            <v>25992.822265625</v>
          </cell>
          <cell r="CJ53">
            <v>1.7802759408950806</v>
          </cell>
          <cell r="CK53">
            <v>16861.033203125</v>
          </cell>
          <cell r="CL53">
            <v>29652.80078125</v>
          </cell>
          <cell r="CM53">
            <v>1.7586585283279419</v>
          </cell>
          <cell r="CN53">
            <v>19214.095703125</v>
          </cell>
          <cell r="CO53">
            <v>34231.18359375</v>
          </cell>
          <cell r="CP53">
            <v>1.7815662622451782</v>
          </cell>
          <cell r="CQ53">
            <v>21187.162109375</v>
          </cell>
          <cell r="CR53">
            <v>37106.1015625</v>
          </cell>
          <cell r="CS53">
            <v>1.7513483762741089</v>
          </cell>
          <cell r="CT53">
            <v>23878.9765625</v>
          </cell>
          <cell r="CU53">
            <v>41127.40625</v>
          </cell>
          <cell r="CV53">
            <v>1.7223269939422607</v>
          </cell>
          <cell r="CW53">
            <v>26787.107421875</v>
          </cell>
          <cell r="CX53">
            <v>46484.046875</v>
          </cell>
          <cell r="CY53">
            <v>1.7353141307830811</v>
          </cell>
          <cell r="CZ53">
            <v>30547.27734375</v>
          </cell>
          <cell r="DA53">
            <v>51446.3203125</v>
          </cell>
          <cell r="DB53">
            <v>1.6841540336608887</v>
          </cell>
          <cell r="DC53">
            <v>32706.05859375</v>
          </cell>
          <cell r="DD53">
            <v>56308.27734375</v>
          </cell>
          <cell r="DE53">
            <v>1.7216466665267944</v>
          </cell>
          <cell r="DF53">
            <v>35937.29296875</v>
          </cell>
          <cell r="DG53">
            <v>60527.48046875</v>
          </cell>
          <cell r="DH53">
            <v>1.6842526197433472</v>
          </cell>
          <cell r="DI53">
            <v>37828.23046875</v>
          </cell>
          <cell r="DJ53">
            <v>63712.29296875</v>
          </cell>
          <cell r="DK53">
            <v>1.6842525005340576</v>
          </cell>
        </row>
        <row r="54">
          <cell r="B54">
            <v>478.4217529296875</v>
          </cell>
          <cell r="C54">
            <v>616.99603271484375</v>
          </cell>
          <cell r="D54">
            <v>1.2896487712860107</v>
          </cell>
          <cell r="E54">
            <v>573.6978759765625</v>
          </cell>
          <cell r="F54">
            <v>739.86865234375</v>
          </cell>
          <cell r="G54">
            <v>1.2896485328674316</v>
          </cell>
          <cell r="H54">
            <v>685.3070068359375</v>
          </cell>
          <cell r="I54">
            <v>883.8050537109375</v>
          </cell>
          <cell r="J54">
            <v>1.2896484136581421</v>
          </cell>
          <cell r="K54">
            <v>896.16802978515625</v>
          </cell>
          <cell r="L54">
            <v>1155.7415771484375</v>
          </cell>
          <cell r="M54">
            <v>1.2896482944488525</v>
          </cell>
          <cell r="N54">
            <v>958.839111328125</v>
          </cell>
          <cell r="O54">
            <v>1233.3935546875</v>
          </cell>
          <cell r="P54">
            <v>1.2863404750823975</v>
          </cell>
          <cell r="Q54">
            <v>1010.0547485351562</v>
          </cell>
          <cell r="R54">
            <v>1298.3173828125</v>
          </cell>
          <cell r="S54">
            <v>1.2853931188583374</v>
          </cell>
          <cell r="T54">
            <v>1133.1907958984375</v>
          </cell>
          <cell r="U54">
            <v>1484.135009765625</v>
          </cell>
          <cell r="V54">
            <v>1.3096956014633179</v>
          </cell>
          <cell r="W54">
            <v>1243.9493408203125</v>
          </cell>
          <cell r="X54">
            <v>1699.4293212890625</v>
          </cell>
          <cell r="Y54">
            <v>1.3661563396453857</v>
          </cell>
          <cell r="Z54">
            <v>1498.7366943359375</v>
          </cell>
          <cell r="AA54">
            <v>1981.7476806640625</v>
          </cell>
          <cell r="AB54">
            <v>1.3222787380218506</v>
          </cell>
          <cell r="AC54">
            <v>1649.9241943359375</v>
          </cell>
          <cell r="AD54">
            <v>2125.431396484375</v>
          </cell>
          <cell r="AE54">
            <v>1.2881994247436523</v>
          </cell>
          <cell r="AF54">
            <v>1923.96240234375</v>
          </cell>
          <cell r="AG54">
            <v>2513.0458984375</v>
          </cell>
          <cell r="AH54">
            <v>1.3061823844909668</v>
          </cell>
          <cell r="AI54">
            <v>2221.189453125</v>
          </cell>
          <cell r="AJ54">
            <v>2922.359619140625</v>
          </cell>
          <cell r="AK54">
            <v>1.3156732320785522</v>
          </cell>
          <cell r="AL54">
            <v>2375.557861328125</v>
          </cell>
          <cell r="AM54">
            <v>3107.907958984375</v>
          </cell>
          <cell r="AN54">
            <v>1.3082854747772217</v>
          </cell>
          <cell r="AO54">
            <v>2625.40966796875</v>
          </cell>
          <cell r="AP54">
            <v>3391.581787109375</v>
          </cell>
          <cell r="AQ54">
            <v>1.2918295860290527</v>
          </cell>
          <cell r="AR54">
            <v>3025.92724609375</v>
          </cell>
          <cell r="AS54">
            <v>4072.649658203125</v>
          </cell>
          <cell r="AT54">
            <v>1.3459179401397705</v>
          </cell>
          <cell r="AU54">
            <v>3746.9072265625</v>
          </cell>
          <cell r="AV54">
            <v>5185.279296875</v>
          </cell>
          <cell r="AW54">
            <v>1.3838825225830078</v>
          </cell>
          <cell r="AX54">
            <v>5068.61181640625</v>
          </cell>
          <cell r="AY54">
            <v>7024.787109375</v>
          </cell>
          <cell r="AZ54">
            <v>1.3859391212463379</v>
          </cell>
          <cell r="BA54">
            <v>6117.6240234375</v>
          </cell>
          <cell r="BB54">
            <v>8486.3525390625</v>
          </cell>
          <cell r="BC54">
            <v>1.3871974945068359</v>
          </cell>
          <cell r="BD54">
            <v>6774.58740234375</v>
          </cell>
          <cell r="BE54">
            <v>9439.6708984375</v>
          </cell>
          <cell r="BF54">
            <v>1.3933942317962646</v>
          </cell>
          <cell r="BG54">
            <v>7186.65869140625</v>
          </cell>
          <cell r="BH54">
            <v>10173.921875</v>
          </cell>
          <cell r="BI54">
            <v>1.4156678915023804</v>
          </cell>
          <cell r="BJ54">
            <v>7450.748046875</v>
          </cell>
          <cell r="BK54">
            <v>10686.4931640625</v>
          </cell>
          <cell r="BL54">
            <v>1.4342845678329468</v>
          </cell>
          <cell r="BM54">
            <v>7955.46337890625</v>
          </cell>
          <cell r="BN54">
            <v>11527.79296875</v>
          </cell>
          <cell r="BO54">
            <v>1.4490410089492798</v>
          </cell>
          <cell r="BP54">
            <v>8469.3720703125</v>
          </cell>
          <cell r="BQ54">
            <v>12542.255859375</v>
          </cell>
          <cell r="BR54">
            <v>1.4808956384658813</v>
          </cell>
          <cell r="BS54">
            <v>9006.4921875</v>
          </cell>
          <cell r="BT54">
            <v>13646.40625</v>
          </cell>
          <cell r="BU54">
            <v>1.515174388885498</v>
          </cell>
          <cell r="BV54">
            <v>9790.001953125</v>
          </cell>
          <cell r="BW54">
            <v>16344.1044921875</v>
          </cell>
          <cell r="BX54">
            <v>1.6694689989089966</v>
          </cell>
          <cell r="BY54">
            <v>10614.494140625</v>
          </cell>
          <cell r="BZ54">
            <v>18158.138671875</v>
          </cell>
          <cell r="CA54">
            <v>1.7106927633285522</v>
          </cell>
          <cell r="CB54">
            <v>11882.7373046875</v>
          </cell>
          <cell r="CC54">
            <v>20762.123046875</v>
          </cell>
          <cell r="CD54">
            <v>1.7472509145736694</v>
          </cell>
          <cell r="CE54">
            <v>13395.25390625</v>
          </cell>
          <cell r="CF54">
            <v>23755.353515625</v>
          </cell>
          <cell r="CG54">
            <v>1.7734156847000122</v>
          </cell>
          <cell r="CH54">
            <v>14813.2548828125</v>
          </cell>
          <cell r="CI54">
            <v>26227.9609375</v>
          </cell>
          <cell r="CJ54">
            <v>1.7705738544464111</v>
          </cell>
          <cell r="CK54">
            <v>17101.1796875</v>
          </cell>
          <cell r="CL54">
            <v>29916.80859375</v>
          </cell>
          <cell r="CM54">
            <v>1.74940025806427</v>
          </cell>
          <cell r="CN54">
            <v>19494.689453125</v>
          </cell>
          <cell r="CO54">
            <v>34541.12890625</v>
          </cell>
          <cell r="CP54">
            <v>1.771822452545166</v>
          </cell>
          <cell r="CQ54">
            <v>21494.259765625</v>
          </cell>
          <cell r="CR54">
            <v>37434.5625</v>
          </cell>
          <cell r="CS54">
            <v>1.7416074275970459</v>
          </cell>
          <cell r="CT54">
            <v>24217.87890625</v>
          </cell>
          <cell r="CU54">
            <v>41483.234375</v>
          </cell>
          <cell r="CV54">
            <v>1.712917685508728</v>
          </cell>
          <cell r="CW54">
            <v>27161.8671875</v>
          </cell>
          <cell r="CX54">
            <v>46890.5234375</v>
          </cell>
          <cell r="CY54">
            <v>1.7263364791870117</v>
          </cell>
          <cell r="CZ54">
            <v>30961.708984375</v>
          </cell>
          <cell r="DA54">
            <v>51877.421875</v>
          </cell>
          <cell r="DB54">
            <v>1.6755348443984985</v>
          </cell>
          <cell r="DC54">
            <v>33178.50390625</v>
          </cell>
          <cell r="DD54">
            <v>56795.08203125</v>
          </cell>
          <cell r="DE54">
            <v>1.7118035554885864</v>
          </cell>
          <cell r="DF54">
            <v>36439.4375</v>
          </cell>
          <cell r="DG54">
            <v>61034.5546875</v>
          </cell>
          <cell r="DH54">
            <v>1.6749587059020996</v>
          </cell>
          <cell r="DI54">
            <v>38356.796875</v>
          </cell>
          <cell r="DJ54">
            <v>64246.05078125</v>
          </cell>
          <cell r="DK54">
            <v>1.6749587059020996</v>
          </cell>
        </row>
        <row r="55">
          <cell r="B55">
            <v>481.53103637695312</v>
          </cell>
          <cell r="C55">
            <v>619.9114990234375</v>
          </cell>
          <cell r="D55">
            <v>1.2873760461807251</v>
          </cell>
          <cell r="E55">
            <v>577.42626953125</v>
          </cell>
          <cell r="F55">
            <v>743.36468505859375</v>
          </cell>
          <cell r="G55">
            <v>1.2873759269714355</v>
          </cell>
          <cell r="H55">
            <v>689.76080322265625</v>
          </cell>
          <cell r="I55">
            <v>887.98126220703125</v>
          </cell>
          <cell r="J55">
            <v>1.2873756885528564</v>
          </cell>
          <cell r="K55">
            <v>901.99212646484375</v>
          </cell>
          <cell r="L55">
            <v>1161.2027587890625</v>
          </cell>
          <cell r="M55">
            <v>1.2873756885528564</v>
          </cell>
          <cell r="N55">
            <v>966.81256103515625</v>
          </cell>
          <cell r="O55">
            <v>1239.150634765625</v>
          </cell>
          <cell r="P55">
            <v>1.281686544418335</v>
          </cell>
          <cell r="Q55">
            <v>1018.1675415039062</v>
          </cell>
          <cell r="R55">
            <v>1304.3643798828125</v>
          </cell>
          <cell r="S55">
            <v>1.2810901403427124</v>
          </cell>
          <cell r="T55">
            <v>1142.6661376953125</v>
          </cell>
          <cell r="U55">
            <v>1491.501220703125</v>
          </cell>
          <cell r="V55">
            <v>1.3052817583084106</v>
          </cell>
          <cell r="W55">
            <v>1254.385986328125</v>
          </cell>
          <cell r="X55">
            <v>1709.0096435546875</v>
          </cell>
          <cell r="Y55">
            <v>1.3624272346496582</v>
          </cell>
          <cell r="Z55">
            <v>1510.3114013671875</v>
          </cell>
          <cell r="AA55">
            <v>1991.9014892578125</v>
          </cell>
          <cell r="AB55">
            <v>1.3188680410385132</v>
          </cell>
          <cell r="AC55">
            <v>1661.811767578125</v>
          </cell>
          <cell r="AD55">
            <v>2135.421875</v>
          </cell>
          <cell r="AE55">
            <v>1.2849962711334229</v>
          </cell>
          <cell r="AF55">
            <v>1938.1998291015625</v>
          </cell>
          <cell r="AG55">
            <v>2525.42822265625</v>
          </cell>
          <cell r="AH55">
            <v>1.302976131439209</v>
          </cell>
          <cell r="AI55">
            <v>2237.54736328125</v>
          </cell>
          <cell r="AJ55">
            <v>2937.104248046875</v>
          </cell>
          <cell r="AK55">
            <v>1.3126444816589355</v>
          </cell>
          <cell r="AL55">
            <v>2393.305419921875</v>
          </cell>
          <cell r="AM55">
            <v>3123.301025390625</v>
          </cell>
          <cell r="AN55">
            <v>1.3050156831741333</v>
          </cell>
          <cell r="AO55">
            <v>2643.827880859375</v>
          </cell>
          <cell r="AP55">
            <v>3407.6875</v>
          </cell>
          <cell r="AQ55">
            <v>1.2889218330383301</v>
          </cell>
          <cell r="AR55">
            <v>3050.60986328125</v>
          </cell>
          <cell r="AS55">
            <v>4094.658447265625</v>
          </cell>
          <cell r="AT55">
            <v>1.3422425985336304</v>
          </cell>
          <cell r="AU55">
            <v>3780.4736328125</v>
          </cell>
          <cell r="AV55">
            <v>5215.52685546875</v>
          </cell>
          <cell r="AW55">
            <v>1.3795961141586304</v>
          </cell>
          <cell r="AX55">
            <v>5114.50927734375</v>
          </cell>
          <cell r="AY55">
            <v>7065.921875</v>
          </cell>
          <cell r="AZ55">
            <v>1.3815444707870483</v>
          </cell>
          <cell r="BA55">
            <v>6173.38232421875</v>
          </cell>
          <cell r="BB55">
            <v>8536.1611328125</v>
          </cell>
          <cell r="BC55">
            <v>1.3827365636825562</v>
          </cell>
          <cell r="BD55">
            <v>6837.83837890625</v>
          </cell>
          <cell r="BE55">
            <v>9495.7060546875</v>
          </cell>
          <cell r="BF55">
            <v>1.388700008392334</v>
          </cell>
          <cell r="BG55">
            <v>7256.59765625</v>
          </cell>
          <cell r="BH55">
            <v>10236.7392578125</v>
          </cell>
          <cell r="BI55">
            <v>1.4106802940368652</v>
          </cell>
          <cell r="BJ55">
            <v>7525.52587890625</v>
          </cell>
          <cell r="BK55">
            <v>10754.544921875</v>
          </cell>
          <cell r="BL55">
            <v>1.4290754795074463</v>
          </cell>
          <cell r="BM55">
            <v>8037.13720703125</v>
          </cell>
          <cell r="BN55">
            <v>11602.931640625</v>
          </cell>
          <cell r="BO55">
            <v>1.4436647891998291</v>
          </cell>
          <cell r="BP55">
            <v>8563.2373046875</v>
          </cell>
          <cell r="BQ55">
            <v>12627.9169921875</v>
          </cell>
          <cell r="BR55">
            <v>1.4746662378311157</v>
          </cell>
          <cell r="BS55">
            <v>9111.8388671875</v>
          </cell>
          <cell r="BT55">
            <v>13744.009765625</v>
          </cell>
          <cell r="BU55">
            <v>1.5083683729171753</v>
          </cell>
          <cell r="BV55">
            <v>9926.0234375</v>
          </cell>
          <cell r="BW55">
            <v>16482.111328125</v>
          </cell>
          <cell r="BX55">
            <v>1.6604949235916138</v>
          </cell>
          <cell r="BY55">
            <v>10764.724609375</v>
          </cell>
          <cell r="BZ55">
            <v>18317.05078125</v>
          </cell>
          <cell r="CA55">
            <v>1.7015810012817383</v>
          </cell>
          <cell r="CB55">
            <v>12054.2177734375</v>
          </cell>
          <cell r="CC55">
            <v>20949.228515625</v>
          </cell>
          <cell r="CD55">
            <v>1.7379168272018433</v>
          </cell>
          <cell r="CE55">
            <v>13595.875</v>
          </cell>
          <cell r="CF55">
            <v>23973.65625</v>
          </cell>
          <cell r="CG55">
            <v>1.7633036375045776</v>
          </cell>
          <cell r="CH55">
            <v>15034.001953125</v>
          </cell>
          <cell r="CI55">
            <v>26468.494140625</v>
          </cell>
          <cell r="CJ55">
            <v>1.7605754137039185</v>
          </cell>
          <cell r="CK55">
            <v>17349.44921875</v>
          </cell>
          <cell r="CL55">
            <v>30186.85546875</v>
          </cell>
          <cell r="CM55">
            <v>1.739931583404541</v>
          </cell>
          <cell r="CN55">
            <v>19785.626953125</v>
          </cell>
          <cell r="CO55">
            <v>34858.1875</v>
          </cell>
          <cell r="CP55">
            <v>1.7617933750152588</v>
          </cell>
          <cell r="CQ55">
            <v>21811.466796875</v>
          </cell>
          <cell r="CR55">
            <v>37770.359375</v>
          </cell>
          <cell r="CS55">
            <v>1.7316744327545166</v>
          </cell>
          <cell r="CT55">
            <v>24566.060546875</v>
          </cell>
          <cell r="CU55">
            <v>41846.89453125</v>
          </cell>
          <cell r="CV55">
            <v>1.7034434080123901</v>
          </cell>
          <cell r="CW55">
            <v>27548.89453125</v>
          </cell>
          <cell r="CX55">
            <v>47306.18359375</v>
          </cell>
          <cell r="CY55">
            <v>1.7171717882156372</v>
          </cell>
          <cell r="CZ55">
            <v>31387.91015625</v>
          </cell>
          <cell r="DA55">
            <v>52317.92578125</v>
          </cell>
          <cell r="DB55">
            <v>1.6668177843093872</v>
          </cell>
          <cell r="DC55">
            <v>33659.51953125</v>
          </cell>
          <cell r="DD55">
            <v>57292.453125</v>
          </cell>
          <cell r="DE55">
            <v>1.7021173238754272</v>
          </cell>
          <cell r="DF55">
            <v>36950.15625</v>
          </cell>
          <cell r="DG55">
            <v>61552.4375</v>
          </cell>
          <cell r="DH55">
            <v>1.6658234596252441</v>
          </cell>
          <cell r="DI55">
            <v>38894.38671875</v>
          </cell>
          <cell r="DJ55">
            <v>64791.1875</v>
          </cell>
          <cell r="DK55">
            <v>1.6658235788345337</v>
          </cell>
        </row>
        <row r="56">
          <cell r="B56">
            <v>484.7197265625</v>
          </cell>
          <cell r="C56">
            <v>622.88525390625</v>
          </cell>
          <cell r="D56">
            <v>1.2850420475006104</v>
          </cell>
          <cell r="E56">
            <v>581.25006103515625</v>
          </cell>
          <cell r="F56">
            <v>746.9306640625</v>
          </cell>
          <cell r="G56">
            <v>1.2850418090820313</v>
          </cell>
          <cell r="H56">
            <v>694.32843017578125</v>
          </cell>
          <cell r="I56">
            <v>892.24090576171875</v>
          </cell>
          <cell r="J56">
            <v>1.2850415706634521</v>
          </cell>
          <cell r="K56">
            <v>907.96527099609375</v>
          </cell>
          <cell r="L56">
            <v>1166.77294921875</v>
          </cell>
          <cell r="M56">
            <v>1.285041332244873</v>
          </cell>
          <cell r="N56">
            <v>974.9224853515625</v>
          </cell>
          <cell r="O56">
            <v>1244.9830322265625</v>
          </cell>
          <cell r="P56">
            <v>1.2770072221755981</v>
          </cell>
          <cell r="Q56">
            <v>1026.32666015625</v>
          </cell>
          <cell r="R56">
            <v>1310.4974365234375</v>
          </cell>
          <cell r="S56">
            <v>1.2768814563751221</v>
          </cell>
          <cell r="T56">
            <v>1152.29248046875</v>
          </cell>
          <cell r="U56">
            <v>1498.9803466796875</v>
          </cell>
          <cell r="V56">
            <v>1.3008679151535034</v>
          </cell>
          <cell r="W56">
            <v>1264.9661865234375</v>
          </cell>
          <cell r="X56">
            <v>1718.778076171875</v>
          </cell>
          <cell r="Y56">
            <v>1.3587541580200195</v>
          </cell>
          <cell r="Z56">
            <v>1522.005126953125</v>
          </cell>
          <cell r="AA56">
            <v>2002.244140625</v>
          </cell>
          <cell r="AB56">
            <v>1.31553053855896</v>
          </cell>
          <cell r="AC56">
            <v>1673.7840576171875</v>
          </cell>
          <cell r="AD56">
            <v>2145.588134765625</v>
          </cell>
          <cell r="AE56">
            <v>1.2818787097930908</v>
          </cell>
          <cell r="AF56">
            <v>1952.494140625</v>
          </cell>
          <cell r="AG56">
            <v>2538.03857421875</v>
          </cell>
          <cell r="AH56">
            <v>1.2998956441879272</v>
          </cell>
          <cell r="AI56">
            <v>2253.9375</v>
          </cell>
          <cell r="AJ56">
            <v>2952.134033203125</v>
          </cell>
          <cell r="AK56">
            <v>1.309767484664917</v>
          </cell>
          <cell r="AL56">
            <v>2411.1767578125</v>
          </cell>
          <cell r="AM56">
            <v>3138.976318359375</v>
          </cell>
          <cell r="AN56">
            <v>1.3018441200256348</v>
          </cell>
          <cell r="AO56">
            <v>2662.43115234375</v>
          </cell>
          <cell r="AP56">
            <v>3424.09130859375</v>
          </cell>
          <cell r="AQ56">
            <v>1.2860769033432007</v>
          </cell>
          <cell r="AR56">
            <v>3075.74267578125</v>
          </cell>
          <cell r="AS56">
            <v>4117.0830078125</v>
          </cell>
          <cell r="AT56">
            <v>1.338565468788147</v>
          </cell>
          <cell r="AU56">
            <v>3814.803466796875</v>
          </cell>
          <cell r="AV56">
            <v>5246.3515625</v>
          </cell>
          <cell r="AW56">
            <v>1.3752613067626953</v>
          </cell>
          <cell r="AX56">
            <v>5161.29638671875</v>
          </cell>
          <cell r="AY56">
            <v>7107.8369140625</v>
          </cell>
          <cell r="AZ56">
            <v>1.3771418333053589</v>
          </cell>
          <cell r="BA56">
            <v>6230.10986328125</v>
          </cell>
          <cell r="BB56">
            <v>8586.9091796875</v>
          </cell>
          <cell r="BC56">
            <v>1.3782917261123657</v>
          </cell>
          <cell r="BD56">
            <v>6902.40576171875</v>
          </cell>
          <cell r="BE56">
            <v>9552.78515625</v>
          </cell>
          <cell r="BF56">
            <v>1.3839790821075439</v>
          </cell>
          <cell r="BG56">
            <v>7327.64501953125</v>
          </cell>
          <cell r="BH56">
            <v>10300.755859375</v>
          </cell>
          <cell r="BI56">
            <v>1.4057389497756958</v>
          </cell>
          <cell r="BJ56">
            <v>7601.5654296875</v>
          </cell>
          <cell r="BK56">
            <v>10823.9169921875</v>
          </cell>
          <cell r="BL56">
            <v>1.4239063262939453</v>
          </cell>
          <cell r="BM56">
            <v>8120.01953125</v>
          </cell>
          <cell r="BN56">
            <v>11679.5517578125</v>
          </cell>
          <cell r="BO56">
            <v>1.4383649826049805</v>
          </cell>
          <cell r="BP56">
            <v>8658.6552734375</v>
          </cell>
          <cell r="BQ56">
            <v>12715.2451171875</v>
          </cell>
          <cell r="BR56">
            <v>1.468501091003418</v>
          </cell>
          <cell r="BS56">
            <v>9219.2900390625</v>
          </cell>
          <cell r="BT56">
            <v>13843.5458984375</v>
          </cell>
          <cell r="BU56">
            <v>1.5015847682952881</v>
          </cell>
          <cell r="BV56">
            <v>10065.0107421875</v>
          </cell>
          <cell r="BW56">
            <v>16623.12890625</v>
          </cell>
          <cell r="BX56">
            <v>1.6515759229660034</v>
          </cell>
          <cell r="BY56">
            <v>10918.9130859375</v>
          </cell>
          <cell r="BZ56">
            <v>18479.564453125</v>
          </cell>
          <cell r="CA56">
            <v>1.6924362182617187</v>
          </cell>
          <cell r="CB56">
            <v>12230.6953125</v>
          </cell>
          <cell r="CC56">
            <v>21140.69140625</v>
          </cell>
          <cell r="CD56">
            <v>1.7284946441650391</v>
          </cell>
          <cell r="CE56">
            <v>13802.8974609375</v>
          </cell>
          <cell r="CF56">
            <v>24197.0234375</v>
          </cell>
          <cell r="CG56">
            <v>1.7530394792556763</v>
          </cell>
          <cell r="CH56">
            <v>15262.8447265625</v>
          </cell>
          <cell r="CI56">
            <v>26714.595703125</v>
          </cell>
          <cell r="CJ56">
            <v>1.7503025531768799</v>
          </cell>
          <cell r="CK56">
            <v>17606.06640625</v>
          </cell>
          <cell r="CL56">
            <v>30463.15234375</v>
          </cell>
          <cell r="CM56">
            <v>1.7302645444869995</v>
          </cell>
          <cell r="CN56">
            <v>20087.14453125</v>
          </cell>
          <cell r="CO56">
            <v>35182.59375</v>
          </cell>
          <cell r="CP56">
            <v>1.7514979839324951</v>
          </cell>
          <cell r="CQ56">
            <v>22139.08984375</v>
          </cell>
          <cell r="CR56">
            <v>38113.75</v>
          </cell>
          <cell r="CS56">
            <v>1.7215590476989746</v>
          </cell>
          <cell r="CT56">
            <v>24923.8828125</v>
          </cell>
          <cell r="CU56">
            <v>42218.69140625</v>
          </cell>
          <cell r="CV56">
            <v>1.6939051151275635</v>
          </cell>
          <cell r="CW56">
            <v>27948.548828125</v>
          </cell>
          <cell r="CX56">
            <v>47731.3671875</v>
          </cell>
          <cell r="CY56">
            <v>1.7078299522399902</v>
          </cell>
          <cell r="CZ56">
            <v>31826.3046875</v>
          </cell>
          <cell r="DA56">
            <v>52768.18359375</v>
          </cell>
          <cell r="DB56">
            <v>1.6580053567886353</v>
          </cell>
          <cell r="DC56">
            <v>34150.640625</v>
          </cell>
          <cell r="DD56">
            <v>57800.8984375</v>
          </cell>
          <cell r="DE56">
            <v>1.6925275325775146</v>
          </cell>
          <cell r="DF56">
            <v>37471.1484375</v>
          </cell>
          <cell r="DG56">
            <v>62081.62890625</v>
          </cell>
          <cell r="DH56">
            <v>1.6567847728729248</v>
          </cell>
          <cell r="DI56">
            <v>39442.79296875</v>
          </cell>
          <cell r="DJ56">
            <v>65348.21875</v>
          </cell>
          <cell r="DK56">
            <v>1.6567847728729248</v>
          </cell>
        </row>
        <row r="57">
          <cell r="B57">
            <v>488.00515747070312</v>
          </cell>
          <cell r="C57">
            <v>625.9193115234375</v>
          </cell>
          <cell r="D57">
            <v>1.2826080322265625</v>
          </cell>
          <cell r="E57">
            <v>585.18975830078125</v>
          </cell>
          <cell r="F57">
            <v>750.56884765625</v>
          </cell>
          <cell r="G57">
            <v>1.2826076745986938</v>
          </cell>
          <cell r="H57">
            <v>699.0345458984375</v>
          </cell>
          <cell r="I57">
            <v>896.5870361328125</v>
          </cell>
          <cell r="J57">
            <v>1.2826076745986938</v>
          </cell>
          <cell r="K57">
            <v>914.11932373046875</v>
          </cell>
          <cell r="L57">
            <v>1172.456298828125</v>
          </cell>
          <cell r="M57">
            <v>1.2826075553894043</v>
          </cell>
          <cell r="N57">
            <v>983.1494140625</v>
          </cell>
          <cell r="O57">
            <v>1250.8931884765625</v>
          </cell>
          <cell r="P57">
            <v>1.2723327875137329</v>
          </cell>
          <cell r="Q57">
            <v>1034.52099609375</v>
          </cell>
          <cell r="R57">
            <v>1316.72119140625</v>
          </cell>
          <cell r="S57">
            <v>1.2727833986282349</v>
          </cell>
          <cell r="T57">
            <v>1162.0745849609375</v>
          </cell>
          <cell r="U57">
            <v>1506.575927734375</v>
          </cell>
          <cell r="V57">
            <v>1.2964537143707275</v>
          </cell>
          <cell r="W57">
            <v>1275.7738037109375</v>
          </cell>
          <cell r="X57">
            <v>1728.7430419921875</v>
          </cell>
          <cell r="Y57">
            <v>1.355054497718811</v>
          </cell>
          <cell r="Z57">
            <v>1533.85888671875</v>
          </cell>
          <cell r="AA57">
            <v>2012.784912109375</v>
          </cell>
          <cell r="AB57">
            <v>1.3122360706329346</v>
          </cell>
          <cell r="AC57">
            <v>1685.83544921875</v>
          </cell>
          <cell r="AD57">
            <v>2155.938720703125</v>
          </cell>
          <cell r="AE57">
            <v>1.2788547277450562</v>
          </cell>
          <cell r="AF57">
            <v>1966.9420166015625</v>
          </cell>
          <cell r="AG57">
            <v>2550.890869140625</v>
          </cell>
          <cell r="AH57">
            <v>1.2968815565109253</v>
          </cell>
          <cell r="AI57">
            <v>2270.503662109375</v>
          </cell>
          <cell r="AJ57">
            <v>2967.465576171875</v>
          </cell>
          <cell r="AK57">
            <v>1.3069635629653931</v>
          </cell>
          <cell r="AL57">
            <v>2429.27099609375</v>
          </cell>
          <cell r="AM57">
            <v>3154.948974609375</v>
          </cell>
          <cell r="AN57">
            <v>1.298722505569458</v>
          </cell>
          <cell r="AO57">
            <v>2681.315673828125</v>
          </cell>
          <cell r="AP57">
            <v>3440.807861328125</v>
          </cell>
          <cell r="AQ57">
            <v>1.28325355052948</v>
          </cell>
          <cell r="AR57">
            <v>3101.38232421875</v>
          </cell>
          <cell r="AS57">
            <v>4139.93994140625</v>
          </cell>
          <cell r="AT57">
            <v>1.3348692655563354</v>
          </cell>
          <cell r="AU57">
            <v>3849.918701171875</v>
          </cell>
          <cell r="AV57">
            <v>5277.775390625</v>
          </cell>
          <cell r="AW57">
            <v>1.3708796501159668</v>
          </cell>
          <cell r="AX57">
            <v>5209.0458984375</v>
          </cell>
          <cell r="AY57">
            <v>7150.56494140625</v>
          </cell>
          <cell r="AZ57">
            <v>1.3727207183837891</v>
          </cell>
          <cell r="BA57">
            <v>6287.92333984375</v>
          </cell>
          <cell r="BB57">
            <v>8638.6435546875</v>
          </cell>
          <cell r="BC57">
            <v>1.3738468885421753</v>
          </cell>
          <cell r="BD57">
            <v>6968.33447265625</v>
          </cell>
          <cell r="BE57">
            <v>9610.9521484375</v>
          </cell>
          <cell r="BF57">
            <v>1.3792322874069214</v>
          </cell>
          <cell r="BG57">
            <v>7400.0791015625</v>
          </cell>
          <cell r="BH57">
            <v>10366.0224609375</v>
          </cell>
          <cell r="BI57">
            <v>1.4007989168167114</v>
          </cell>
          <cell r="BJ57">
            <v>7679.14990234375</v>
          </cell>
          <cell r="BK57">
            <v>10894.666015625</v>
          </cell>
          <cell r="BL57">
            <v>1.4187333583831787</v>
          </cell>
          <cell r="BM57">
            <v>8204.6455078125</v>
          </cell>
          <cell r="BN57">
            <v>11757.7158203125</v>
          </cell>
          <cell r="BO57">
            <v>1.4330558776855469</v>
          </cell>
          <cell r="BP57">
            <v>8755.9833984375</v>
          </cell>
          <cell r="BQ57">
            <v>12804.3134765625</v>
          </cell>
          <cell r="BR57">
            <v>1.4623501300811768</v>
          </cell>
          <cell r="BS57">
            <v>9329.033203125</v>
          </cell>
          <cell r="BT57">
            <v>13945.091796875</v>
          </cell>
          <cell r="BU57">
            <v>1.4948056936264038</v>
          </cell>
          <cell r="BV57">
            <v>10207.3935546875</v>
          </cell>
          <cell r="BW57">
            <v>16767.291015625</v>
          </cell>
          <cell r="BX57">
            <v>1.6426613330841064</v>
          </cell>
          <cell r="BY57">
            <v>11077.2197265625</v>
          </cell>
          <cell r="BZ57">
            <v>18645.826171875</v>
          </cell>
          <cell r="CA57">
            <v>1.6832586526870728</v>
          </cell>
          <cell r="CB57">
            <v>12412.36328125</v>
          </cell>
          <cell r="CC57">
            <v>21336.681640625</v>
          </cell>
          <cell r="CD57">
            <v>1.7189862728118896</v>
          </cell>
          <cell r="CE57">
            <v>14016.546875</v>
          </cell>
          <cell r="CF57">
            <v>24425.642578125</v>
          </cell>
          <cell r="CG57">
            <v>1.7426290512084961</v>
          </cell>
          <cell r="CH57">
            <v>15499.9501953125</v>
          </cell>
          <cell r="CI57">
            <v>26966.4609375</v>
          </cell>
          <cell r="CJ57">
            <v>1.7397772073745728</v>
          </cell>
          <cell r="CK57">
            <v>17871.275390625</v>
          </cell>
          <cell r="CL57">
            <v>30745.9375</v>
          </cell>
          <cell r="CM57">
            <v>1.720410943031311</v>
          </cell>
          <cell r="CN57">
            <v>20399.486328125</v>
          </cell>
          <cell r="CO57">
            <v>35514.60546875</v>
          </cell>
          <cell r="CP57">
            <v>1.7409558296203613</v>
          </cell>
          <cell r="CQ57">
            <v>22477.458984375</v>
          </cell>
          <cell r="CR57">
            <v>38465.00390625</v>
          </cell>
          <cell r="CS57">
            <v>1.7112700939178467</v>
          </cell>
          <cell r="CT57">
            <v>25291.720703125</v>
          </cell>
          <cell r="CU57">
            <v>42598.953125</v>
          </cell>
          <cell r="CV57">
            <v>1.6843042373657227</v>
          </cell>
          <cell r="CW57">
            <v>28361.216796875</v>
          </cell>
          <cell r="CX57">
            <v>48166.421875</v>
          </cell>
          <cell r="CY57">
            <v>1.6983200311660767</v>
          </cell>
          <cell r="CZ57">
            <v>32277.3203125</v>
          </cell>
          <cell r="DA57">
            <v>53228.57421875</v>
          </cell>
          <cell r="DB57">
            <v>1.6491013765335083</v>
          </cell>
          <cell r="DC57">
            <v>34653.49609375</v>
          </cell>
          <cell r="DD57">
            <v>58320.90625</v>
          </cell>
          <cell r="DE57">
            <v>1.6829732656478882</v>
          </cell>
          <cell r="DF57">
            <v>38004.1953125</v>
          </cell>
          <cell r="DG57">
            <v>62622.6328125</v>
          </cell>
          <cell r="DH57">
            <v>1.6477820873260498</v>
          </cell>
          <cell r="DI57">
            <v>40003.88671875</v>
          </cell>
          <cell r="DJ57">
            <v>65917.6875</v>
          </cell>
          <cell r="DK57">
            <v>1.6477820873260498</v>
          </cell>
        </row>
        <row r="58">
          <cell r="B58">
            <v>491.40481567382812</v>
          </cell>
          <cell r="C58">
            <v>629.0152587890625</v>
          </cell>
          <cell r="D58">
            <v>1.2800347805023193</v>
          </cell>
          <cell r="E58">
            <v>589.2664794921875</v>
          </cell>
          <cell r="F58">
            <v>754.28143310546875</v>
          </cell>
          <cell r="G58">
            <v>1.2800345420837402</v>
          </cell>
          <cell r="H58">
            <v>703.90435791015625</v>
          </cell>
          <cell r="I58">
            <v>901.021728515625</v>
          </cell>
          <cell r="J58">
            <v>1.2800343036651611</v>
          </cell>
          <cell r="K58">
            <v>920.48760986328125</v>
          </cell>
          <cell r="L58">
            <v>1178.255615234375</v>
          </cell>
          <cell r="M58">
            <v>1.2800341844558716</v>
          </cell>
          <cell r="N58">
            <v>991.4737548828125</v>
          </cell>
          <cell r="O58">
            <v>1256.8839111328125</v>
          </cell>
          <cell r="P58">
            <v>1.2676925659179687</v>
          </cell>
          <cell r="Q58">
            <v>1042.739013671875</v>
          </cell>
          <cell r="R58">
            <v>1323.0416259765625</v>
          </cell>
          <cell r="S58">
            <v>1.2688137292861938</v>
          </cell>
          <cell r="T58">
            <v>1171.30517578125</v>
          </cell>
          <cell r="U58">
            <v>1514.2982177734375</v>
          </cell>
          <cell r="V58">
            <v>1.2928297519683838</v>
          </cell>
          <cell r="W58">
            <v>1286.890625</v>
          </cell>
          <cell r="X58">
            <v>1738.9119873046875</v>
          </cell>
          <cell r="Y58">
            <v>1.3512507677078247</v>
          </cell>
          <cell r="Z58">
            <v>1545.913818359375</v>
          </cell>
          <cell r="AA58">
            <v>2023.5328369140625</v>
          </cell>
          <cell r="AB58">
            <v>1.3089557886123657</v>
          </cell>
          <cell r="AC58">
            <v>1697.9617919921875</v>
          </cell>
          <cell r="AD58">
            <v>2166.4853515625</v>
          </cell>
          <cell r="AE58">
            <v>1.2759329080581665</v>
          </cell>
          <cell r="AF58">
            <v>1981.642578125</v>
          </cell>
          <cell r="AG58">
            <v>2563.995849609375</v>
          </cell>
          <cell r="AH58">
            <v>1.2938740253448486</v>
          </cell>
          <cell r="AI58">
            <v>2287.39404296875</v>
          </cell>
          <cell r="AJ58">
            <v>2983.11474609375</v>
          </cell>
          <cell r="AK58">
            <v>1.3041542768478394</v>
          </cell>
          <cell r="AL58">
            <v>2447.69287109375</v>
          </cell>
          <cell r="AM58">
            <v>3171.233154296875</v>
          </cell>
          <cell r="AN58">
            <v>1.2956008911132812</v>
          </cell>
          <cell r="AO58">
            <v>2700.57861328125</v>
          </cell>
          <cell r="AP58">
            <v>3457.85107421875</v>
          </cell>
          <cell r="AQ58">
            <v>1.2804112434387207</v>
          </cell>
          <cell r="AR58">
            <v>3127.5849609375</v>
          </cell>
          <cell r="AS58">
            <v>4163.24658203125</v>
          </cell>
          <cell r="AT58">
            <v>1.3311377763748169</v>
          </cell>
          <cell r="AU58">
            <v>3885.841796875</v>
          </cell>
          <cell r="AV58">
            <v>5309.81982421875</v>
          </cell>
          <cell r="AW58">
            <v>1.3664529323577881</v>
          </cell>
          <cell r="AX58">
            <v>5257.8310546875</v>
          </cell>
          <cell r="AY58">
            <v>7194.13818359375</v>
          </cell>
          <cell r="AZ58">
            <v>1.3682711124420166</v>
          </cell>
          <cell r="BA58">
            <v>6346.9462890625</v>
          </cell>
          <cell r="BB58">
            <v>8691.4013671875</v>
          </cell>
          <cell r="BC58">
            <v>1.3693832159042358</v>
          </cell>
          <cell r="BD58">
            <v>7035.67041015625</v>
          </cell>
          <cell r="BE58">
            <v>9670.2490234375</v>
          </cell>
          <cell r="BF58">
            <v>1.3744602203369141</v>
          </cell>
          <cell r="BG58">
            <v>7474.18994140625</v>
          </cell>
          <cell r="BH58">
            <v>10432.591796875</v>
          </cell>
          <cell r="BI58">
            <v>1.3958157300949097</v>
          </cell>
          <cell r="BJ58">
            <v>7758.57373046875</v>
          </cell>
          <cell r="BK58">
            <v>10966.84765625</v>
          </cell>
          <cell r="BL58">
            <v>1.4135134220123291</v>
          </cell>
          <cell r="BM58">
            <v>8291.5751953125</v>
          </cell>
          <cell r="BN58">
            <v>11837.4833984375</v>
          </cell>
          <cell r="BO58">
            <v>1.4276518821716309</v>
          </cell>
          <cell r="BP58">
            <v>8855.5947265625</v>
          </cell>
          <cell r="BQ58">
            <v>12895.1953125</v>
          </cell>
          <cell r="BR58">
            <v>1.4561636447906494</v>
          </cell>
          <cell r="BS58">
            <v>9441.2646484375</v>
          </cell>
          <cell r="BT58">
            <v>14048.7314453125</v>
          </cell>
          <cell r="BU58">
            <v>1.488013744354248</v>
          </cell>
          <cell r="BV58">
            <v>10353.6279296875</v>
          </cell>
          <cell r="BW58">
            <v>16914.724609375</v>
          </cell>
          <cell r="BX58">
            <v>1.6337002515792847</v>
          </cell>
          <cell r="BY58">
            <v>11239.8154296875</v>
          </cell>
          <cell r="BZ58">
            <v>18816</v>
          </cell>
          <cell r="CA58">
            <v>1.674048900604248</v>
          </cell>
          <cell r="CB58">
            <v>12599.427734375</v>
          </cell>
          <cell r="CC58">
            <v>21537.392578125</v>
          </cell>
          <cell r="CD58">
            <v>1.7093944549560547</v>
          </cell>
          <cell r="CE58">
            <v>14237.05859375</v>
          </cell>
          <cell r="CF58">
            <v>24659.71875</v>
          </cell>
          <cell r="CG58">
            <v>1.7320796251296997</v>
          </cell>
          <cell r="CH58">
            <v>15745.494140625</v>
          </cell>
          <cell r="CI58">
            <v>27224.2890625</v>
          </cell>
          <cell r="CJ58">
            <v>1.7290209531784058</v>
          </cell>
          <cell r="CK58">
            <v>18145.330078125</v>
          </cell>
          <cell r="CL58">
            <v>31035.443359375</v>
          </cell>
          <cell r="CM58">
            <v>1.7103818655014038</v>
          </cell>
          <cell r="CN58">
            <v>20722.91796875</v>
          </cell>
          <cell r="CO58">
            <v>35854.47265625</v>
          </cell>
          <cell r="CP58">
            <v>1.7301845550537109</v>
          </cell>
          <cell r="CQ58">
            <v>22826.916015625</v>
          </cell>
          <cell r="CR58">
            <v>38824.41015625</v>
          </cell>
          <cell r="CS58">
            <v>1.7008171081542969</v>
          </cell>
          <cell r="CT58">
            <v>25669.9765625</v>
          </cell>
          <cell r="CU58">
            <v>42988.0234375</v>
          </cell>
          <cell r="CV58">
            <v>1.6746420860290527</v>
          </cell>
          <cell r="CW58">
            <v>28787.296875</v>
          </cell>
          <cell r="CX58">
            <v>48611.7265625</v>
          </cell>
          <cell r="CY58">
            <v>1.6886520385742188</v>
          </cell>
          <cell r="CZ58">
            <v>32741.435546875</v>
          </cell>
          <cell r="DA58">
            <v>53699.484375</v>
          </cell>
          <cell r="DB58">
            <v>1.6401078701019287</v>
          </cell>
          <cell r="DC58">
            <v>35169.828125</v>
          </cell>
          <cell r="DD58">
            <v>58852.95703125</v>
          </cell>
          <cell r="DE58">
            <v>1.6733933687210083</v>
          </cell>
          <cell r="DF58">
            <v>38551.21484375</v>
          </cell>
          <cell r="DG58">
            <v>63175.9453125</v>
          </cell>
          <cell r="DH58">
            <v>1.6387536525726318</v>
          </cell>
          <cell r="DI58">
            <v>40579.6953125</v>
          </cell>
          <cell r="DJ58">
            <v>66500.1171875</v>
          </cell>
          <cell r="DK58">
            <v>1.6387535333633423</v>
          </cell>
        </row>
        <row r="59">
          <cell r="B59">
            <v>494.93679809570312</v>
          </cell>
          <cell r="C59">
            <v>632.17474365234375</v>
          </cell>
          <cell r="D59">
            <v>1.277283787727356</v>
          </cell>
          <cell r="E59">
            <v>593.50177001953125</v>
          </cell>
          <cell r="F59">
            <v>758.070068359375</v>
          </cell>
          <cell r="G59">
            <v>1.2772835493087769</v>
          </cell>
          <cell r="H59">
            <v>708.963623046875</v>
          </cell>
          <cell r="I59">
            <v>905.547607421875</v>
          </cell>
          <cell r="J59">
            <v>1.2772835493087769</v>
          </cell>
          <cell r="K59">
            <v>927.103515625</v>
          </cell>
          <cell r="L59">
            <v>1184.173828125</v>
          </cell>
          <cell r="M59">
            <v>1.2772833108901978</v>
          </cell>
          <cell r="N59">
            <v>999.874755859375</v>
          </cell>
          <cell r="O59">
            <v>1262.9586181640625</v>
          </cell>
          <cell r="P59">
            <v>1.2631168365478516</v>
          </cell>
          <cell r="Q59">
            <v>1050.9693603515625</v>
          </cell>
          <cell r="R59">
            <v>1329.4647216796875</v>
          </cell>
          <cell r="S59">
            <v>1.2649890184402466</v>
          </cell>
          <cell r="T59">
            <v>1180.1500244140625</v>
          </cell>
          <cell r="U59">
            <v>1522.171875</v>
          </cell>
          <cell r="V59">
            <v>1.2898122072219849</v>
          </cell>
          <cell r="W59">
            <v>1298.278564453125</v>
          </cell>
          <cell r="X59">
            <v>1749.292236328125</v>
          </cell>
          <cell r="Y59">
            <v>1.3473936319351196</v>
          </cell>
          <cell r="Z59">
            <v>1558.1474609375</v>
          </cell>
          <cell r="AA59">
            <v>2034.498291015625</v>
          </cell>
          <cell r="AB59">
            <v>1.3057161569595337</v>
          </cell>
          <cell r="AC59">
            <v>1710.1583251953125</v>
          </cell>
          <cell r="AD59">
            <v>2177.239501953125</v>
          </cell>
          <cell r="AE59">
            <v>1.2731215953826904</v>
          </cell>
          <cell r="AF59">
            <v>1996.69775390625</v>
          </cell>
          <cell r="AG59">
            <v>2577.36474609375</v>
          </cell>
          <cell r="AH59">
            <v>1.290813684463501</v>
          </cell>
          <cell r="AI59">
            <v>2304.76171875</v>
          </cell>
          <cell r="AJ59">
            <v>2999.093505859375</v>
          </cell>
          <cell r="AK59">
            <v>1.3012596368789673</v>
          </cell>
          <cell r="AL59">
            <v>2466.548095703125</v>
          </cell>
          <cell r="AM59">
            <v>3187.84130859375</v>
          </cell>
          <cell r="AN59">
            <v>1.2924302816390991</v>
          </cell>
          <cell r="AO59">
            <v>2720.314208984375</v>
          </cell>
          <cell r="AP59">
            <v>3475.2333984375</v>
          </cell>
          <cell r="AQ59">
            <v>1.2775117158889771</v>
          </cell>
          <cell r="AR59">
            <v>3154.408447265625</v>
          </cell>
          <cell r="AS59">
            <v>4187.02099609375</v>
          </cell>
          <cell r="AT59">
            <v>1.3273553848266602</v>
          </cell>
          <cell r="AU59">
            <v>3922.6005859375</v>
          </cell>
          <cell r="AV59">
            <v>5342.51025390625</v>
          </cell>
          <cell r="AW59">
            <v>1.3619817495346069</v>
          </cell>
          <cell r="AX59">
            <v>5307.697265625</v>
          </cell>
          <cell r="AY59">
            <v>7238.58984375</v>
          </cell>
          <cell r="AZ59">
            <v>1.3637909889221191</v>
          </cell>
          <cell r="BA59">
            <v>6407.2373046875</v>
          </cell>
          <cell r="BB59">
            <v>8745.2236328125</v>
          </cell>
          <cell r="BC59">
            <v>1.3648977279663086</v>
          </cell>
          <cell r="BD59">
            <v>7104.46875</v>
          </cell>
          <cell r="BE59">
            <v>9730.7216796875</v>
          </cell>
          <cell r="BF59">
            <v>1.3696621656417847</v>
          </cell>
          <cell r="BG59">
            <v>7550.12353515625</v>
          </cell>
          <cell r="BH59">
            <v>10500.51171875</v>
          </cell>
          <cell r="BI59">
            <v>1.3907735347747803</v>
          </cell>
          <cell r="BJ59">
            <v>7839.94140625</v>
          </cell>
          <cell r="BK59">
            <v>11040.515625</v>
          </cell>
          <cell r="BL59">
            <v>1.4082396030426025</v>
          </cell>
          <cell r="BM59">
            <v>8380.9658203125</v>
          </cell>
          <cell r="BN59">
            <v>11918.912109375</v>
          </cell>
          <cell r="BO59">
            <v>1.4221405982971191</v>
          </cell>
          <cell r="BP59">
            <v>8957.806640625</v>
          </cell>
          <cell r="BQ59">
            <v>12987.955078125</v>
          </cell>
          <cell r="BR59">
            <v>1.4499034881591797</v>
          </cell>
          <cell r="BS59">
            <v>9556.16015625</v>
          </cell>
          <cell r="BT59">
            <v>14154.55078125</v>
          </cell>
          <cell r="BU59">
            <v>1.4811965227127075</v>
          </cell>
          <cell r="BV59">
            <v>10504.0166015625</v>
          </cell>
          <cell r="BW59">
            <v>17065.568359375</v>
          </cell>
          <cell r="BX59">
            <v>1.6246707439422607</v>
          </cell>
          <cell r="BY59">
            <v>11406.8828125</v>
          </cell>
          <cell r="BZ59">
            <v>18990.259765625</v>
          </cell>
          <cell r="CA59">
            <v>1.6648070812225342</v>
          </cell>
          <cell r="CB59">
            <v>12792.12890625</v>
          </cell>
          <cell r="CC59">
            <v>21743.021484375</v>
          </cell>
          <cell r="CD59">
            <v>1.699718713760376</v>
          </cell>
          <cell r="CE59">
            <v>14464.7236328125</v>
          </cell>
          <cell r="CF59">
            <v>24899.474609375</v>
          </cell>
          <cell r="CG59">
            <v>1.7213929891586304</v>
          </cell>
          <cell r="CH59">
            <v>15999.8349609375</v>
          </cell>
          <cell r="CI59">
            <v>27488.298828125</v>
          </cell>
          <cell r="CJ59">
            <v>1.718036413192749</v>
          </cell>
          <cell r="CK59">
            <v>18428.533203125</v>
          </cell>
          <cell r="CL59">
            <v>31331.939453125</v>
          </cell>
          <cell r="CM59">
            <v>1.7001862525939941</v>
          </cell>
          <cell r="CN59">
            <v>21057.71875</v>
          </cell>
          <cell r="CO59">
            <v>36202.5</v>
          </cell>
          <cell r="CP59">
            <v>1.7192033529281616</v>
          </cell>
          <cell r="CQ59">
            <v>23187.826171875</v>
          </cell>
          <cell r="CR59">
            <v>39192.26953125</v>
          </cell>
          <cell r="CS59">
            <v>1.690208911895752</v>
          </cell>
          <cell r="CT59">
            <v>26059.076171875</v>
          </cell>
          <cell r="CU59">
            <v>43386.26171875</v>
          </cell>
          <cell r="CV59">
            <v>1.664919376373291</v>
          </cell>
          <cell r="CW59">
            <v>29227.224609375</v>
          </cell>
          <cell r="CX59">
            <v>49067.671875</v>
          </cell>
          <cell r="CY59">
            <v>1.6788344383239746</v>
          </cell>
          <cell r="CZ59">
            <v>33219.13671875</v>
          </cell>
          <cell r="DA59">
            <v>54181.35546875</v>
          </cell>
          <cell r="DB59">
            <v>1.631028413772583</v>
          </cell>
          <cell r="DC59">
            <v>35701.43359375</v>
          </cell>
          <cell r="DD59">
            <v>59397.58203125</v>
          </cell>
          <cell r="DE59">
            <v>1.6637309789657593</v>
          </cell>
          <cell r="DF59">
            <v>39114.19140625</v>
          </cell>
          <cell r="DG59">
            <v>63742.10546875</v>
          </cell>
          <cell r="DH59">
            <v>1.6296414136886597</v>
          </cell>
          <cell r="DI59">
            <v>41172.2890625</v>
          </cell>
          <cell r="DJ59">
            <v>67096.0625</v>
          </cell>
          <cell r="DK59">
            <v>1.6296412944793701</v>
          </cell>
        </row>
        <row r="60">
          <cell r="B60">
            <v>498.61911010742187</v>
          </cell>
          <cell r="C60">
            <v>635.39874267578125</v>
          </cell>
          <cell r="D60">
            <v>1.2743169069290161</v>
          </cell>
          <cell r="E60">
            <v>597.91741943359375</v>
          </cell>
          <cell r="F60">
            <v>761.9361572265625</v>
          </cell>
          <cell r="G60">
            <v>1.274316668510437</v>
          </cell>
          <cell r="H60">
            <v>714.23828125</v>
          </cell>
          <cell r="I60">
            <v>910.16571044921875</v>
          </cell>
          <cell r="J60">
            <v>1.274316668510437</v>
          </cell>
          <cell r="K60">
            <v>934.00115966796875</v>
          </cell>
          <cell r="L60">
            <v>1190.2130126953125</v>
          </cell>
          <cell r="M60">
            <v>1.2743164300918579</v>
          </cell>
          <cell r="N60">
            <v>1008.3321533203125</v>
          </cell>
          <cell r="O60">
            <v>1269.1219482421875</v>
          </cell>
          <cell r="P60">
            <v>1.2586348056793213</v>
          </cell>
          <cell r="Q60">
            <v>1059.2120361328125</v>
          </cell>
          <cell r="R60">
            <v>1335.9974365234375</v>
          </cell>
          <cell r="S60">
            <v>1.2613126039505005</v>
          </cell>
          <cell r="T60">
            <v>1188.979736328125</v>
          </cell>
          <cell r="U60">
            <v>1530.2103271484375</v>
          </cell>
          <cell r="V60">
            <v>1.286994457244873</v>
          </cell>
          <cell r="W60">
            <v>1309.9110107421875</v>
          </cell>
          <cell r="X60">
            <v>1759.892822265625</v>
          </cell>
          <cell r="Y60">
            <v>1.3435208797454834</v>
          </cell>
          <cell r="Z60">
            <v>1570.553466796875</v>
          </cell>
          <cell r="AA60">
            <v>2045.69287109375</v>
          </cell>
          <cell r="AB60">
            <v>1.3025299310684204</v>
          </cell>
          <cell r="AC60">
            <v>1722.43994140625</v>
          </cell>
          <cell r="AD60">
            <v>2188.21435546875</v>
          </cell>
          <cell r="AE60">
            <v>1.2704154253005981</v>
          </cell>
          <cell r="AF60">
            <v>2012.1650390625</v>
          </cell>
          <cell r="AG60">
            <v>2591.0068359375</v>
          </cell>
          <cell r="AH60">
            <v>1.2876710891723633</v>
          </cell>
          <cell r="AI60">
            <v>2322.642822265625</v>
          </cell>
          <cell r="AJ60">
            <v>3015.4130859375</v>
          </cell>
          <cell r="AK60">
            <v>1.2982680797576904</v>
          </cell>
          <cell r="AL60">
            <v>2485.87841796875</v>
          </cell>
          <cell r="AM60">
            <v>3204.78564453125</v>
          </cell>
          <cell r="AN60">
            <v>1.2891964912414551</v>
          </cell>
          <cell r="AO60">
            <v>2740.465576171875</v>
          </cell>
          <cell r="AP60">
            <v>3492.96826171875</v>
          </cell>
          <cell r="AQ60">
            <v>1.2745893001556396</v>
          </cell>
          <cell r="AR60">
            <v>3181.84814453125</v>
          </cell>
          <cell r="AS60">
            <v>4211.28173828125</v>
          </cell>
          <cell r="AT60">
            <v>1.3235331773757935</v>
          </cell>
          <cell r="AU60">
            <v>3960.24072265625</v>
          </cell>
          <cell r="AV60">
            <v>5375.87060546875</v>
          </cell>
          <cell r="AW60">
            <v>1.357460618019104</v>
          </cell>
          <cell r="AX60">
            <v>5358.642578125</v>
          </cell>
          <cell r="AY60">
            <v>7283.95947265625</v>
          </cell>
          <cell r="AZ60">
            <v>1.3592919111251831</v>
          </cell>
          <cell r="BA60">
            <v>6468.7470703125</v>
          </cell>
          <cell r="BB60">
            <v>8800.16015625</v>
          </cell>
          <cell r="BC60">
            <v>1.3604118824005127</v>
          </cell>
          <cell r="BD60">
            <v>7174.79052734375</v>
          </cell>
          <cell r="BE60">
            <v>9792.4169921875</v>
          </cell>
          <cell r="BF60">
            <v>1.3648366928100586</v>
          </cell>
          <cell r="BG60">
            <v>7627.64599609375</v>
          </cell>
          <cell r="BH60">
            <v>10569.8388671875</v>
          </cell>
          <cell r="BI60">
            <v>1.3857275247573853</v>
          </cell>
          <cell r="BJ60">
            <v>7923.03564453125</v>
          </cell>
          <cell r="BK60">
            <v>11115.734375</v>
          </cell>
          <cell r="BL60">
            <v>1.4029641151428223</v>
          </cell>
          <cell r="BM60">
            <v>8472.291015625</v>
          </cell>
          <cell r="BN60">
            <v>12002.0654296875</v>
          </cell>
          <cell r="BO60">
            <v>1.4166257381439209</v>
          </cell>
          <cell r="BP60">
            <v>9062.353515625</v>
          </cell>
          <cell r="BQ60">
            <v>13082.6708984375</v>
          </cell>
          <cell r="BR60">
            <v>1.4436284303665161</v>
          </cell>
          <cell r="BS60">
            <v>9673.689453125</v>
          </cell>
          <cell r="BT60">
            <v>14262.642578125</v>
          </cell>
          <cell r="BU60">
            <v>1.4743746519088745</v>
          </cell>
          <cell r="BV60">
            <v>10658.326171875</v>
          </cell>
          <cell r="BW60">
            <v>17219.966796875</v>
          </cell>
          <cell r="BX60">
            <v>1.6156351566314697</v>
          </cell>
          <cell r="BY60">
            <v>11578.623046875</v>
          </cell>
          <cell r="BZ60">
            <v>19168.779296875</v>
          </cell>
          <cell r="CA60">
            <v>1.6555318832397461</v>
          </cell>
          <cell r="CB60">
            <v>12990.7822265625</v>
          </cell>
          <cell r="CC60">
            <v>21953.78515625</v>
          </cell>
          <cell r="CD60">
            <v>1.6899509429931641</v>
          </cell>
          <cell r="CE60">
            <v>14700.0634765625</v>
          </cell>
          <cell r="CF60">
            <v>25145.1328125</v>
          </cell>
          <cell r="CG60">
            <v>1.7105458974838257</v>
          </cell>
          <cell r="CH60">
            <v>16264.0673828125</v>
          </cell>
          <cell r="CI60">
            <v>27758.708984375</v>
          </cell>
          <cell r="CJ60">
            <v>1.706750750541687</v>
          </cell>
          <cell r="CK60">
            <v>18721.701171875</v>
          </cell>
          <cell r="CL60">
            <v>31635.6953125</v>
          </cell>
          <cell r="CM60">
            <v>1.6897873878479004</v>
          </cell>
          <cell r="CN60">
            <v>21405.017578125</v>
          </cell>
          <cell r="CO60">
            <v>36558.98046875</v>
          </cell>
          <cell r="CP60">
            <v>1.7079631090164185</v>
          </cell>
          <cell r="CQ60">
            <v>23560.98828125</v>
          </cell>
          <cell r="CR60">
            <v>39568.90625</v>
          </cell>
          <cell r="CS60">
            <v>1.6794247627258301</v>
          </cell>
          <cell r="CT60">
            <v>26459.541015625</v>
          </cell>
          <cell r="CU60">
            <v>43794.07421875</v>
          </cell>
          <cell r="CV60">
            <v>1.6551336050033569</v>
          </cell>
          <cell r="CW60">
            <v>29681.958984375</v>
          </cell>
          <cell r="CX60">
            <v>49534.6796875</v>
          </cell>
          <cell r="CY60">
            <v>1.6688480377197266</v>
          </cell>
          <cell r="CZ60">
            <v>33711.15234375</v>
          </cell>
          <cell r="DA60">
            <v>54674.62890625</v>
          </cell>
          <cell r="DB60">
            <v>1.6218558549880981</v>
          </cell>
          <cell r="DC60">
            <v>36248.0078125</v>
          </cell>
          <cell r="DD60">
            <v>59955.2890625</v>
          </cell>
          <cell r="DE60">
            <v>1.6540299654006958</v>
          </cell>
          <cell r="DF60">
            <v>39692.68359375</v>
          </cell>
          <cell r="DG60">
            <v>64321.6328125</v>
          </cell>
          <cell r="DH60">
            <v>1.6204909086227417</v>
          </cell>
          <cell r="DI60">
            <v>41781.22265625</v>
          </cell>
          <cell r="DJ60">
            <v>67706.078125</v>
          </cell>
          <cell r="DK60">
            <v>1.620490550994873</v>
          </cell>
        </row>
        <row r="61">
          <cell r="B61">
            <v>502.44976806640625</v>
          </cell>
          <cell r="C61">
            <v>638.68841552734375</v>
          </cell>
          <cell r="D61">
            <v>1.2711488008499146</v>
          </cell>
          <cell r="E61">
            <v>602.51092529296875</v>
          </cell>
          <cell r="F61">
            <v>765.8809814453125</v>
          </cell>
          <cell r="G61">
            <v>1.271148681640625</v>
          </cell>
          <cell r="H61">
            <v>719.7254638671875</v>
          </cell>
          <cell r="I61">
            <v>914.8780517578125</v>
          </cell>
          <cell r="J61">
            <v>1.271148681640625</v>
          </cell>
          <cell r="K61">
            <v>941.17669677734375</v>
          </cell>
          <cell r="L61">
            <v>1196.375244140625</v>
          </cell>
          <cell r="M61">
            <v>1.2711484432220459</v>
          </cell>
          <cell r="N61">
            <v>1016.8244018554687</v>
          </cell>
          <cell r="O61">
            <v>1275.3790283203125</v>
          </cell>
          <cell r="P61">
            <v>1.2542766332626343</v>
          </cell>
          <cell r="Q61">
            <v>1067.537841796875</v>
          </cell>
          <cell r="R61">
            <v>1342.64697265625</v>
          </cell>
          <cell r="S61">
            <v>1.2577043771743774</v>
          </cell>
          <cell r="T61">
            <v>1197.86279296875</v>
          </cell>
          <cell r="U61">
            <v>1538.4248046875</v>
          </cell>
          <cell r="V61">
            <v>1.2843080759048462</v>
          </cell>
          <cell r="W61">
            <v>1321.798095703125</v>
          </cell>
          <cell r="X61">
            <v>1770.7235107421875</v>
          </cell>
          <cell r="Y61">
            <v>1.3396323919296265</v>
          </cell>
          <cell r="Z61">
            <v>1583.160888671875</v>
          </cell>
          <cell r="AA61">
            <v>2057.1279296875</v>
          </cell>
          <cell r="AB61">
            <v>1.2993801832199097</v>
          </cell>
          <cell r="AC61">
            <v>1734.8533935546875</v>
          </cell>
          <cell r="AD61">
            <v>2199.423828125</v>
          </cell>
          <cell r="AE61">
            <v>1.2677866220474243</v>
          </cell>
          <cell r="AF61">
            <v>2027.9423828125</v>
          </cell>
          <cell r="AG61">
            <v>2604.932861328125</v>
          </cell>
          <cell r="AH61">
            <v>1.284520149230957</v>
          </cell>
          <cell r="AI61">
            <v>2340.88623046875</v>
          </cell>
          <cell r="AJ61">
            <v>3032.088134765625</v>
          </cell>
          <cell r="AK61">
            <v>1.2952735424041748</v>
          </cell>
          <cell r="AL61">
            <v>2505.58447265625</v>
          </cell>
          <cell r="AM61">
            <v>3222.08056640625</v>
          </cell>
          <cell r="AN61">
            <v>1.2859597206115723</v>
          </cell>
          <cell r="AO61">
            <v>2760.999267578125</v>
          </cell>
          <cell r="AP61">
            <v>3511.072265625</v>
          </cell>
          <cell r="AQ61">
            <v>1.2716672420501709</v>
          </cell>
          <cell r="AR61">
            <v>3209.904541015625</v>
          </cell>
          <cell r="AS61">
            <v>4236.04931640625</v>
          </cell>
          <cell r="AT61">
            <v>1.3196808099746704</v>
          </cell>
          <cell r="AU61">
            <v>3998.7978515625</v>
          </cell>
          <cell r="AV61">
            <v>5409.93017578125</v>
          </cell>
          <cell r="AW61">
            <v>1.3528891801834106</v>
          </cell>
          <cell r="AX61">
            <v>5410.708984375</v>
          </cell>
          <cell r="AY61">
            <v>7330.2861328125</v>
          </cell>
          <cell r="AZ61">
            <v>1.3547736406326294</v>
          </cell>
          <cell r="BA61">
            <v>6531.521484375</v>
          </cell>
          <cell r="BB61">
            <v>8856.26171875</v>
          </cell>
          <cell r="BC61">
            <v>1.3559262752532959</v>
          </cell>
          <cell r="BD61">
            <v>7246.693359375</v>
          </cell>
          <cell r="BE61">
            <v>9855.388671875</v>
          </cell>
          <cell r="BF61">
            <v>1.359984278678894</v>
          </cell>
          <cell r="BG61">
            <v>7706.80029296875</v>
          </cell>
          <cell r="BH61">
            <v>10640.6376953125</v>
          </cell>
          <cell r="BI61">
            <v>1.3806816339492798</v>
          </cell>
          <cell r="BJ61">
            <v>8007.91650390625</v>
          </cell>
          <cell r="BK61">
            <v>11192.572265625</v>
          </cell>
          <cell r="BL61">
            <v>1.3976883888244629</v>
          </cell>
          <cell r="BM61">
            <v>8565.607421875</v>
          </cell>
          <cell r="BN61">
            <v>12087.0234375</v>
          </cell>
          <cell r="BO61">
            <v>1.4111111164093018</v>
          </cell>
          <cell r="BP61">
            <v>9169.234375</v>
          </cell>
          <cell r="BQ61">
            <v>13179.427734375</v>
          </cell>
          <cell r="BR61">
            <v>1.4373531341552734</v>
          </cell>
          <cell r="BS61">
            <v>9793.9287109375</v>
          </cell>
          <cell r="BT61">
            <v>14373.107421875</v>
          </cell>
          <cell r="BU61">
            <v>1.4675527811050415</v>
          </cell>
          <cell r="BV61">
            <v>10816.685546875</v>
          </cell>
          <cell r="BW61">
            <v>17378.08203125</v>
          </cell>
          <cell r="BX61">
            <v>1.6065995693206787</v>
          </cell>
          <cell r="BY61">
            <v>11755.248046875</v>
          </cell>
          <cell r="BZ61">
            <v>19351.759765625</v>
          </cell>
          <cell r="CA61">
            <v>1.6462229490280151</v>
          </cell>
          <cell r="CB61">
            <v>13195.66015625</v>
          </cell>
          <cell r="CC61">
            <v>22169.908203125</v>
          </cell>
          <cell r="CD61">
            <v>1.6800909042358398</v>
          </cell>
          <cell r="CE61">
            <v>14943.443359375</v>
          </cell>
          <cell r="CF61">
            <v>25396.94140625</v>
          </cell>
          <cell r="CG61">
            <v>1.6995373964309692</v>
          </cell>
          <cell r="CH61">
            <v>16538.66796875</v>
          </cell>
          <cell r="CI61">
            <v>28035.736328125</v>
          </cell>
          <cell r="CJ61">
            <v>1.6951628923416138</v>
          </cell>
          <cell r="CK61">
            <v>19025.390625</v>
          </cell>
          <cell r="CL61">
            <v>31946.98828125</v>
          </cell>
          <cell r="CM61">
            <v>1.6791764497756958</v>
          </cell>
          <cell r="CN61">
            <v>21765.765625</v>
          </cell>
          <cell r="CO61">
            <v>36924.21875</v>
          </cell>
          <cell r="CP61">
            <v>1.6964355707168579</v>
          </cell>
          <cell r="CQ61">
            <v>23947.197265625</v>
          </cell>
          <cell r="CR61">
            <v>39954.6640625</v>
          </cell>
          <cell r="CS61">
            <v>1.6684484481811523</v>
          </cell>
          <cell r="CT61">
            <v>26871.904296875</v>
          </cell>
          <cell r="CU61">
            <v>44211.859375</v>
          </cell>
          <cell r="CV61">
            <v>1.6452819108963013</v>
          </cell>
          <cell r="CW61">
            <v>30152.498046875</v>
          </cell>
          <cell r="CX61">
            <v>50013.1875</v>
          </cell>
          <cell r="CY61">
            <v>1.6586747169494629</v>
          </cell>
          <cell r="CZ61">
            <v>34218.2109375</v>
          </cell>
          <cell r="DA61">
            <v>55179.77734375</v>
          </cell>
          <cell r="DB61">
            <v>1.6125850677490234</v>
          </cell>
          <cell r="DC61">
            <v>36809.36328125</v>
          </cell>
          <cell r="DD61">
            <v>60526.70703125</v>
          </cell>
          <cell r="DE61">
            <v>1.6443290710449219</v>
          </cell>
          <cell r="DF61">
            <v>40286.4140625</v>
          </cell>
          <cell r="DG61">
            <v>64915.12109375</v>
          </cell>
          <cell r="DH61">
            <v>1.6113402843475342</v>
          </cell>
          <cell r="DI61">
            <v>42406.1953125</v>
          </cell>
          <cell r="DJ61">
            <v>68330.8046875</v>
          </cell>
          <cell r="DK61">
            <v>1.6113401651382446</v>
          </cell>
        </row>
        <row r="62">
          <cell r="B62">
            <v>506.41937255859375</v>
          </cell>
          <cell r="C62">
            <v>642.04510498046875</v>
          </cell>
          <cell r="D62">
            <v>1.2678130865097046</v>
          </cell>
          <cell r="E62">
            <v>607.27105712890625</v>
          </cell>
          <cell r="F62">
            <v>769.9061279296875</v>
          </cell>
          <cell r="G62">
            <v>1.267812967300415</v>
          </cell>
          <cell r="H62">
            <v>725.41162109375</v>
          </cell>
          <cell r="I62">
            <v>919.68621826171875</v>
          </cell>
          <cell r="J62">
            <v>1.267812967300415</v>
          </cell>
          <cell r="K62">
            <v>948.6124267578125</v>
          </cell>
          <cell r="L62">
            <v>1202.6627197265625</v>
          </cell>
          <cell r="M62">
            <v>1.2678124904632568</v>
          </cell>
          <cell r="N62">
            <v>1025.330078125</v>
          </cell>
          <cell r="O62">
            <v>1281.73681640625</v>
          </cell>
          <cell r="P62">
            <v>1.2500723600387573</v>
          </cell>
          <cell r="Q62">
            <v>1075.964599609375</v>
          </cell>
          <cell r="R62">
            <v>1349.41943359375</v>
          </cell>
          <cell r="S62">
            <v>1.2541484832763672</v>
          </cell>
          <cell r="T62">
            <v>1206.868408203125</v>
          </cell>
          <cell r="U62">
            <v>1546.8267822265625</v>
          </cell>
          <cell r="V62">
            <v>1.2816863059997559</v>
          </cell>
          <cell r="W62">
            <v>1333.9501953125</v>
          </cell>
          <cell r="X62">
            <v>1781.7952880859375</v>
          </cell>
          <cell r="Y62">
            <v>1.3357285261154175</v>
          </cell>
          <cell r="Z62">
            <v>1595.9783935546875</v>
          </cell>
          <cell r="AA62">
            <v>2068.817626953125</v>
          </cell>
          <cell r="AB62">
            <v>1.2962691783905029</v>
          </cell>
          <cell r="AC62">
            <v>1747.4041748046875</v>
          </cell>
          <cell r="AD62">
            <v>2210.88134765625</v>
          </cell>
          <cell r="AE62">
            <v>1.26523756980896</v>
          </cell>
          <cell r="AF62">
            <v>2044.030029296875</v>
          </cell>
          <cell r="AG62">
            <v>2619.1572265625</v>
          </cell>
          <cell r="AH62">
            <v>1.2813692092895508</v>
          </cell>
          <cell r="AI62">
            <v>2359.5029296875</v>
          </cell>
          <cell r="AJ62">
            <v>3049.13623046875</v>
          </cell>
          <cell r="AK62">
            <v>1.2922790050506592</v>
          </cell>
          <cell r="AL62">
            <v>2525.677001953125</v>
          </cell>
          <cell r="AM62">
            <v>3239.74267578125</v>
          </cell>
          <cell r="AN62">
            <v>1.2827224731445313</v>
          </cell>
          <cell r="AO62">
            <v>2781.932861328125</v>
          </cell>
          <cell r="AP62">
            <v>3529.56298828125</v>
          </cell>
          <cell r="AQ62">
            <v>1.2687448263168335</v>
          </cell>
          <cell r="AR62">
            <v>3238.6015625</v>
          </cell>
          <cell r="AS62">
            <v>4261.34521484375</v>
          </cell>
          <cell r="AT62">
            <v>1.3157979249954224</v>
          </cell>
          <cell r="AU62">
            <v>4038.30419921875</v>
          </cell>
          <cell r="AV62">
            <v>5444.716796875</v>
          </cell>
          <cell r="AW62">
            <v>1.3482681512832642</v>
          </cell>
          <cell r="AX62">
            <v>5463.94140625</v>
          </cell>
          <cell r="AY62">
            <v>7377.61181640625</v>
          </cell>
          <cell r="AZ62">
            <v>1.3502362966537476</v>
          </cell>
          <cell r="BA62">
            <v>6595.61572265625</v>
          </cell>
          <cell r="BB62">
            <v>8913.5810546875</v>
          </cell>
          <cell r="BC62">
            <v>1.3514403104782104</v>
          </cell>
          <cell r="BD62">
            <v>7320.23583984375</v>
          </cell>
          <cell r="BE62">
            <v>9919.6904296875</v>
          </cell>
          <cell r="BF62">
            <v>1.3551052808761597</v>
          </cell>
          <cell r="BG62">
            <v>7787.65478515625</v>
          </cell>
          <cell r="BH62">
            <v>10712.9765625</v>
          </cell>
          <cell r="BI62">
            <v>1.3756357431411743</v>
          </cell>
          <cell r="BJ62">
            <v>8094.6591796875</v>
          </cell>
          <cell r="BK62">
            <v>11271.109375</v>
          </cell>
          <cell r="BL62">
            <v>1.3924131393432617</v>
          </cell>
          <cell r="BM62">
            <v>8661.001953125</v>
          </cell>
          <cell r="BN62">
            <v>12173.87109375</v>
          </cell>
          <cell r="BO62">
            <v>1.405596137046814</v>
          </cell>
          <cell r="BP62">
            <v>9278.5458984375</v>
          </cell>
          <cell r="BQ62">
            <v>13278.3212890625</v>
          </cell>
          <cell r="BR62">
            <v>1.4310778379440308</v>
          </cell>
          <cell r="BS62">
            <v>9916.9892578125</v>
          </cell>
          <cell r="BT62">
            <v>14486.0556640625</v>
          </cell>
          <cell r="BU62">
            <v>1.4607311487197876</v>
          </cell>
          <cell r="BV62">
            <v>10979.275390625</v>
          </cell>
          <cell r="BW62">
            <v>17540.09375</v>
          </cell>
          <cell r="BX62">
            <v>1.5975638628005981</v>
          </cell>
          <cell r="BY62">
            <v>11936.978515625</v>
          </cell>
          <cell r="BZ62">
            <v>19539.4140625</v>
          </cell>
          <cell r="CA62">
            <v>1.6368811130523682</v>
          </cell>
          <cell r="CB62">
            <v>13407.041015625</v>
          </cell>
          <cell r="CC62">
            <v>22391.638671875</v>
          </cell>
          <cell r="CD62">
            <v>1.670140266418457</v>
          </cell>
          <cell r="CE62">
            <v>15195.21484375</v>
          </cell>
          <cell r="CF62">
            <v>25655.146484375</v>
          </cell>
          <cell r="CG62">
            <v>1.6883701086044312</v>
          </cell>
          <cell r="CH62">
            <v>16824.029296875</v>
          </cell>
          <cell r="CI62">
            <v>28319.619140625</v>
          </cell>
          <cell r="CJ62">
            <v>1.6832840442657471</v>
          </cell>
          <cell r="CK62">
            <v>19340.033203125</v>
          </cell>
          <cell r="CL62">
            <v>32266.1171875</v>
          </cell>
          <cell r="CM62">
            <v>1.6683589220046997</v>
          </cell>
          <cell r="CN62">
            <v>22140.482421875</v>
          </cell>
          <cell r="CO62">
            <v>37298.52734375</v>
          </cell>
          <cell r="CP62">
            <v>1.684630274772644</v>
          </cell>
          <cell r="CQ62">
            <v>24346.98828125</v>
          </cell>
          <cell r="CR62">
            <v>40349.8828125</v>
          </cell>
          <cell r="CS62">
            <v>1.6572843790054321</v>
          </cell>
          <cell r="CT62">
            <v>27296.69140625</v>
          </cell>
          <cell r="CU62">
            <v>44640.078125</v>
          </cell>
          <cell r="CV62">
            <v>1.6353658437728882</v>
          </cell>
          <cell r="CW62">
            <v>30639.486328125</v>
          </cell>
          <cell r="CX62">
            <v>50503.65234375</v>
          </cell>
          <cell r="CY62">
            <v>1.6483191251754761</v>
          </cell>
          <cell r="CZ62">
            <v>34740.94921875</v>
          </cell>
          <cell r="DA62">
            <v>55697.31640625</v>
          </cell>
          <cell r="DB62">
            <v>1.6032180786132812</v>
          </cell>
          <cell r="DC62">
            <v>37386.15625</v>
          </cell>
          <cell r="DD62">
            <v>61112.453125</v>
          </cell>
          <cell r="DE62">
            <v>1.6346278190612793</v>
          </cell>
          <cell r="DF62">
            <v>40896.07421875</v>
          </cell>
          <cell r="DG62">
            <v>65523.26171875</v>
          </cell>
          <cell r="DH62">
            <v>1.6021895408630371</v>
          </cell>
          <cell r="DI62">
            <v>43047.9296875</v>
          </cell>
          <cell r="DJ62">
            <v>68970.9375</v>
          </cell>
          <cell r="DK62">
            <v>1.6021894216537476</v>
          </cell>
        </row>
        <row r="63">
          <cell r="B63">
            <v>510.52593994140625</v>
          </cell>
          <cell r="C63">
            <v>645.4703369140625</v>
          </cell>
          <cell r="D63">
            <v>1.2643243074417114</v>
          </cell>
          <cell r="E63">
            <v>612.19537353515625</v>
          </cell>
          <cell r="F63">
            <v>774.013427734375</v>
          </cell>
          <cell r="G63">
            <v>1.2643241882324219</v>
          </cell>
          <cell r="H63">
            <v>731.2939453125</v>
          </cell>
          <cell r="I63">
            <v>924.59246826171875</v>
          </cell>
          <cell r="J63">
            <v>1.2643239498138428</v>
          </cell>
          <cell r="K63">
            <v>956.3046875</v>
          </cell>
          <cell r="L63">
            <v>1209.078857421875</v>
          </cell>
          <cell r="M63">
            <v>1.2643238306045532</v>
          </cell>
          <cell r="N63">
            <v>1033.8275146484375</v>
          </cell>
          <cell r="O63">
            <v>1288.2022705078125</v>
          </cell>
          <cell r="P63">
            <v>1.2460514307022095</v>
          </cell>
          <cell r="Q63">
            <v>1084.4949951171875</v>
          </cell>
          <cell r="R63">
            <v>1356.3221435546875</v>
          </cell>
          <cell r="S63">
            <v>1.2506486177444458</v>
          </cell>
          <cell r="T63">
            <v>1216.069580078125</v>
          </cell>
          <cell r="U63">
            <v>1555.4261474609375</v>
          </cell>
          <cell r="V63">
            <v>1.2790601253509521</v>
          </cell>
          <cell r="W63">
            <v>1346.378662109375</v>
          </cell>
          <cell r="X63">
            <v>1793.1197509765625</v>
          </cell>
          <cell r="Y63">
            <v>1.331809401512146</v>
          </cell>
          <cell r="Z63">
            <v>1609.0135498046875</v>
          </cell>
          <cell r="AA63">
            <v>2080.77490234375</v>
          </cell>
          <cell r="AB63">
            <v>1.2931990623474121</v>
          </cell>
          <cell r="AC63">
            <v>1760.0968017578125</v>
          </cell>
          <cell r="AD63">
            <v>2222.60302734375</v>
          </cell>
          <cell r="AE63">
            <v>1.2627731561660767</v>
          </cell>
          <cell r="AF63">
            <v>2060.442138671875</v>
          </cell>
          <cell r="AG63">
            <v>2633.6943359375</v>
          </cell>
          <cell r="AH63">
            <v>1.2782180309295654</v>
          </cell>
          <cell r="AI63">
            <v>2378.510009765625</v>
          </cell>
          <cell r="AJ63">
            <v>3066.576416015625</v>
          </cell>
          <cell r="AK63">
            <v>1.2892845869064331</v>
          </cell>
          <cell r="AL63">
            <v>2546.172607421875</v>
          </cell>
          <cell r="AM63">
            <v>3257.790283203125</v>
          </cell>
          <cell r="AN63">
            <v>1.2794852256774902</v>
          </cell>
          <cell r="AO63">
            <v>2803.284423828125</v>
          </cell>
          <cell r="AP63">
            <v>3548.46044921875</v>
          </cell>
          <cell r="AQ63">
            <v>1.2658225297927856</v>
          </cell>
          <cell r="AR63">
            <v>3267.964111328125</v>
          </cell>
          <cell r="AS63">
            <v>4287.19482421875</v>
          </cell>
          <cell r="AT63">
            <v>1.3118854761123657</v>
          </cell>
          <cell r="AU63">
            <v>4078.79541015625</v>
          </cell>
          <cell r="AV63">
            <v>5480.26171875</v>
          </cell>
          <cell r="AW63">
            <v>1.3435981273651123</v>
          </cell>
          <cell r="AX63">
            <v>5518.38671875</v>
          </cell>
          <cell r="AY63">
            <v>7425.98486328125</v>
          </cell>
          <cell r="AZ63">
            <v>1.3456803560256958</v>
          </cell>
          <cell r="BA63">
            <v>6661.0859375</v>
          </cell>
          <cell r="BB63">
            <v>8972.1796875</v>
          </cell>
          <cell r="BC63">
            <v>1.3469544649124146</v>
          </cell>
          <cell r="BD63">
            <v>7395.48486328125</v>
          </cell>
          <cell r="BE63">
            <v>9985.3828125</v>
          </cell>
          <cell r="BF63">
            <v>1.3501999378204346</v>
          </cell>
          <cell r="BG63">
            <v>7870.28125</v>
          </cell>
          <cell r="BH63">
            <v>10786.9296875</v>
          </cell>
          <cell r="BI63">
            <v>1.3705900907516479</v>
          </cell>
          <cell r="BJ63">
            <v>8183.34326171875</v>
          </cell>
          <cell r="BK63">
            <v>11351.423828125</v>
          </cell>
          <cell r="BL63">
            <v>1.3871376514434814</v>
          </cell>
          <cell r="BM63">
            <v>8758.5615234375</v>
          </cell>
          <cell r="BN63">
            <v>12262.6982421875</v>
          </cell>
          <cell r="BO63">
            <v>1.4000812768936157</v>
          </cell>
          <cell r="BP63">
            <v>9390.3896484375</v>
          </cell>
          <cell r="BQ63">
            <v>13379.451171875</v>
          </cell>
          <cell r="BR63">
            <v>1.4248025417327881</v>
          </cell>
          <cell r="BS63">
            <v>10042.9931640625</v>
          </cell>
          <cell r="BT63">
            <v>14601.6015625</v>
          </cell>
          <cell r="BU63">
            <v>1.4539093971252441</v>
          </cell>
          <cell r="BV63">
            <v>11146.28515625</v>
          </cell>
          <cell r="BW63">
            <v>17706.189453125</v>
          </cell>
          <cell r="BX63">
            <v>1.5885282754898071</v>
          </cell>
          <cell r="BY63">
            <v>12124.048828125</v>
          </cell>
          <cell r="BZ63">
            <v>19731.9609375</v>
          </cell>
          <cell r="CA63">
            <v>1.627505898475647</v>
          </cell>
          <cell r="CB63">
            <v>13625.2236328125</v>
          </cell>
          <cell r="CC63">
            <v>22619.228515625</v>
          </cell>
          <cell r="CD63">
            <v>1.6600996255874634</v>
          </cell>
          <cell r="CE63">
            <v>15455.74609375</v>
          </cell>
          <cell r="CF63">
            <v>25920.03125</v>
          </cell>
          <cell r="CG63">
            <v>1.6770482063293457</v>
          </cell>
          <cell r="CH63">
            <v>17120.564453125</v>
          </cell>
          <cell r="CI63">
            <v>28610.6015625</v>
          </cell>
          <cell r="CJ63">
            <v>1.6711249351501465</v>
          </cell>
          <cell r="CK63">
            <v>19666.080078125</v>
          </cell>
          <cell r="CL63">
            <v>32593.40234375</v>
          </cell>
          <cell r="CM63">
            <v>1.6573411226272583</v>
          </cell>
          <cell r="CN63">
            <v>22529.728515625</v>
          </cell>
          <cell r="CO63">
            <v>37682.234375</v>
          </cell>
          <cell r="CP63">
            <v>1.6725560426712036</v>
          </cell>
          <cell r="CQ63">
            <v>24760.931640625</v>
          </cell>
          <cell r="CR63">
            <v>40754.9375</v>
          </cell>
          <cell r="CS63">
            <v>1.6459372043609619</v>
          </cell>
          <cell r="CT63">
            <v>27734.45703125</v>
          </cell>
          <cell r="CU63">
            <v>45079.1953125</v>
          </cell>
          <cell r="CV63">
            <v>1.6253858804702759</v>
          </cell>
          <cell r="CW63">
            <v>31143.603515625</v>
          </cell>
          <cell r="CX63">
            <v>51006.56640625</v>
          </cell>
          <cell r="CY63">
            <v>1.6377862691879272</v>
          </cell>
          <cell r="CZ63">
            <v>35280.046875</v>
          </cell>
          <cell r="DA63">
            <v>56227.78515625</v>
          </cell>
          <cell r="DB63">
            <v>1.5937559604644775</v>
          </cell>
          <cell r="DC63">
            <v>37979.08984375</v>
          </cell>
          <cell r="DD63">
            <v>61713.26171875</v>
          </cell>
          <cell r="DE63">
            <v>1.6249274015426636</v>
          </cell>
          <cell r="DF63">
            <v>41522.3671875</v>
          </cell>
          <cell r="DG63">
            <v>66146.7265625</v>
          </cell>
          <cell r="DH63">
            <v>1.5930384397506714</v>
          </cell>
          <cell r="DI63">
            <v>43707.17578125</v>
          </cell>
          <cell r="DJ63">
            <v>69627.21875</v>
          </cell>
          <cell r="DK63">
            <v>1.5930385589599609</v>
          </cell>
        </row>
        <row r="64">
          <cell r="B64">
            <v>514.76727294921875</v>
          </cell>
          <cell r="C64">
            <v>648.96600341796875</v>
          </cell>
          <cell r="D64">
            <v>1.2606978416442871</v>
          </cell>
          <cell r="E64">
            <v>617.28143310546875</v>
          </cell>
          <cell r="F64">
            <v>778.20526123046875</v>
          </cell>
          <cell r="G64">
            <v>1.2606977224349976</v>
          </cell>
          <cell r="H64">
            <v>737.36944580078125</v>
          </cell>
          <cell r="I64">
            <v>929.599853515625</v>
          </cell>
          <cell r="J64">
            <v>1.260697603225708</v>
          </cell>
          <cell r="K64">
            <v>964.24951171875</v>
          </cell>
          <cell r="L64">
            <v>1215.6268310546875</v>
          </cell>
          <cell r="M64">
            <v>1.2606973648071289</v>
          </cell>
          <cell r="N64">
            <v>1042.2955322265625</v>
          </cell>
          <cell r="O64">
            <v>1294.78466796875</v>
          </cell>
          <cell r="P64">
            <v>1.2422432899475098</v>
          </cell>
          <cell r="Q64">
            <v>1093.1334228515625</v>
          </cell>
          <cell r="R64">
            <v>1363.362060546875</v>
          </cell>
          <cell r="S64">
            <v>1.2472054958343506</v>
          </cell>
          <cell r="T64">
            <v>1225.53955078125</v>
          </cell>
          <cell r="U64">
            <v>1564.2325439453125</v>
          </cell>
          <cell r="V64">
            <v>1.2763622999191284</v>
          </cell>
          <cell r="W64">
            <v>1359.095703125</v>
          </cell>
          <cell r="X64">
            <v>1804.7093505859375</v>
          </cell>
          <cell r="Y64">
            <v>1.3278751373291016</v>
          </cell>
          <cell r="Z64">
            <v>1622.2762451171875</v>
          </cell>
          <cell r="AA64">
            <v>2093.015869140625</v>
          </cell>
          <cell r="AB64">
            <v>1.2901723384857178</v>
          </cell>
          <cell r="AC64">
            <v>1772.9365234375</v>
          </cell>
          <cell r="AD64">
            <v>2234.605712890625</v>
          </cell>
          <cell r="AE64">
            <v>1.2603980302810669</v>
          </cell>
          <cell r="AF64">
            <v>2077.19384765625</v>
          </cell>
          <cell r="AG64">
            <v>2648.560546875</v>
          </cell>
          <cell r="AH64">
            <v>1.275066614151001</v>
          </cell>
          <cell r="AI64">
            <v>2397.926025390625</v>
          </cell>
          <cell r="AJ64">
            <v>3084.428955078125</v>
          </cell>
          <cell r="AK64">
            <v>1.2862902879714966</v>
          </cell>
          <cell r="AL64">
            <v>2567.090087890625</v>
          </cell>
          <cell r="AM64">
            <v>3276.24267578125</v>
          </cell>
          <cell r="AN64">
            <v>1.2762476205825806</v>
          </cell>
          <cell r="AO64">
            <v>2825.072509765625</v>
          </cell>
          <cell r="AP64">
            <v>3567.784912109375</v>
          </cell>
          <cell r="AQ64">
            <v>1.2629003524780273</v>
          </cell>
          <cell r="AR64">
            <v>3298.019287109375</v>
          </cell>
          <cell r="AS64">
            <v>4313.62255859375</v>
          </cell>
          <cell r="AT64">
            <v>1.3079433441162109</v>
          </cell>
          <cell r="AU64">
            <v>4120.3076171875</v>
          </cell>
          <cell r="AV64">
            <v>5516.59814453125</v>
          </cell>
          <cell r="AW64">
            <v>1.338880181312561</v>
          </cell>
          <cell r="AX64">
            <v>5574.0947265625</v>
          </cell>
          <cell r="AY64">
            <v>7475.455078125</v>
          </cell>
          <cell r="AZ64">
            <v>1.3411065340042114</v>
          </cell>
          <cell r="BA64">
            <v>6727.9931640625</v>
          </cell>
          <cell r="BB64">
            <v>9032.12109375</v>
          </cell>
          <cell r="BC64">
            <v>1.3424688577651978</v>
          </cell>
          <cell r="BD64">
            <v>7472.5087890625</v>
          </cell>
          <cell r="BE64">
            <v>10052.5283203125</v>
          </cell>
          <cell r="BF64">
            <v>1.3452681303024292</v>
          </cell>
          <cell r="BG64">
            <v>7954.7607421875</v>
          </cell>
          <cell r="BH64">
            <v>10862.5751953125</v>
          </cell>
          <cell r="BI64">
            <v>1.3655439615249634</v>
          </cell>
          <cell r="BJ64">
            <v>8274.0556640625</v>
          </cell>
          <cell r="BK64">
            <v>11433.60546875</v>
          </cell>
          <cell r="BL64">
            <v>1.3818622827529907</v>
          </cell>
          <cell r="BM64">
            <v>8858.3828125</v>
          </cell>
          <cell r="BN64">
            <v>12353.603515625</v>
          </cell>
          <cell r="BO64">
            <v>1.3945664167404175</v>
          </cell>
          <cell r="BP64">
            <v>9504.8759765625</v>
          </cell>
          <cell r="BQ64">
            <v>13482.927734375</v>
          </cell>
          <cell r="BR64">
            <v>1.4185274839401245</v>
          </cell>
          <cell r="BS64">
            <v>10172.0693359375</v>
          </cell>
          <cell r="BT64">
            <v>14719.873046875</v>
          </cell>
          <cell r="BU64">
            <v>1.4470874071121216</v>
          </cell>
          <cell r="BV64">
            <v>11317.91796875</v>
          </cell>
          <cell r="BW64">
            <v>17876.572265625</v>
          </cell>
          <cell r="BX64">
            <v>1.5794930458068848</v>
          </cell>
          <cell r="BY64">
            <v>12316.7119140625</v>
          </cell>
          <cell r="BZ64">
            <v>19929.646484375</v>
          </cell>
          <cell r="CA64">
            <v>1.6180980205535889</v>
          </cell>
          <cell r="CB64">
            <v>13850.5244140625</v>
          </cell>
          <cell r="CC64">
            <v>22852.96484375</v>
          </cell>
          <cell r="CD64">
            <v>1.6499711275100708</v>
          </cell>
          <cell r="CE64">
            <v>15725.431640625</v>
          </cell>
          <cell r="CF64">
            <v>26191.87890625</v>
          </cell>
          <cell r="CG64">
            <v>1.6655745506286621</v>
          </cell>
          <cell r="CH64">
            <v>17428.71484375</v>
          </cell>
          <cell r="CI64">
            <v>28908.94140625</v>
          </cell>
          <cell r="CJ64">
            <v>1.6586960554122925</v>
          </cell>
          <cell r="CK64">
            <v>20004.0078125</v>
          </cell>
          <cell r="CL64">
            <v>32929.17578125</v>
          </cell>
          <cell r="CM64">
            <v>1.6461288928985596</v>
          </cell>
          <cell r="CN64">
            <v>22934.083984375</v>
          </cell>
          <cell r="CO64">
            <v>38075.6953125</v>
          </cell>
          <cell r="CP64">
            <v>1.660223126411438</v>
          </cell>
          <cell r="CQ64">
            <v>25189.630859375</v>
          </cell>
          <cell r="CR64">
            <v>41170.2265625</v>
          </cell>
          <cell r="CS64">
            <v>1.6344116926193237</v>
          </cell>
          <cell r="CT64">
            <v>28185.806640625</v>
          </cell>
          <cell r="CU64">
            <v>45529.7265625</v>
          </cell>
          <cell r="CV64">
            <v>1.615342378616333</v>
          </cell>
          <cell r="CW64">
            <v>31665.580078125</v>
          </cell>
          <cell r="CX64">
            <v>51522.44921875</v>
          </cell>
          <cell r="CY64">
            <v>1.6270805597305298</v>
          </cell>
          <cell r="CZ64">
            <v>35836.23046875</v>
          </cell>
          <cell r="DA64">
            <v>56771.765625</v>
          </cell>
          <cell r="DB64">
            <v>1.5842002630233765</v>
          </cell>
          <cell r="DC64">
            <v>38588.9296875</v>
          </cell>
          <cell r="DD64">
            <v>62329.8515625</v>
          </cell>
          <cell r="DE64">
            <v>1.6152262687683105</v>
          </cell>
          <cell r="DF64">
            <v>42166.05859375</v>
          </cell>
          <cell r="DG64">
            <v>66786.3125</v>
          </cell>
          <cell r="DH64">
            <v>1.5838879346847534</v>
          </cell>
          <cell r="DI64">
            <v>44384.734375</v>
          </cell>
          <cell r="DJ64">
            <v>70300.4453125</v>
          </cell>
          <cell r="DK64">
            <v>1.5838879346847534</v>
          </cell>
        </row>
        <row r="65">
          <cell r="B65">
            <v>519.14154052734375</v>
          </cell>
          <cell r="C65">
            <v>652.5340576171875</v>
          </cell>
          <cell r="D65">
            <v>1.2569482326507568</v>
          </cell>
          <cell r="E65">
            <v>622.52685546875</v>
          </cell>
          <cell r="F65">
            <v>782.48394775390625</v>
          </cell>
          <cell r="G65">
            <v>1.2569481134414673</v>
          </cell>
          <cell r="H65">
            <v>743.63525390625</v>
          </cell>
          <cell r="I65">
            <v>934.7109375</v>
          </cell>
          <cell r="J65">
            <v>1.2569481134414673</v>
          </cell>
          <cell r="K65">
            <v>972.44317626953125</v>
          </cell>
          <cell r="L65">
            <v>1222.310546875</v>
          </cell>
          <cell r="M65">
            <v>1.2569479942321777</v>
          </cell>
          <cell r="N65">
            <v>1050.712158203125</v>
          </cell>
          <cell r="O65">
            <v>1301.494873046875</v>
          </cell>
          <cell r="P65">
            <v>1.2386788129806519</v>
          </cell>
          <cell r="Q65">
            <v>1101.88330078125</v>
          </cell>
          <cell r="R65">
            <v>1370.5474853515625</v>
          </cell>
          <cell r="S65">
            <v>1.2438226938247681</v>
          </cell>
          <cell r="T65">
            <v>1235.3302001953125</v>
          </cell>
          <cell r="U65">
            <v>1573.2550048828125</v>
          </cell>
          <cell r="V65">
            <v>1.2735501527786255</v>
          </cell>
          <cell r="W65">
            <v>1372.1151123046875</v>
          </cell>
          <cell r="X65">
            <v>1816.577880859375</v>
          </cell>
          <cell r="Y65">
            <v>1.323925256729126</v>
          </cell>
          <cell r="Z65">
            <v>1635.7767333984375</v>
          </cell>
          <cell r="AA65">
            <v>2105.556640625</v>
          </cell>
          <cell r="AB65">
            <v>1.2871906757354736</v>
          </cell>
          <cell r="AC65">
            <v>1785.929931640625</v>
          </cell>
          <cell r="AD65">
            <v>2246.907958984375</v>
          </cell>
          <cell r="AE65">
            <v>1.2581164836883545</v>
          </cell>
          <cell r="AF65">
            <v>2094.300537109375</v>
          </cell>
          <cell r="AG65">
            <v>2663.77294921875</v>
          </cell>
          <cell r="AH65">
            <v>1.2719153165817261</v>
          </cell>
          <cell r="AI65">
            <v>2417.771728515625</v>
          </cell>
          <cell r="AJ65">
            <v>3102.7158203125</v>
          </cell>
          <cell r="AK65">
            <v>1.2832956314086914</v>
          </cell>
          <cell r="AL65">
            <v>2588.449462890625</v>
          </cell>
          <cell r="AM65">
            <v>3295.121337890625</v>
          </cell>
          <cell r="AN65">
            <v>1.2730097770690918</v>
          </cell>
          <cell r="AO65">
            <v>2847.319091796875</v>
          </cell>
          <cell r="AP65">
            <v>3587.558349609375</v>
          </cell>
          <cell r="AQ65">
            <v>1.2599775791168213</v>
          </cell>
          <cell r="AR65">
            <v>3328.796142578125</v>
          </cell>
          <cell r="AS65">
            <v>4340.6572265625</v>
          </cell>
          <cell r="AT65">
            <v>1.3039721250534058</v>
          </cell>
          <cell r="AU65">
            <v>4162.8818359375</v>
          </cell>
          <cell r="AV65">
            <v>5553.76318359375</v>
          </cell>
          <cell r="AW65">
            <v>1.3341150283813477</v>
          </cell>
          <cell r="AX65">
            <v>5630.67919921875</v>
          </cell>
          <cell r="AY65">
            <v>7526.0771484375</v>
          </cell>
          <cell r="AZ65">
            <v>1.3366197347640991</v>
          </cell>
          <cell r="BA65">
            <v>6795.54541015625</v>
          </cell>
          <cell r="BB65">
            <v>9093.4755859375</v>
          </cell>
          <cell r="BC65">
            <v>1.3381524085998535</v>
          </cell>
          <cell r="BD65">
            <v>7548.69482421875</v>
          </cell>
          <cell r="BE65">
            <v>10121.2099609375</v>
          </cell>
          <cell r="BF65">
            <v>1.3407894372940063</v>
          </cell>
          <cell r="BG65">
            <v>8041.17333984375</v>
          </cell>
          <cell r="BH65">
            <v>10940.0029296875</v>
          </cell>
          <cell r="BI65">
            <v>1.360498309135437</v>
          </cell>
          <cell r="BJ65">
            <v>8366.7802734375</v>
          </cell>
          <cell r="BK65">
            <v>11517.7490234375</v>
          </cell>
          <cell r="BL65">
            <v>1.3766046762466431</v>
          </cell>
          <cell r="BM65">
            <v>8960.5693359375</v>
          </cell>
          <cell r="BN65">
            <v>12446.693359375</v>
          </cell>
          <cell r="BO65">
            <v>1.3890516757965088</v>
          </cell>
          <cell r="BP65">
            <v>9622.1220703125</v>
          </cell>
          <cell r="BQ65">
            <v>13588.86328125</v>
          </cell>
          <cell r="BR65">
            <v>1.4122521877288818</v>
          </cell>
          <cell r="BS65">
            <v>10304.353515625</v>
          </cell>
          <cell r="BT65">
            <v>14841.0068359375</v>
          </cell>
          <cell r="BU65">
            <v>1.4402656555175781</v>
          </cell>
          <cell r="BV65">
            <v>11494.3955078125</v>
          </cell>
          <cell r="BW65">
            <v>18051.458984375</v>
          </cell>
          <cell r="BX65">
            <v>1.5704574584960937</v>
          </cell>
          <cell r="BY65">
            <v>12515.2412109375</v>
          </cell>
          <cell r="BZ65">
            <v>20132.732421875</v>
          </cell>
          <cell r="CA65">
            <v>1.6086571216583252</v>
          </cell>
          <cell r="CB65">
            <v>14083.2861328125</v>
          </cell>
          <cell r="CC65">
            <v>23093.14453125</v>
          </cell>
          <cell r="CD65">
            <v>1.6397553682327271</v>
          </cell>
          <cell r="CE65">
            <v>16004.689453125</v>
          </cell>
          <cell r="CF65">
            <v>26471.00390625</v>
          </cell>
          <cell r="CG65">
            <v>1.653952956199646</v>
          </cell>
          <cell r="CH65">
            <v>17748.947265625</v>
          </cell>
          <cell r="CI65">
            <v>29214.91796875</v>
          </cell>
          <cell r="CJ65">
            <v>1.6460084915161133</v>
          </cell>
          <cell r="CK65">
            <v>20354.333984375</v>
          </cell>
          <cell r="CL65">
            <v>33273.796875</v>
          </cell>
          <cell r="CM65">
            <v>1.6347278356552124</v>
          </cell>
          <cell r="CN65">
            <v>23354.173828125</v>
          </cell>
          <cell r="CO65">
            <v>38479.2890625</v>
          </cell>
          <cell r="CP65">
            <v>1.6476408243179321</v>
          </cell>
          <cell r="CQ65">
            <v>25633.728515625</v>
          </cell>
          <cell r="CR65">
            <v>41596.16796875</v>
          </cell>
          <cell r="CS65">
            <v>1.6227123737335205</v>
          </cell>
          <cell r="CT65">
            <v>28651.375</v>
          </cell>
          <cell r="CU65">
            <v>45992.22265625</v>
          </cell>
          <cell r="CV65">
            <v>1.6052361726760864</v>
          </cell>
          <cell r="CW65">
            <v>32206.1875</v>
          </cell>
          <cell r="CX65">
            <v>52051.85546875</v>
          </cell>
          <cell r="CY65">
            <v>1.6162066459655762</v>
          </cell>
          <cell r="CZ65">
            <v>36410.265625</v>
          </cell>
          <cell r="DA65">
            <v>57329.8671875</v>
          </cell>
          <cell r="DB65">
            <v>1.5745522975921631</v>
          </cell>
          <cell r="DC65">
            <v>39216.48828125</v>
          </cell>
          <cell r="DD65">
            <v>62963.0625</v>
          </cell>
          <cell r="DE65">
            <v>1.6055252552032471</v>
          </cell>
          <cell r="DF65">
            <v>42827.984375</v>
          </cell>
          <cell r="DG65">
            <v>67442.8125</v>
          </cell>
          <cell r="DH65">
            <v>1.5747370719909668</v>
          </cell>
          <cell r="DI65">
            <v>45081.4921875</v>
          </cell>
          <cell r="DJ65">
            <v>70991.5</v>
          </cell>
          <cell r="DK65">
            <v>1.5747371912002563</v>
          </cell>
        </row>
        <row r="66">
          <cell r="B66">
            <v>523.64691162109375</v>
          </cell>
          <cell r="C66">
            <v>656.1771240234375</v>
          </cell>
          <cell r="D66">
            <v>1.2530907392501831</v>
          </cell>
          <cell r="E66">
            <v>627.929443359375</v>
          </cell>
          <cell r="F66">
            <v>786.8525390625</v>
          </cell>
          <cell r="G66">
            <v>1.2530907392501831</v>
          </cell>
          <cell r="H66">
            <v>750.08892822265625</v>
          </cell>
          <cell r="I66">
            <v>939.929443359375</v>
          </cell>
          <cell r="J66">
            <v>1.2530906200408936</v>
          </cell>
          <cell r="K66">
            <v>980.882568359375</v>
          </cell>
          <cell r="L66">
            <v>1229.1346435546875</v>
          </cell>
          <cell r="M66">
            <v>1.253090500831604</v>
          </cell>
          <cell r="N66">
            <v>1059.085205078125</v>
          </cell>
          <cell r="O66">
            <v>1308.344970703125</v>
          </cell>
          <cell r="P66">
            <v>1.2353538274765015</v>
          </cell>
          <cell r="Q66">
            <v>1110.7501220703125</v>
          </cell>
          <cell r="R66">
            <v>1377.8875732421875</v>
          </cell>
          <cell r="S66">
            <v>1.240501880645752</v>
          </cell>
          <cell r="T66">
            <v>1245.3714599609375</v>
          </cell>
          <cell r="U66">
            <v>1582.502685546875</v>
          </cell>
          <cell r="V66">
            <v>1.270707368850708</v>
          </cell>
          <cell r="W66">
            <v>1385.451171875</v>
          </cell>
          <cell r="X66">
            <v>1828.739501953125</v>
          </cell>
          <cell r="Y66">
            <v>1.3199595212936401</v>
          </cell>
          <cell r="Z66">
            <v>1649.51611328125</v>
          </cell>
          <cell r="AA66">
            <v>2118.415771484375</v>
          </cell>
          <cell r="AB66">
            <v>1.2842649221420288</v>
          </cell>
          <cell r="AC66">
            <v>1799.0650634765625</v>
          </cell>
          <cell r="AD66">
            <v>2259.530517578125</v>
          </cell>
          <cell r="AE66">
            <v>1.2559471130371094</v>
          </cell>
          <cell r="AF66">
            <v>2111.780517578125</v>
          </cell>
          <cell r="AG66">
            <v>2679.349365234375</v>
          </cell>
          <cell r="AH66">
            <v>1.2687631845474243</v>
          </cell>
          <cell r="AI66">
            <v>2437.999267578125</v>
          </cell>
          <cell r="AJ66">
            <v>3121.46142578125</v>
          </cell>
          <cell r="AK66">
            <v>1.2803373336791992</v>
          </cell>
          <cell r="AL66">
            <v>2610.223388671875</v>
          </cell>
          <cell r="AM66">
            <v>3314.448974609375</v>
          </cell>
          <cell r="AN66">
            <v>1.2697951793670654</v>
          </cell>
          <cell r="AO66">
            <v>2869.11767578125</v>
          </cell>
          <cell r="AP66">
            <v>3607.813232421875</v>
          </cell>
          <cell r="AQ66">
            <v>1.2574644088745117</v>
          </cell>
          <cell r="AR66">
            <v>3358.22705078125</v>
          </cell>
          <cell r="AS66">
            <v>4368.3486328125</v>
          </cell>
          <cell r="AT66">
            <v>1.3007901906967163</v>
          </cell>
          <cell r="AU66">
            <v>4203.06787109375</v>
          </cell>
          <cell r="AV66">
            <v>5591.83056640625</v>
          </cell>
          <cell r="AW66">
            <v>1.3304164409637451</v>
          </cell>
          <cell r="AX66">
            <v>5683.49462890625</v>
          </cell>
          <cell r="AY66">
            <v>7577.9873046875</v>
          </cell>
          <cell r="AZ66">
            <v>1.3333323001861572</v>
          </cell>
          <cell r="BA66">
            <v>6858.1494140625</v>
          </cell>
          <cell r="BB66">
            <v>9156.435546875</v>
          </cell>
          <cell r="BC66">
            <v>1.3351175785064697</v>
          </cell>
          <cell r="BD66">
            <v>7620.072265625</v>
          </cell>
          <cell r="BE66">
            <v>10191.67578125</v>
          </cell>
          <cell r="BF66">
            <v>1.3374775648117065</v>
          </cell>
          <cell r="BG66">
            <v>8120.21875</v>
          </cell>
          <cell r="BH66">
            <v>11019.4228515625</v>
          </cell>
          <cell r="BI66">
            <v>1.3570352792739868</v>
          </cell>
          <cell r="BJ66">
            <v>8453.8828125</v>
          </cell>
          <cell r="BK66">
            <v>11604.064453125</v>
          </cell>
          <cell r="BL66">
            <v>1.372631311416626</v>
          </cell>
          <cell r="BM66">
            <v>9055.123046875</v>
          </cell>
          <cell r="BN66">
            <v>12542.205078125</v>
          </cell>
          <cell r="BO66">
            <v>1.3850948810577393</v>
          </cell>
          <cell r="BP66">
            <v>9734.560546875</v>
          </cell>
          <cell r="BQ66">
            <v>13697.4580078125</v>
          </cell>
          <cell r="BR66">
            <v>1.4070956707000732</v>
          </cell>
          <cell r="BS66">
            <v>10428.4404296875</v>
          </cell>
          <cell r="BT66">
            <v>14965.2685546875</v>
          </cell>
          <cell r="BU66">
            <v>1.4350438117980957</v>
          </cell>
          <cell r="BV66">
            <v>11646.705078125</v>
          </cell>
          <cell r="BW66">
            <v>18231.455078125</v>
          </cell>
          <cell r="BX66">
            <v>1.565374493598938</v>
          </cell>
          <cell r="BY66">
            <v>12693.3984375</v>
          </cell>
          <cell r="BZ66">
            <v>20341.75390625</v>
          </cell>
          <cell r="CA66">
            <v>1.6025459766387939</v>
          </cell>
          <cell r="CB66">
            <v>14274.140625</v>
          </cell>
          <cell r="CC66">
            <v>23340.708984375</v>
          </cell>
          <cell r="CD66">
            <v>1.6351743936538696</v>
          </cell>
          <cell r="CE66">
            <v>16240.87890625</v>
          </cell>
          <cell r="CF66">
            <v>26758.318359375</v>
          </cell>
          <cell r="CG66">
            <v>1.6475905179977417</v>
          </cell>
          <cell r="CH66">
            <v>18007.89453125</v>
          </cell>
          <cell r="CI66">
            <v>29529.771484375</v>
          </cell>
          <cell r="CJ66">
            <v>1.6398236751556396</v>
          </cell>
          <cell r="CK66">
            <v>20655.87890625</v>
          </cell>
          <cell r="CL66">
            <v>33628.26171875</v>
          </cell>
          <cell r="CM66">
            <v>1.6280237436294556</v>
          </cell>
          <cell r="CN66">
            <v>23740.173828125</v>
          </cell>
          <cell r="CO66">
            <v>38893.7578125</v>
          </cell>
          <cell r="CP66">
            <v>1.6383097171783447</v>
          </cell>
          <cell r="CQ66">
            <v>26048.375</v>
          </cell>
          <cell r="CR66">
            <v>42033.53125</v>
          </cell>
          <cell r="CS66">
            <v>1.6136718988418579</v>
          </cell>
          <cell r="CT66">
            <v>29072.9921875</v>
          </cell>
          <cell r="CU66">
            <v>46467.77734375</v>
          </cell>
          <cell r="CV66">
            <v>1.5983142852783203</v>
          </cell>
          <cell r="CW66">
            <v>32712.595703125</v>
          </cell>
          <cell r="CX66">
            <v>52595.734375</v>
          </cell>
          <cell r="CY66">
            <v>1.6078128814697266</v>
          </cell>
          <cell r="CZ66">
            <v>36947.26953125</v>
          </cell>
          <cell r="DA66">
            <v>57903.1875</v>
          </cell>
          <cell r="DB66">
            <v>1.5671844482421875</v>
          </cell>
          <cell r="DC66">
            <v>39791.765625</v>
          </cell>
          <cell r="DD66">
            <v>63614.27734375</v>
          </cell>
          <cell r="DE66">
            <v>1.5986794233322144</v>
          </cell>
          <cell r="DF66">
            <v>43454.44140625</v>
          </cell>
          <cell r="DG66">
            <v>68117.546875</v>
          </cell>
          <cell r="DH66">
            <v>1.5675623416900635</v>
          </cell>
          <cell r="DI66">
            <v>45740.91015625</v>
          </cell>
          <cell r="DJ66">
            <v>71701.734375</v>
          </cell>
          <cell r="DK66">
            <v>1.567562460899353</v>
          </cell>
        </row>
        <row r="67">
          <cell r="B67">
            <v>528.281494140625</v>
          </cell>
          <cell r="C67">
            <v>659.89788818359375</v>
          </cell>
          <cell r="D67">
            <v>1.2491406202316284</v>
          </cell>
          <cell r="E67">
            <v>633.4869384765625</v>
          </cell>
          <cell r="F67">
            <v>791.31414794921875</v>
          </cell>
          <cell r="G67">
            <v>1.2491403818130493</v>
          </cell>
          <cell r="H67">
            <v>756.72760009765625</v>
          </cell>
          <cell r="I67">
            <v>945.259033203125</v>
          </cell>
          <cell r="J67">
            <v>1.2491403818130493</v>
          </cell>
          <cell r="K67">
            <v>989.56396484375</v>
          </cell>
          <cell r="L67">
            <v>1236.1041259765625</v>
          </cell>
          <cell r="M67">
            <v>1.2491401433944702</v>
          </cell>
          <cell r="N67">
            <v>1067.5531005859375</v>
          </cell>
          <cell r="O67">
            <v>1315.3460693359375</v>
          </cell>
          <cell r="P67">
            <v>1.2321130037307739</v>
          </cell>
          <cell r="Q67">
            <v>1119.7393798828125</v>
          </cell>
          <cell r="R67">
            <v>1385.391845703125</v>
          </cell>
          <cell r="S67">
            <v>1.2372449636459351</v>
          </cell>
          <cell r="T67">
            <v>1255.6580810546875</v>
          </cell>
          <cell r="U67">
            <v>1591.9886474609375</v>
          </cell>
          <cell r="V67">
            <v>1.2678520679473877</v>
          </cell>
          <cell r="W67">
            <v>1399.1192626953125</v>
          </cell>
          <cell r="X67">
            <v>1841.2105712890625</v>
          </cell>
          <cell r="Y67">
            <v>1.3159782886505127</v>
          </cell>
          <cell r="Z67">
            <v>1663.3681640625</v>
          </cell>
          <cell r="AA67">
            <v>2131.615234375</v>
          </cell>
          <cell r="AB67">
            <v>1.2815053462982178</v>
          </cell>
          <cell r="AC67">
            <v>1812.0775146484375</v>
          </cell>
          <cell r="AD67">
            <v>2272.500732421875</v>
          </cell>
          <cell r="AE67">
            <v>1.2540857791900635</v>
          </cell>
          <cell r="AF67">
            <v>2128.80078125</v>
          </cell>
          <cell r="AG67">
            <v>2695.32177734375</v>
          </cell>
          <cell r="AH67">
            <v>1.2661221027374268</v>
          </cell>
          <cell r="AI67">
            <v>2457.016845703125</v>
          </cell>
          <cell r="AJ67">
            <v>3140.716552734375</v>
          </cell>
          <cell r="AK67">
            <v>1.2782641649246216</v>
          </cell>
          <cell r="AL67">
            <v>2631.2646484375</v>
          </cell>
          <cell r="AM67">
            <v>3334.26904296875</v>
          </cell>
          <cell r="AN67">
            <v>1.2671735286712646</v>
          </cell>
          <cell r="AO67">
            <v>2890.3310546875</v>
          </cell>
          <cell r="AP67">
            <v>3628.615966796875</v>
          </cell>
          <cell r="AQ67">
            <v>1.2554326057434082</v>
          </cell>
          <cell r="AR67">
            <v>3386.85302734375</v>
          </cell>
          <cell r="AS67">
            <v>4396.80078125</v>
          </cell>
          <cell r="AT67">
            <v>1.29819655418396</v>
          </cell>
          <cell r="AU67">
            <v>4242.14404296875</v>
          </cell>
          <cell r="AV67">
            <v>5630.951171875</v>
          </cell>
          <cell r="AW67">
            <v>1.327383279800415</v>
          </cell>
          <cell r="AX67">
            <v>5735.59716796875</v>
          </cell>
          <cell r="AY67">
            <v>7631.37109375</v>
          </cell>
          <cell r="AZ67">
            <v>1.3305277824401855</v>
          </cell>
          <cell r="BA67">
            <v>6920.4755859375</v>
          </cell>
          <cell r="BB67">
            <v>9221.2109375</v>
          </cell>
          <cell r="BC67">
            <v>1.3324533700942993</v>
          </cell>
          <cell r="BD67">
            <v>7691.2998046875</v>
          </cell>
          <cell r="BE67">
            <v>10264.1337890625</v>
          </cell>
          <cell r="BF67">
            <v>1.3345122337341309</v>
          </cell>
          <cell r="BG67">
            <v>8198.5146484375</v>
          </cell>
          <cell r="BH67">
            <v>11101.1396484375</v>
          </cell>
          <cell r="BI67">
            <v>1.3540427684783936</v>
          </cell>
          <cell r="BJ67">
            <v>8540.7890625</v>
          </cell>
          <cell r="BK67">
            <v>11692.8291015625</v>
          </cell>
          <cell r="BL67">
            <v>1.369057297706604</v>
          </cell>
          <cell r="BM67">
            <v>9148.240234375</v>
          </cell>
          <cell r="BN67">
            <v>12640.5048828125</v>
          </cell>
          <cell r="BO67">
            <v>1.3817416429519653</v>
          </cell>
          <cell r="BP67">
            <v>9842.943359375</v>
          </cell>
          <cell r="BQ67">
            <v>13809.134765625</v>
          </cell>
          <cell r="BR67">
            <v>1.4029476642608643</v>
          </cell>
          <cell r="BS67">
            <v>10548.615234375</v>
          </cell>
          <cell r="BT67">
            <v>15093.173828125</v>
          </cell>
          <cell r="BU67">
            <v>1.4308203458786011</v>
          </cell>
          <cell r="BV67">
            <v>11795.4267578125</v>
          </cell>
          <cell r="BW67">
            <v>18417.466796875</v>
          </cell>
          <cell r="BX67">
            <v>1.5614074468612671</v>
          </cell>
          <cell r="BY67">
            <v>12859.46484375</v>
          </cell>
          <cell r="BZ67">
            <v>20557.904296875</v>
          </cell>
          <cell r="CA67">
            <v>1.5986593961715698</v>
          </cell>
          <cell r="CB67">
            <v>14458.4736328125</v>
          </cell>
          <cell r="CC67">
            <v>23597.1171875</v>
          </cell>
          <cell r="CD67">
            <v>1.6320614814758301</v>
          </cell>
          <cell r="CE67">
            <v>16461.57421875</v>
          </cell>
          <cell r="CF67">
            <v>27055.658203125</v>
          </cell>
          <cell r="CG67">
            <v>1.6435644626617432</v>
          </cell>
          <cell r="CH67">
            <v>18259.52734375</v>
          </cell>
          <cell r="CI67">
            <v>29855.369140625</v>
          </cell>
          <cell r="CJ67">
            <v>1.6350570917129517</v>
          </cell>
          <cell r="CK67">
            <v>20931.140625</v>
          </cell>
          <cell r="CL67">
            <v>33994.9609375</v>
          </cell>
          <cell r="CM67">
            <v>1.6241332292556763</v>
          </cell>
          <cell r="CN67">
            <v>24074.888671875</v>
          </cell>
          <cell r="CO67">
            <v>39321.91796875</v>
          </cell>
          <cell r="CP67">
            <v>1.6333167552947998</v>
          </cell>
          <cell r="CQ67">
            <v>26416.32421875</v>
          </cell>
          <cell r="CR67">
            <v>42484.9765625</v>
          </cell>
          <cell r="CS67">
            <v>1.6082849502563477</v>
          </cell>
          <cell r="CT67">
            <v>29457.134765625</v>
          </cell>
          <cell r="CU67">
            <v>46959.2734375</v>
          </cell>
          <cell r="CV67">
            <v>1.5941561460494995</v>
          </cell>
          <cell r="CW67">
            <v>33156.83203125</v>
          </cell>
          <cell r="CX67">
            <v>53157.4609375</v>
          </cell>
          <cell r="CY67">
            <v>1.6032129526138306</v>
          </cell>
          <cell r="CZ67">
            <v>37433.79296875</v>
          </cell>
          <cell r="DA67">
            <v>58494.96484375</v>
          </cell>
          <cell r="DB67">
            <v>1.5626245737075806</v>
          </cell>
          <cell r="DC67">
            <v>40302.5546875</v>
          </cell>
          <cell r="DD67">
            <v>64287.60546875</v>
          </cell>
          <cell r="DE67">
            <v>1.5951248407363892</v>
          </cell>
          <cell r="DF67">
            <v>44031.09765625</v>
          </cell>
          <cell r="DG67">
            <v>68813.953125</v>
          </cell>
          <cell r="DH67">
            <v>1.5628489255905151</v>
          </cell>
          <cell r="DI67">
            <v>46347.91015625</v>
          </cell>
          <cell r="DJ67">
            <v>72434.78125</v>
          </cell>
          <cell r="DK67">
            <v>1.5628489255905151</v>
          </cell>
        </row>
        <row r="68">
          <cell r="B68">
            <v>533.04364013671875</v>
          </cell>
          <cell r="C68">
            <v>663.69921875</v>
          </cell>
          <cell r="D68">
            <v>1.2451122999191284</v>
          </cell>
          <cell r="E68">
            <v>639.197509765625</v>
          </cell>
          <cell r="F68">
            <v>795.87261962890625</v>
          </cell>
          <cell r="G68">
            <v>1.2451121807098389</v>
          </cell>
          <cell r="H68">
            <v>763.549072265625</v>
          </cell>
          <cell r="I68">
            <v>950.70428466796875</v>
          </cell>
          <cell r="J68">
            <v>1.2451121807098389</v>
          </cell>
          <cell r="K68">
            <v>998.484375</v>
          </cell>
          <cell r="L68">
            <v>1243.2247314453125</v>
          </cell>
          <cell r="M68">
            <v>1.2451118230819702</v>
          </cell>
          <cell r="N68">
            <v>1076.1402587890625</v>
          </cell>
          <cell r="O68">
            <v>1322.5079345703125</v>
          </cell>
          <cell r="P68">
            <v>1.2289364337921143</v>
          </cell>
          <cell r="Q68">
            <v>1128.857177734375</v>
          </cell>
          <cell r="R68">
            <v>1393.0714111328125</v>
          </cell>
          <cell r="S68">
            <v>1.2340545654296875</v>
          </cell>
          <cell r="T68">
            <v>1266.1986083984375</v>
          </cell>
          <cell r="U68">
            <v>1601.726318359375</v>
          </cell>
          <cell r="V68">
            <v>1.2649881839752197</v>
          </cell>
          <cell r="W68">
            <v>1413.1357421875</v>
          </cell>
          <cell r="X68">
            <v>1854.0078125</v>
          </cell>
          <cell r="Y68">
            <v>1.3119814395904541</v>
          </cell>
          <cell r="Z68">
            <v>1677.4339599609375</v>
          </cell>
          <cell r="AA68">
            <v>2145.180908203125</v>
          </cell>
          <cell r="AB68">
            <v>1.2788467407226562</v>
          </cell>
          <cell r="AC68">
            <v>1825.1502685546875</v>
          </cell>
          <cell r="AD68">
            <v>2285.8505859375</v>
          </cell>
          <cell r="AE68">
            <v>1.2524178028106689</v>
          </cell>
          <cell r="AF68">
            <v>2145.835205078125</v>
          </cell>
          <cell r="AG68">
            <v>2711.734130859375</v>
          </cell>
          <cell r="AH68">
            <v>1.2637196779251099</v>
          </cell>
          <cell r="AI68">
            <v>2476.030029296875</v>
          </cell>
          <cell r="AJ68">
            <v>3160.546142578125</v>
          </cell>
          <cell r="AK68">
            <v>1.2764570713043213</v>
          </cell>
          <cell r="AL68">
            <v>2652.392578125</v>
          </cell>
          <cell r="AM68">
            <v>3354.63525390625</v>
          </cell>
          <cell r="AN68">
            <v>1.2647582292556763</v>
          </cell>
          <cell r="AO68">
            <v>2911.69189453125</v>
          </cell>
          <cell r="AP68">
            <v>3650.016845703125</v>
          </cell>
          <cell r="AQ68">
            <v>1.2535724639892578</v>
          </cell>
          <cell r="AR68">
            <v>3415.648681640625</v>
          </cell>
          <cell r="AS68">
            <v>4426.08203125</v>
          </cell>
          <cell r="AT68">
            <v>1.2958247661590576</v>
          </cell>
          <cell r="AU68">
            <v>4281.43115234375</v>
          </cell>
          <cell r="AV68">
            <v>5671.2216796875</v>
          </cell>
          <cell r="AW68">
            <v>1.3246089220046997</v>
          </cell>
          <cell r="AX68">
            <v>5788.1376953125</v>
          </cell>
          <cell r="AY68">
            <v>7686.35888671875</v>
          </cell>
          <cell r="AZ68">
            <v>1.3279502391815186</v>
          </cell>
          <cell r="BA68">
            <v>6983.4443359375</v>
          </cell>
          <cell r="BB68">
            <v>9287.9560546875</v>
          </cell>
          <cell r="BC68">
            <v>1.3299964666366577</v>
          </cell>
          <cell r="BD68">
            <v>7763.39306640625</v>
          </cell>
          <cell r="BE68">
            <v>10338.748046875</v>
          </cell>
          <cell r="BF68">
            <v>1.3317306041717529</v>
          </cell>
          <cell r="BG68">
            <v>8277.3857421875</v>
          </cell>
          <cell r="BH68">
            <v>11185.353515625</v>
          </cell>
          <cell r="BI68">
            <v>1.3513147830963135</v>
          </cell>
          <cell r="BJ68">
            <v>8628.6279296875</v>
          </cell>
          <cell r="BK68">
            <v>11784.248046875</v>
          </cell>
          <cell r="BL68">
            <v>1.3657151460647583</v>
          </cell>
          <cell r="BM68">
            <v>9242.0224609375</v>
          </cell>
          <cell r="BN68">
            <v>12741.8447265625</v>
          </cell>
          <cell r="BO68">
            <v>1.3786857128143311</v>
          </cell>
          <cell r="BP68">
            <v>9951.734375</v>
          </cell>
          <cell r="BQ68">
            <v>13924.1904296875</v>
          </cell>
          <cell r="BR68">
            <v>1.3991721868515015</v>
          </cell>
          <cell r="BS68">
            <v>10669.298828125</v>
          </cell>
          <cell r="BT68">
            <v>15225.06640625</v>
          </cell>
          <cell r="BU68">
            <v>1.4269979000091553</v>
          </cell>
          <cell r="BV68">
            <v>11944.9541015625</v>
          </cell>
          <cell r="BW68">
            <v>18610.0390625</v>
          </cell>
          <cell r="BX68">
            <v>1.5579832792282104</v>
          </cell>
          <cell r="BY68">
            <v>13025.8955078125</v>
          </cell>
          <cell r="BZ68">
            <v>20781.884765625</v>
          </cell>
          <cell r="CA68">
            <v>1.595428466796875</v>
          </cell>
          <cell r="CB68">
            <v>14644.1884765625</v>
          </cell>
          <cell r="CC68">
            <v>23863.1796875</v>
          </cell>
          <cell r="CD68">
            <v>1.6295324563980103</v>
          </cell>
          <cell r="CE68">
            <v>16682.650390625</v>
          </cell>
          <cell r="CF68">
            <v>27364.005859375</v>
          </cell>
          <cell r="CG68">
            <v>1.6402672529220581</v>
          </cell>
          <cell r="CH68">
            <v>18511.830078125</v>
          </cell>
          <cell r="CI68">
            <v>30192.720703125</v>
          </cell>
          <cell r="CJ68">
            <v>1.6309959888458252</v>
          </cell>
          <cell r="CK68">
            <v>21206.330078125</v>
          </cell>
          <cell r="CL68">
            <v>34375.15234375</v>
          </cell>
          <cell r="CM68">
            <v>1.6209853887557983</v>
          </cell>
          <cell r="CN68">
            <v>24407.068359375</v>
          </cell>
          <cell r="CO68">
            <v>39765.484375</v>
          </cell>
          <cell r="CP68">
            <v>1.6292610168457031</v>
          </cell>
          <cell r="CQ68">
            <v>26781.87890625</v>
          </cell>
          <cell r="CR68">
            <v>42952.20703125</v>
          </cell>
          <cell r="CS68">
            <v>1.6037787199020386</v>
          </cell>
          <cell r="CT68">
            <v>29840.63671875</v>
          </cell>
          <cell r="CU68">
            <v>47468.41015625</v>
          </cell>
          <cell r="CV68">
            <v>1.5907304286956787</v>
          </cell>
          <cell r="CW68">
            <v>33598.41015625</v>
          </cell>
          <cell r="CX68">
            <v>53739.23046875</v>
          </cell>
          <cell r="CY68">
            <v>1.5994575023651123</v>
          </cell>
          <cell r="CZ68">
            <v>37918.6328125</v>
          </cell>
          <cell r="DA68">
            <v>59107.2890625</v>
          </cell>
          <cell r="DB68">
            <v>1.5587927103042603</v>
          </cell>
          <cell r="DC68">
            <v>40811.83203125</v>
          </cell>
          <cell r="DD68">
            <v>64985.5703125</v>
          </cell>
          <cell r="DE68">
            <v>1.5923217535018921</v>
          </cell>
          <cell r="DF68">
            <v>44606.69921875</v>
          </cell>
          <cell r="DG68">
            <v>69534.40625</v>
          </cell>
          <cell r="DH68">
            <v>1.5588332414627075</v>
          </cell>
          <cell r="DI68">
            <v>46953.80078125</v>
          </cell>
          <cell r="DJ68">
            <v>73193.1484375</v>
          </cell>
          <cell r="DK68">
            <v>1.5588333606719971</v>
          </cell>
        </row>
        <row r="69">
          <cell r="B69">
            <v>537.931884765625</v>
          </cell>
          <cell r="C69">
            <v>667.584716796875</v>
          </cell>
          <cell r="D69">
            <v>1.2410209178924561</v>
          </cell>
          <cell r="E69">
            <v>645.0592041015625</v>
          </cell>
          <cell r="F69">
            <v>800.5318603515625</v>
          </cell>
          <cell r="G69">
            <v>1.2410207986831665</v>
          </cell>
          <cell r="H69">
            <v>770.5511474609375</v>
          </cell>
          <cell r="I69">
            <v>956.26983642578125</v>
          </cell>
          <cell r="J69">
            <v>1.2410205602645874</v>
          </cell>
          <cell r="K69">
            <v>1007.640869140625</v>
          </cell>
          <cell r="L69">
            <v>1250.5029296875</v>
          </cell>
          <cell r="M69">
            <v>1.2410204410552979</v>
          </cell>
          <cell r="N69">
            <v>1084.85009765625</v>
          </cell>
          <cell r="O69">
            <v>1329.842041015625</v>
          </cell>
          <cell r="P69">
            <v>1.2258301973342896</v>
          </cell>
          <cell r="Q69">
            <v>1138.11083984375</v>
          </cell>
          <cell r="R69">
            <v>1400.9378662109375</v>
          </cell>
          <cell r="S69">
            <v>1.2309327125549316</v>
          </cell>
          <cell r="T69">
            <v>1277.002685546875</v>
          </cell>
          <cell r="U69">
            <v>1611.7308349609375</v>
          </cell>
          <cell r="V69">
            <v>1.2621201276779175</v>
          </cell>
          <cell r="W69">
            <v>1427.5185546875</v>
          </cell>
          <cell r="X69">
            <v>1867.150634765625</v>
          </cell>
          <cell r="Y69">
            <v>1.3079694509506226</v>
          </cell>
          <cell r="Z69">
            <v>1691.809326171875</v>
          </cell>
          <cell r="AA69">
            <v>2159.13818359375</v>
          </cell>
          <cell r="AB69">
            <v>1.2762302160263062</v>
          </cell>
          <cell r="AC69">
            <v>1838.4501953125</v>
          </cell>
          <cell r="AD69">
            <v>2299.61083984375</v>
          </cell>
          <cell r="AE69">
            <v>1.2508420944213867</v>
          </cell>
          <cell r="AF69">
            <v>2163.10888671875</v>
          </cell>
          <cell r="AG69">
            <v>2728.621826171875</v>
          </cell>
          <cell r="AH69">
            <v>1.2614352703094482</v>
          </cell>
          <cell r="AI69">
            <v>2495.30322265625</v>
          </cell>
          <cell r="AJ69">
            <v>3180.998046875</v>
          </cell>
          <cell r="AK69">
            <v>1.2747942209243774</v>
          </cell>
          <cell r="AL69">
            <v>2673.829833984375</v>
          </cell>
          <cell r="AM69">
            <v>3375.59130859375</v>
          </cell>
          <cell r="AN69">
            <v>1.2624555826187134</v>
          </cell>
          <cell r="AO69">
            <v>2933.441650390625</v>
          </cell>
          <cell r="AP69">
            <v>3672.06201171875</v>
          </cell>
          <cell r="AQ69">
            <v>1.2517931461334229</v>
          </cell>
          <cell r="AR69">
            <v>3445.000244140625</v>
          </cell>
          <cell r="AS69">
            <v>4456.2587890625</v>
          </cell>
          <cell r="AT69">
            <v>1.293543815612793</v>
          </cell>
          <cell r="AU69">
            <v>4321.49853515625</v>
          </cell>
          <cell r="AV69">
            <v>5712.73291015625</v>
          </cell>
          <cell r="AW69">
            <v>1.3219332695007324</v>
          </cell>
          <cell r="AX69">
            <v>5841.89892578125</v>
          </cell>
          <cell r="AY69">
            <v>7743.06982421875</v>
          </cell>
          <cell r="AZ69">
            <v>1.3254371881484985</v>
          </cell>
          <cell r="BA69">
            <v>7048.00634765625</v>
          </cell>
          <cell r="BB69">
            <v>9356.81640625</v>
          </cell>
          <cell r="BC69">
            <v>1.3275834321975708</v>
          </cell>
          <cell r="BD69">
            <v>7837.404296875</v>
          </cell>
          <cell r="BE69">
            <v>10415.673828125</v>
          </cell>
          <cell r="BF69">
            <v>1.3289698362350464</v>
          </cell>
          <cell r="BG69">
            <v>8358.12890625</v>
          </cell>
          <cell r="BH69">
            <v>11272.2578125</v>
          </cell>
          <cell r="BI69">
            <v>1.3486580848693848</v>
          </cell>
          <cell r="BJ69">
            <v>8718.572265625</v>
          </cell>
          <cell r="BK69">
            <v>11878.517578125</v>
          </cell>
          <cell r="BL69">
            <v>1.362438440322876</v>
          </cell>
          <cell r="BM69">
            <v>9337.9912109375</v>
          </cell>
          <cell r="BN69">
            <v>12846.453125</v>
          </cell>
          <cell r="BO69">
            <v>1.3757190704345703</v>
          </cell>
          <cell r="BP69">
            <v>10062.6748046875</v>
          </cell>
          <cell r="BQ69">
            <v>14042.8955078125</v>
          </cell>
          <cell r="BR69">
            <v>1.3955429792404175</v>
          </cell>
          <cell r="BS69">
            <v>10792.4189453125</v>
          </cell>
          <cell r="BT69">
            <v>15361.263671875</v>
          </cell>
          <cell r="BU69">
            <v>1.4233382940292358</v>
          </cell>
          <cell r="BV69">
            <v>12098.4609375</v>
          </cell>
          <cell r="BW69">
            <v>18809.69921875</v>
          </cell>
          <cell r="BX69">
            <v>1.5547183752059937</v>
          </cell>
          <cell r="BY69">
            <v>13196.2373046875</v>
          </cell>
          <cell r="BZ69">
            <v>21014.349609375</v>
          </cell>
          <cell r="CA69">
            <v>1.5924501419067383</v>
          </cell>
          <cell r="CB69">
            <v>14835.45703125</v>
          </cell>
          <cell r="CC69">
            <v>24139.6640625</v>
          </cell>
          <cell r="CD69">
            <v>1.6271600723266602</v>
          </cell>
          <cell r="CE69">
            <v>16909.552734375</v>
          </cell>
          <cell r="CF69">
            <v>27684.265625</v>
          </cell>
          <cell r="CG69">
            <v>1.6371967792510986</v>
          </cell>
          <cell r="CH69">
            <v>18770.748046875</v>
          </cell>
          <cell r="CI69">
            <v>30542.791015625</v>
          </cell>
          <cell r="CJ69">
            <v>1.6271482706069946</v>
          </cell>
          <cell r="CK69">
            <v>21488.150390625</v>
          </cell>
          <cell r="CL69">
            <v>34769.96484375</v>
          </cell>
          <cell r="CM69">
            <v>1.6180994510650635</v>
          </cell>
          <cell r="CN69">
            <v>24744.740234375</v>
          </cell>
          <cell r="CO69">
            <v>40225.79296875</v>
          </cell>
          <cell r="CP69">
            <v>1.6256300210952759</v>
          </cell>
          <cell r="CQ69">
            <v>27153.2578125</v>
          </cell>
          <cell r="CR69">
            <v>43436.6171875</v>
          </cell>
          <cell r="CS69">
            <v>1.599683403968811</v>
          </cell>
          <cell r="CT69">
            <v>30232.251953125</v>
          </cell>
          <cell r="CU69">
            <v>47996.68359375</v>
          </cell>
          <cell r="CV69">
            <v>1.5875986814498901</v>
          </cell>
          <cell r="CW69">
            <v>34047.60546875</v>
          </cell>
          <cell r="CX69">
            <v>54342.78515625</v>
          </cell>
          <cell r="CY69">
            <v>1.5960824489593506</v>
          </cell>
          <cell r="CZ69">
            <v>38412.3125</v>
          </cell>
          <cell r="DA69">
            <v>59741.921875</v>
          </cell>
          <cell r="DB69">
            <v>1.5552805662155151</v>
          </cell>
          <cell r="DC69">
            <v>41332.203125</v>
          </cell>
          <cell r="DD69">
            <v>65710.2734375</v>
          </cell>
          <cell r="DE69">
            <v>1.5898081064224243</v>
          </cell>
          <cell r="DF69">
            <v>45193.19140625</v>
          </cell>
          <cell r="DG69">
            <v>70280.9453125</v>
          </cell>
          <cell r="DH69">
            <v>1.5551223754882813</v>
          </cell>
          <cell r="DI69">
            <v>47571.1484375</v>
          </cell>
          <cell r="DJ69">
            <v>73978.96875</v>
          </cell>
          <cell r="DK69">
            <v>1.5551226139068604</v>
          </cell>
        </row>
        <row r="70">
          <cell r="B70">
            <v>542.9449462890625</v>
          </cell>
          <cell r="C70">
            <v>671.558349609375</v>
          </cell>
          <cell r="D70">
            <v>1.2368811368942261</v>
          </cell>
          <cell r="E70">
            <v>651.0704345703125</v>
          </cell>
          <cell r="F70">
            <v>805.2967529296875</v>
          </cell>
          <cell r="G70">
            <v>1.2368811368942261</v>
          </cell>
          <cell r="H70">
            <v>777.73187255859375</v>
          </cell>
          <cell r="I70">
            <v>961.96185302734375</v>
          </cell>
          <cell r="J70">
            <v>1.2368811368942261</v>
          </cell>
          <cell r="K70">
            <v>1017.031005859375</v>
          </cell>
          <cell r="L70">
            <v>1257.9462890625</v>
          </cell>
          <cell r="M70">
            <v>1.2368810176849365</v>
          </cell>
          <cell r="N70">
            <v>1093.6868896484375</v>
          </cell>
          <cell r="O70">
            <v>1337.3603515625</v>
          </cell>
          <cell r="P70">
            <v>1.2228000164031982</v>
          </cell>
          <cell r="Q70">
            <v>1147.508056640625</v>
          </cell>
          <cell r="R70">
            <v>1409.0050048828125</v>
          </cell>
          <cell r="S70">
            <v>1.2278825044631958</v>
          </cell>
          <cell r="T70">
            <v>1288.0821533203125</v>
          </cell>
          <cell r="U70">
            <v>1622.018798828125</v>
          </cell>
          <cell r="V70">
            <v>1.2592509984970093</v>
          </cell>
          <cell r="W70">
            <v>1440.9822998046875</v>
          </cell>
          <cell r="X70">
            <v>1880.6771240234375</v>
          </cell>
          <cell r="Y70">
            <v>1.3051354885101318</v>
          </cell>
          <cell r="Z70">
            <v>1705.9036865234375</v>
          </cell>
          <cell r="AA70">
            <v>2173.52197265625</v>
          </cell>
          <cell r="AB70">
            <v>1.2741175889968872</v>
          </cell>
          <cell r="AC70">
            <v>1852.1478271484375</v>
          </cell>
          <cell r="AD70">
            <v>2313.80908203125</v>
          </cell>
          <cell r="AE70">
            <v>1.2492572069168091</v>
          </cell>
          <cell r="AF70">
            <v>2180.792724609375</v>
          </cell>
          <cell r="AG70">
            <v>2746.018798828125</v>
          </cell>
          <cell r="AH70">
            <v>1.2591837644577026</v>
          </cell>
          <cell r="AI70">
            <v>2515.107177734375</v>
          </cell>
          <cell r="AJ70">
            <v>3202.118408203125</v>
          </cell>
          <cell r="AK70">
            <v>1.2731539011001587</v>
          </cell>
          <cell r="AL70">
            <v>2695.80419921875</v>
          </cell>
          <cell r="AM70">
            <v>3397.1796875</v>
          </cell>
          <cell r="AN70">
            <v>1.260172963142395</v>
          </cell>
          <cell r="AO70">
            <v>2955.828369140625</v>
          </cell>
          <cell r="AP70">
            <v>3694.796142578125</v>
          </cell>
          <cell r="AQ70">
            <v>1.2500035762786865</v>
          </cell>
          <cell r="AR70">
            <v>3475.30224609375</v>
          </cell>
          <cell r="AS70">
            <v>4487.39013671875</v>
          </cell>
          <cell r="AT70">
            <v>1.2912229299545288</v>
          </cell>
          <cell r="AU70">
            <v>4362.9326171875</v>
          </cell>
          <cell r="AV70">
            <v>5755.56591796875</v>
          </cell>
          <cell r="AW70">
            <v>1.3191965818405151</v>
          </cell>
          <cell r="AX70">
            <v>5897.68408203125</v>
          </cell>
          <cell r="AY70">
            <v>7801.61572265625</v>
          </cell>
          <cell r="AZ70">
            <v>1.3228269815444946</v>
          </cell>
          <cell r="BA70">
            <v>7115.142578125</v>
          </cell>
          <cell r="BB70">
            <v>9427.92578125</v>
          </cell>
          <cell r="BC70">
            <v>1.3250508308410645</v>
          </cell>
          <cell r="BD70">
            <v>7914.4208984375</v>
          </cell>
          <cell r="BE70">
            <v>10495.0517578125</v>
          </cell>
          <cell r="BF70">
            <v>1.3260669708251953</v>
          </cell>
          <cell r="BG70">
            <v>8442.0859375</v>
          </cell>
          <cell r="BH70">
            <v>11362.0224609375</v>
          </cell>
          <cell r="BI70">
            <v>1.3458786010742187</v>
          </cell>
          <cell r="BJ70">
            <v>8811.845703125</v>
          </cell>
          <cell r="BK70">
            <v>11975.818359375</v>
          </cell>
          <cell r="BL70">
            <v>1.3590589761734009</v>
          </cell>
          <cell r="BM70">
            <v>9437.72265625</v>
          </cell>
          <cell r="BN70">
            <v>12954.5458984375</v>
          </cell>
          <cell r="BO70">
            <v>1.3726347684860229</v>
          </cell>
          <cell r="BP70">
            <v>10177.5751953125</v>
          </cell>
          <cell r="BQ70">
            <v>14165.4931640625</v>
          </cell>
          <cell r="BR70">
            <v>1.3918337821960449</v>
          </cell>
          <cell r="BS70">
            <v>10919.99609375</v>
          </cell>
          <cell r="BT70">
            <v>15502.0615234375</v>
          </cell>
          <cell r="BU70">
            <v>1.4196032285690308</v>
          </cell>
          <cell r="BV70">
            <v>12259.27734375</v>
          </cell>
          <cell r="BW70">
            <v>19016.9375</v>
          </cell>
          <cell r="BX70">
            <v>1.5512282848358154</v>
          </cell>
          <cell r="BY70">
            <v>13374.21875</v>
          </cell>
          <cell r="BZ70">
            <v>21255.91015625</v>
          </cell>
          <cell r="CA70">
            <v>1.5893197059631348</v>
          </cell>
          <cell r="CB70">
            <v>15036.6455078125</v>
          </cell>
          <cell r="CC70">
            <v>24427.30859375</v>
          </cell>
          <cell r="CD70">
            <v>1.6245185136795044</v>
          </cell>
          <cell r="CE70">
            <v>17147.998046875</v>
          </cell>
          <cell r="CF70">
            <v>28017.287109375</v>
          </cell>
          <cell r="CG70">
            <v>1.6338517665863037</v>
          </cell>
          <cell r="CH70">
            <v>19042.552734375</v>
          </cell>
          <cell r="CI70">
            <v>30906.4609375</v>
          </cell>
          <cell r="CJ70">
            <v>1.6230208873748779</v>
          </cell>
          <cell r="CK70">
            <v>21783.6484375</v>
          </cell>
          <cell r="CL70">
            <v>35180.44921875</v>
          </cell>
          <cell r="CM70">
            <v>1.6149934530258179</v>
          </cell>
          <cell r="CN70">
            <v>25096.37890625</v>
          </cell>
          <cell r="CO70">
            <v>40704.12890625</v>
          </cell>
          <cell r="CP70">
            <v>1.6219124794006348</v>
          </cell>
          <cell r="CQ70">
            <v>27539.142578125</v>
          </cell>
          <cell r="CR70">
            <v>43939.49609375</v>
          </cell>
          <cell r="CS70">
            <v>1.5955288410186768</v>
          </cell>
          <cell r="CT70">
            <v>30641.169921875</v>
          </cell>
          <cell r="CU70">
            <v>48545.4921875</v>
          </cell>
          <cell r="CV70">
            <v>1.584322452545166</v>
          </cell>
          <cell r="CW70">
            <v>34515.2421875</v>
          </cell>
          <cell r="CX70">
            <v>54969.76171875</v>
          </cell>
          <cell r="CY70">
            <v>1.5926227569580078</v>
          </cell>
          <cell r="CZ70">
            <v>38925.88671875</v>
          </cell>
          <cell r="DA70">
            <v>60400.515625</v>
          </cell>
          <cell r="DB70">
            <v>1.5516798496246338</v>
          </cell>
          <cell r="DC70">
            <v>41876.875</v>
          </cell>
          <cell r="DD70">
            <v>66463.65625</v>
          </cell>
          <cell r="DE70">
            <v>1.5871207714080811</v>
          </cell>
          <cell r="DF70">
            <v>45803.109375</v>
          </cell>
          <cell r="DG70">
            <v>71055.4921875</v>
          </cell>
          <cell r="DH70">
            <v>1.5513246059417725</v>
          </cell>
          <cell r="DI70">
            <v>48213.16015625</v>
          </cell>
          <cell r="DJ70">
            <v>74794.265625</v>
          </cell>
          <cell r="DK70">
            <v>1.551324725151062</v>
          </cell>
        </row>
        <row r="71">
          <cell r="B71">
            <v>548.0814208984375</v>
          </cell>
          <cell r="C71">
            <v>675.6246337890625</v>
          </cell>
          <cell r="D71">
            <v>1.2327085733413696</v>
          </cell>
          <cell r="E71">
            <v>657.2298583984375</v>
          </cell>
          <cell r="F71">
            <v>810.17291259765625</v>
          </cell>
          <cell r="G71">
            <v>1.2327085733413696</v>
          </cell>
          <cell r="H71">
            <v>785.08953857421875</v>
          </cell>
          <cell r="I71">
            <v>967.78662109375</v>
          </cell>
          <cell r="J71">
            <v>1.2327085733413696</v>
          </cell>
          <cell r="K71">
            <v>1026.652587890625</v>
          </cell>
          <cell r="L71">
            <v>1265.5631103515625</v>
          </cell>
          <cell r="M71">
            <v>1.232708215713501</v>
          </cell>
          <cell r="N71">
            <v>1102.656005859375</v>
          </cell>
          <cell r="O71">
            <v>1345.0765380859375</v>
          </cell>
          <cell r="P71">
            <v>1.2198514938354492</v>
          </cell>
          <cell r="Q71">
            <v>1157.0584716796875</v>
          </cell>
          <cell r="R71">
            <v>1417.2867431640625</v>
          </cell>
          <cell r="S71">
            <v>1.2249050140380859</v>
          </cell>
          <cell r="T71">
            <v>1299.4488525390625</v>
          </cell>
          <cell r="U71">
            <v>1632.6083984375</v>
          </cell>
          <cell r="V71">
            <v>1.256385326385498</v>
          </cell>
          <cell r="W71">
            <v>1454.3382568359375</v>
          </cell>
          <cell r="X71">
            <v>1894.6461181640625</v>
          </cell>
          <cell r="Y71">
            <v>1.3027547597885132</v>
          </cell>
          <cell r="Z71">
            <v>1720.23388671875</v>
          </cell>
          <cell r="AA71">
            <v>2188.37646484375</v>
          </cell>
          <cell r="AB71">
            <v>1.2721389532089233</v>
          </cell>
          <cell r="AC71">
            <v>1866.4173583984375</v>
          </cell>
          <cell r="AD71">
            <v>2328.47314453125</v>
          </cell>
          <cell r="AE71">
            <v>1.2475630044937134</v>
          </cell>
          <cell r="AF71">
            <v>2199.06298828125</v>
          </cell>
          <cell r="AG71">
            <v>2763.958984375</v>
          </cell>
          <cell r="AH71">
            <v>1.2568802833557129</v>
          </cell>
          <cell r="AI71">
            <v>2535.71923828125</v>
          </cell>
          <cell r="AJ71">
            <v>3223.9501953125</v>
          </cell>
          <cell r="AK71">
            <v>1.2714145183563232</v>
          </cell>
          <cell r="AL71">
            <v>2718.551513671875</v>
          </cell>
          <cell r="AM71">
            <v>3419.4404296875</v>
          </cell>
          <cell r="AN71">
            <v>1.2578170299530029</v>
          </cell>
          <cell r="AO71">
            <v>2979.10546875</v>
          </cell>
          <cell r="AP71">
            <v>3718.260986328125</v>
          </cell>
          <cell r="AQ71">
            <v>1.2481132745742798</v>
          </cell>
          <cell r="AR71">
            <v>3506.963623046875</v>
          </cell>
          <cell r="AS71">
            <v>4519.53173828125</v>
          </cell>
          <cell r="AT71">
            <v>1.2887307405471802</v>
          </cell>
          <cell r="AU71">
            <v>4406.33837890625</v>
          </cell>
          <cell r="AV71">
            <v>5799.79541015625</v>
          </cell>
          <cell r="AW71">
            <v>1.3162392377853394</v>
          </cell>
          <cell r="AX71">
            <v>5956.32421875</v>
          </cell>
          <cell r="AY71">
            <v>7862.09716796875</v>
          </cell>
          <cell r="AZ71">
            <v>1.3199578523635864</v>
          </cell>
          <cell r="BA71">
            <v>7185.8623046875</v>
          </cell>
          <cell r="BB71">
            <v>9501.4033203125</v>
          </cell>
          <cell r="BC71">
            <v>1.3222357034683228</v>
          </cell>
          <cell r="BD71">
            <v>7995.5615234375</v>
          </cell>
          <cell r="BE71">
            <v>10577.0009765625</v>
          </cell>
          <cell r="BF71">
            <v>1.3228590488433838</v>
          </cell>
          <cell r="BG71">
            <v>8530.64453125</v>
          </cell>
          <cell r="BH71">
            <v>11454.798828125</v>
          </cell>
          <cell r="BI71">
            <v>1.3427823781967163</v>
          </cell>
          <cell r="BJ71">
            <v>8909.7109375</v>
          </cell>
          <cell r="BK71">
            <v>12076.3173828125</v>
          </cell>
          <cell r="BL71">
            <v>1.3554106950759888</v>
          </cell>
          <cell r="BM71">
            <v>9542.8515625</v>
          </cell>
          <cell r="BN71">
            <v>13066.3134765625</v>
          </cell>
          <cell r="BO71">
            <v>1.3692252635955811</v>
          </cell>
          <cell r="BP71">
            <v>10298.326171875</v>
          </cell>
          <cell r="BQ71">
            <v>14292.2080078125</v>
          </cell>
          <cell r="BR71">
            <v>1.3878185749053955</v>
          </cell>
          <cell r="BS71">
            <v>11054.1298828125</v>
          </cell>
          <cell r="BT71">
            <v>15647.7255859375</v>
          </cell>
          <cell r="BU71">
            <v>1.4155547618865967</v>
          </cell>
          <cell r="BV71">
            <v>12430.896484375</v>
          </cell>
          <cell r="BW71">
            <v>19232.19140625</v>
          </cell>
          <cell r="BX71">
            <v>1.5471283197402954</v>
          </cell>
          <cell r="BY71">
            <v>13563.7470703125</v>
          </cell>
          <cell r="BZ71">
            <v>21507.13671875</v>
          </cell>
          <cell r="CA71">
            <v>1.5856338739395142</v>
          </cell>
          <cell r="CB71">
            <v>15252.3388671875</v>
          </cell>
          <cell r="CC71">
            <v>24726.798828125</v>
          </cell>
          <cell r="CD71">
            <v>1.6211807727813721</v>
          </cell>
          <cell r="CE71">
            <v>17404</v>
          </cell>
          <cell r="CF71">
            <v>28363.833984375</v>
          </cell>
          <cell r="CG71">
            <v>1.6297307014465332</v>
          </cell>
          <cell r="CH71">
            <v>19333.85546875</v>
          </cell>
          <cell r="CI71">
            <v>31284.53125</v>
          </cell>
          <cell r="CJ71">
            <v>1.6181217432022095</v>
          </cell>
          <cell r="CK71">
            <v>22100.21484375</v>
          </cell>
          <cell r="CL71">
            <v>35607.5625</v>
          </cell>
          <cell r="CM71">
            <v>1.6111862659454346</v>
          </cell>
          <cell r="CN71">
            <v>25470.900390625</v>
          </cell>
          <cell r="CO71">
            <v>41201.640625</v>
          </cell>
          <cell r="CP71">
            <v>1.6175965070724487</v>
          </cell>
          <cell r="CQ71">
            <v>27948.6796875</v>
          </cell>
          <cell r="CR71">
            <v>44462.0078125</v>
          </cell>
          <cell r="CS71">
            <v>1.5908446311950684</v>
          </cell>
          <cell r="CT71">
            <v>31077.03125</v>
          </cell>
          <cell r="CU71">
            <v>49116.10546875</v>
          </cell>
          <cell r="CV71">
            <v>1.5804632902145386</v>
          </cell>
          <cell r="CW71">
            <v>35012.69140625</v>
          </cell>
          <cell r="CX71">
            <v>55621.66015625</v>
          </cell>
          <cell r="CY71">
            <v>1.5886142253875732</v>
          </cell>
          <cell r="CZ71">
            <v>39470.953125</v>
          </cell>
          <cell r="DA71">
            <v>61084.5546875</v>
          </cell>
          <cell r="DB71">
            <v>1.5475825071334839</v>
          </cell>
          <cell r="DC71">
            <v>42459.65234375</v>
          </cell>
          <cell r="DD71">
            <v>67247.5</v>
          </cell>
          <cell r="DE71">
            <v>1.5837976932525635</v>
          </cell>
          <cell r="DF71">
            <v>46449.6484375</v>
          </cell>
          <cell r="DG71">
            <v>71859.7734375</v>
          </cell>
          <cell r="DH71">
            <v>1.5470466613769531</v>
          </cell>
          <cell r="DI71">
            <v>48893.71484375</v>
          </cell>
          <cell r="DJ71">
            <v>75640.8671875</v>
          </cell>
          <cell r="DK71">
            <v>1.5470468997955322</v>
          </cell>
        </row>
        <row r="72">
          <cell r="B72">
            <v>553.34063720703125</v>
          </cell>
          <cell r="C72">
            <v>679.78875732421875</v>
          </cell>
          <cell r="D72">
            <v>1.2285176515579224</v>
          </cell>
          <cell r="E72">
            <v>663.5364990234375</v>
          </cell>
          <cell r="F72">
            <v>815.166259765625</v>
          </cell>
          <cell r="G72">
            <v>1.2285175323486328</v>
          </cell>
          <cell r="H72">
            <v>792.623046875</v>
          </cell>
          <cell r="I72">
            <v>973.75140380859375</v>
          </cell>
          <cell r="J72">
            <v>1.2285176515579224</v>
          </cell>
          <cell r="K72">
            <v>1036.50390625</v>
          </cell>
          <cell r="L72">
            <v>1273.3634033203125</v>
          </cell>
          <cell r="M72">
            <v>1.2285176515579224</v>
          </cell>
          <cell r="N72">
            <v>1111.76416015625</v>
          </cell>
          <cell r="O72">
            <v>1353.0057373046875</v>
          </cell>
          <cell r="P72">
            <v>1.2169898748397827</v>
          </cell>
          <cell r="Q72">
            <v>1166.7724609375</v>
          </cell>
          <cell r="R72">
            <v>1425.7994384765625</v>
          </cell>
          <cell r="S72">
            <v>1.2220029830932617</v>
          </cell>
          <cell r="T72">
            <v>1311.1182861328125</v>
          </cell>
          <cell r="U72">
            <v>1643.52001953125</v>
          </cell>
          <cell r="V72">
            <v>1.2535253763198853</v>
          </cell>
          <cell r="W72">
            <v>1468.0618896484375</v>
          </cell>
          <cell r="X72">
            <v>1909.095703125</v>
          </cell>
          <cell r="Y72">
            <v>1.3004190921783447</v>
          </cell>
          <cell r="Z72">
            <v>1735.14111328125</v>
          </cell>
          <cell r="AA72">
            <v>2203.735107421875</v>
          </cell>
          <cell r="AB72">
            <v>1.2700610160827637</v>
          </cell>
          <cell r="AC72">
            <v>1881.4371337890625</v>
          </cell>
          <cell r="AD72">
            <v>2343.626708984375</v>
          </cell>
          <cell r="AE72">
            <v>1.2456576824188232</v>
          </cell>
          <cell r="AF72">
            <v>2218.101806640625</v>
          </cell>
          <cell r="AG72">
            <v>2782.473876953125</v>
          </cell>
          <cell r="AH72">
            <v>1.2544392347335815</v>
          </cell>
          <cell r="AI72">
            <v>2557.423583984375</v>
          </cell>
          <cell r="AJ72">
            <v>3246.532958984375</v>
          </cell>
          <cell r="AK72">
            <v>1.2694544792175293</v>
          </cell>
          <cell r="AL72">
            <v>2742.313232421875</v>
          </cell>
          <cell r="AM72">
            <v>3442.410400390625</v>
          </cell>
          <cell r="AN72">
            <v>1.2552944421768188</v>
          </cell>
          <cell r="AO72">
            <v>3003.52490234375</v>
          </cell>
          <cell r="AP72">
            <v>3742.496337890625</v>
          </cell>
          <cell r="AQ72">
            <v>1.2460347414016724</v>
          </cell>
          <cell r="AR72">
            <v>3540.35693359375</v>
          </cell>
          <cell r="AS72">
            <v>4552.73193359375</v>
          </cell>
          <cell r="AT72">
            <v>1.2859528064727783</v>
          </cell>
          <cell r="AU72">
            <v>4452.24951171875</v>
          </cell>
          <cell r="AV72">
            <v>5845.4853515625</v>
          </cell>
          <cell r="AW72">
            <v>1.3129285573959351</v>
          </cell>
          <cell r="AX72">
            <v>6018.40966796875</v>
          </cell>
          <cell r="AY72">
            <v>7924.59619140625</v>
          </cell>
          <cell r="AZ72">
            <v>1.3167259693145752</v>
          </cell>
          <cell r="BA72">
            <v>7260.78271484375</v>
          </cell>
          <cell r="BB72">
            <v>9577.349609375</v>
          </cell>
          <cell r="BC72">
            <v>1.31905198097229</v>
          </cell>
          <cell r="BD72">
            <v>8081.1396484375</v>
          </cell>
          <cell r="BE72">
            <v>10661.6337890625</v>
          </cell>
          <cell r="BF72">
            <v>1.3193230628967285</v>
          </cell>
          <cell r="BG72">
            <v>8624.8828125</v>
          </cell>
          <cell r="BH72">
            <v>11550.7158203125</v>
          </cell>
          <cell r="BI72">
            <v>1.3392316102981567</v>
          </cell>
          <cell r="BJ72">
            <v>9013.0263671875</v>
          </cell>
          <cell r="BK72">
            <v>12180.162109375</v>
          </cell>
          <cell r="BL72">
            <v>1.3513953685760498</v>
          </cell>
          <cell r="BM72">
            <v>9654.7470703125</v>
          </cell>
          <cell r="BN72">
            <v>13181.9150390625</v>
          </cell>
          <cell r="BO72">
            <v>1.3653298616409302</v>
          </cell>
          <cell r="BP72">
            <v>10426.703125</v>
          </cell>
          <cell r="BQ72">
            <v>14423.2197265625</v>
          </cell>
          <cell r="BR72">
            <v>1.3832962512969971</v>
          </cell>
          <cell r="BS72">
            <v>11196.72265625</v>
          </cell>
          <cell r="BT72">
            <v>15798.494140625</v>
          </cell>
          <cell r="BU72">
            <v>1.4109927415847778</v>
          </cell>
          <cell r="BV72">
            <v>12616.1796875</v>
          </cell>
          <cell r="BW72">
            <v>19455.849609375</v>
          </cell>
          <cell r="BX72">
            <v>1.5421347618103027</v>
          </cell>
          <cell r="BY72">
            <v>13768.646484375</v>
          </cell>
          <cell r="BZ72">
            <v>21768.546875</v>
          </cell>
          <cell r="CA72">
            <v>1.5810229778289795</v>
          </cell>
          <cell r="CB72">
            <v>15487.1025390625</v>
          </cell>
          <cell r="CC72">
            <v>25038.76171875</v>
          </cell>
          <cell r="CD72">
            <v>1.6167492866516113</v>
          </cell>
          <cell r="CE72">
            <v>17683.41796875</v>
          </cell>
          <cell r="CF72">
            <v>28724.576171875</v>
          </cell>
          <cell r="CG72">
            <v>1.6243791580200195</v>
          </cell>
          <cell r="CH72">
            <v>19649.703125</v>
          </cell>
          <cell r="CI72">
            <v>31677.6875</v>
          </cell>
          <cell r="CJ72">
            <v>1.6121203899383545</v>
          </cell>
          <cell r="CK72">
            <v>22445.16796875</v>
          </cell>
          <cell r="CL72">
            <v>36052.14453125</v>
          </cell>
          <cell r="CM72">
            <v>1.6062319278717041</v>
          </cell>
          <cell r="CN72">
            <v>25877.5</v>
          </cell>
          <cell r="CO72">
            <v>41719.3203125</v>
          </cell>
          <cell r="CP72">
            <v>1.6121851205825806</v>
          </cell>
          <cell r="CQ72">
            <v>28391.126953125</v>
          </cell>
          <cell r="CR72">
            <v>45005.17578125</v>
          </cell>
          <cell r="CS72">
            <v>1.5851845741271973</v>
          </cell>
          <cell r="CT72">
            <v>31549.291015625</v>
          </cell>
          <cell r="CU72">
            <v>49709.6484375</v>
          </cell>
          <cell r="CV72">
            <v>1.5756185054779053</v>
          </cell>
          <cell r="CW72">
            <v>35551.5625</v>
          </cell>
          <cell r="CX72">
            <v>56299.76953125</v>
          </cell>
          <cell r="CY72">
            <v>1.583608865737915</v>
          </cell>
          <cell r="CZ72">
            <v>40058.9375</v>
          </cell>
          <cell r="DA72">
            <v>61795.33984375</v>
          </cell>
          <cell r="DB72">
            <v>1.5426105260848999</v>
          </cell>
          <cell r="DC72">
            <v>43095.16796875</v>
          </cell>
          <cell r="DD72">
            <v>68063.34375</v>
          </cell>
          <cell r="DE72">
            <v>1.5793730020523071</v>
          </cell>
          <cell r="DF72">
            <v>47145.7734375</v>
          </cell>
          <cell r="DG72">
            <v>72695.3203125</v>
          </cell>
          <cell r="DH72">
            <v>1.5419265031814575</v>
          </cell>
          <cell r="DI72">
            <v>49626.47265625</v>
          </cell>
          <cell r="DJ72">
            <v>76520.3828125</v>
          </cell>
          <cell r="DK72">
            <v>1.5419267416000366</v>
          </cell>
        </row>
        <row r="73">
          <cell r="B73">
            <v>558.7220458984375</v>
          </cell>
          <cell r="C73">
            <v>684.056640625</v>
          </cell>
          <cell r="D73">
            <v>1.2243237495422363</v>
          </cell>
          <cell r="E73">
            <v>669.989501953125</v>
          </cell>
          <cell r="F73">
            <v>820.2841796875</v>
          </cell>
          <cell r="G73">
            <v>1.2243239879608154</v>
          </cell>
          <cell r="H73">
            <v>800.33154296875</v>
          </cell>
          <cell r="I73">
            <v>979.86480712890625</v>
          </cell>
          <cell r="J73">
            <v>1.2243236303329468</v>
          </cell>
          <cell r="K73">
            <v>1046.584228515625</v>
          </cell>
          <cell r="L73">
            <v>1281.3577880859375</v>
          </cell>
          <cell r="M73">
            <v>1.2243236303329468</v>
          </cell>
          <cell r="N73">
            <v>1121.0196533203125</v>
          </cell>
          <cell r="O73">
            <v>1361.1651611328125</v>
          </cell>
          <cell r="P73">
            <v>1.2142206430435181</v>
          </cell>
          <cell r="Q73">
            <v>1176.6619873046875</v>
          </cell>
          <cell r="R73">
            <v>1434.561279296875</v>
          </cell>
          <cell r="S73">
            <v>1.2191787958145142</v>
          </cell>
          <cell r="T73">
            <v>1323.115234375</v>
          </cell>
          <cell r="U73">
            <v>1654.776123046875</v>
          </cell>
          <cell r="V73">
            <v>1.250666618347168</v>
          </cell>
          <cell r="W73">
            <v>1482.58837890625</v>
          </cell>
          <cell r="X73">
            <v>1924.0565185546875</v>
          </cell>
          <cell r="Y73">
            <v>1.2977684736251831</v>
          </cell>
          <cell r="Z73">
            <v>1750.9090576171875</v>
          </cell>
          <cell r="AA73">
            <v>2219.624267578125</v>
          </cell>
          <cell r="AB73">
            <v>1.2676981687545776</v>
          </cell>
          <cell r="AC73">
            <v>1897.31298828125</v>
          </cell>
          <cell r="AD73">
            <v>2359.293212890625</v>
          </cell>
          <cell r="AE73">
            <v>1.2434918880462646</v>
          </cell>
          <cell r="AF73">
            <v>2238.034423828125</v>
          </cell>
          <cell r="AG73">
            <v>2801.593505859375</v>
          </cell>
          <cell r="AH73">
            <v>1.25180983543396</v>
          </cell>
          <cell r="AI73">
            <v>2580.40625</v>
          </cell>
          <cell r="AJ73">
            <v>3269.90234375</v>
          </cell>
          <cell r="AK73">
            <v>1.2672045230865479</v>
          </cell>
          <cell r="AL73">
            <v>2767.220703125</v>
          </cell>
          <cell r="AM73">
            <v>3466.125</v>
          </cell>
          <cell r="AN73">
            <v>1.2525653839111328</v>
          </cell>
          <cell r="AO73">
            <v>3029.03466796875</v>
          </cell>
          <cell r="AP73">
            <v>3767.541259765625</v>
          </cell>
          <cell r="AQ73">
            <v>1.2438092231750488</v>
          </cell>
          <cell r="AR73">
            <v>3575.323486328125</v>
          </cell>
          <cell r="AS73">
            <v>4587.04296875</v>
          </cell>
          <cell r="AT73">
            <v>1.2829728126525879</v>
          </cell>
          <cell r="AU73">
            <v>4500.38525390625</v>
          </cell>
          <cell r="AV73">
            <v>5892.70458984375</v>
          </cell>
          <cell r="AW73">
            <v>1.3093777894973755</v>
          </cell>
          <cell r="AX73">
            <v>6083.51513671875</v>
          </cell>
          <cell r="AY73">
            <v>7989.212890625</v>
          </cell>
          <cell r="AZ73">
            <v>1.3132560253143311</v>
          </cell>
          <cell r="BA73">
            <v>7339.353515625</v>
          </cell>
          <cell r="BB73">
            <v>9655.88671875</v>
          </cell>
          <cell r="BC73">
            <v>1.3156317472457886</v>
          </cell>
          <cell r="BD73">
            <v>8170.52685546875</v>
          </cell>
          <cell r="BE73">
            <v>10749.0869140625</v>
          </cell>
          <cell r="BF73">
            <v>1.315592885017395</v>
          </cell>
          <cell r="BG73">
            <v>8724.193359375</v>
          </cell>
          <cell r="BH73">
            <v>11649.908203125</v>
          </cell>
          <cell r="BI73">
            <v>1.3353564739227295</v>
          </cell>
          <cell r="BJ73">
            <v>9121.0419921875</v>
          </cell>
          <cell r="BK73">
            <v>12287.5244140625</v>
          </cell>
          <cell r="BL73">
            <v>1.3471623659133911</v>
          </cell>
          <cell r="BM73">
            <v>9772.7412109375</v>
          </cell>
          <cell r="BN73">
            <v>13301.5244140625</v>
          </cell>
          <cell r="BO73">
            <v>1.3610842227935791</v>
          </cell>
          <cell r="BP73">
            <v>10562.0888671875</v>
          </cell>
          <cell r="BQ73">
            <v>14558.71484375</v>
          </cell>
          <cell r="BR73">
            <v>1.3783935308456421</v>
          </cell>
          <cell r="BS73">
            <v>11346.83203125</v>
          </cell>
          <cell r="BT73">
            <v>15954.6083984375</v>
          </cell>
          <cell r="BU73">
            <v>1.4060847759246826</v>
          </cell>
          <cell r="BV73">
            <v>12814.279296875</v>
          </cell>
          <cell r="BW73">
            <v>19688.322265625</v>
          </cell>
          <cell r="BX73">
            <v>1.5364362001419067</v>
          </cell>
          <cell r="BY73">
            <v>13989.1953125</v>
          </cell>
          <cell r="BZ73">
            <v>22040.646484375</v>
          </cell>
          <cell r="CA73">
            <v>1.5755478143692017</v>
          </cell>
          <cell r="CB73">
            <v>15742.4365234375</v>
          </cell>
          <cell r="CC73">
            <v>25363.783203125</v>
          </cell>
          <cell r="CD73">
            <v>1.6111726760864258</v>
          </cell>
          <cell r="CE73">
            <v>17987.552734375</v>
          </cell>
          <cell r="CF73">
            <v>29100.134765625</v>
          </cell>
          <cell r="CG73">
            <v>1.6177928447723389</v>
          </cell>
          <cell r="CH73">
            <v>19988.033203125</v>
          </cell>
          <cell r="CI73">
            <v>32086.677734375</v>
          </cell>
          <cell r="CJ73">
            <v>1.6052943468093872</v>
          </cell>
          <cell r="CK73">
            <v>22820.3984375</v>
          </cell>
          <cell r="CL73">
            <v>36514.96484375</v>
          </cell>
          <cell r="CM73">
            <v>1.6001019477844238</v>
          </cell>
          <cell r="CN73">
            <v>26318.140625</v>
          </cell>
          <cell r="CO73">
            <v>42258.08984375</v>
          </cell>
          <cell r="CP73">
            <v>1.6056640148162842</v>
          </cell>
          <cell r="CQ73">
            <v>28866.0546875</v>
          </cell>
          <cell r="CR73">
            <v>45569.9765625</v>
          </cell>
          <cell r="CS73">
            <v>1.5786700248718262</v>
          </cell>
          <cell r="CT73">
            <v>32058.572265625</v>
          </cell>
          <cell r="CU73">
            <v>50327.1875</v>
          </cell>
          <cell r="CV73">
            <v>1.5698511600494385</v>
          </cell>
          <cell r="CW73">
            <v>36133.921875</v>
          </cell>
          <cell r="CX73">
            <v>57005.30078125</v>
          </cell>
          <cell r="CY73">
            <v>1.5776118040084839</v>
          </cell>
          <cell r="CZ73">
            <v>40689.12109375</v>
          </cell>
          <cell r="DA73">
            <v>62534.1171875</v>
          </cell>
          <cell r="DB73">
            <v>1.5368756055831909</v>
          </cell>
          <cell r="DC73">
            <v>43793.94140625</v>
          </cell>
          <cell r="DD73">
            <v>68912.4453125</v>
          </cell>
          <cell r="DE73">
            <v>1.5735611915588379</v>
          </cell>
          <cell r="DF73">
            <v>47890.19921875</v>
          </cell>
          <cell r="DG73">
            <v>73563.640625</v>
          </cell>
          <cell r="DH73">
            <v>1.5360896587371826</v>
          </cell>
          <cell r="DI73">
            <v>50410.06640625</v>
          </cell>
          <cell r="DJ73">
            <v>77434.3828125</v>
          </cell>
          <cell r="DK73">
            <v>1.5360896587371826</v>
          </cell>
        </row>
        <row r="74">
          <cell r="B74">
            <v>564.23321533203125</v>
          </cell>
          <cell r="C74">
            <v>688.43487548828125</v>
          </cell>
          <cell r="D74">
            <v>1.2201247215270996</v>
          </cell>
          <cell r="E74">
            <v>676.5982666015625</v>
          </cell>
          <cell r="F74">
            <v>825.53424072265625</v>
          </cell>
          <cell r="G74">
            <v>1.2201247215270996</v>
          </cell>
          <cell r="H74">
            <v>808.2259521484375</v>
          </cell>
          <cell r="I74">
            <v>986.13641357421875</v>
          </cell>
          <cell r="J74">
            <v>1.2201246023178101</v>
          </cell>
          <cell r="K74">
            <v>1056.90771484375</v>
          </cell>
          <cell r="L74">
            <v>1289.55908203125</v>
          </cell>
          <cell r="M74">
            <v>1.2201246023178101</v>
          </cell>
          <cell r="N74">
            <v>1130.4312744140625</v>
          </cell>
          <cell r="O74">
            <v>1369.57421875</v>
          </cell>
          <cell r="P74">
            <v>1.211550235748291</v>
          </cell>
          <cell r="Q74">
            <v>1186.7408447265625</v>
          </cell>
          <cell r="R74">
            <v>1443.5928955078125</v>
          </cell>
          <cell r="S74">
            <v>1.2164348363876343</v>
          </cell>
          <cell r="T74">
            <v>1335.462890625</v>
          </cell>
          <cell r="U74">
            <v>1666.40185546875</v>
          </cell>
          <cell r="V74">
            <v>1.2478084564208984</v>
          </cell>
          <cell r="W74">
            <v>1498.2972412109375</v>
          </cell>
          <cell r="X74">
            <v>1939.5460205078125</v>
          </cell>
          <cell r="Y74">
            <v>1.2945001125335693</v>
          </cell>
          <cell r="Z74">
            <v>1767.7120361328125</v>
          </cell>
          <cell r="AA74">
            <v>2236.067138671875</v>
          </cell>
          <cell r="AB74">
            <v>1.2649499177932739</v>
          </cell>
          <cell r="AC74">
            <v>1913.99560546875</v>
          </cell>
          <cell r="AD74">
            <v>2375.4970703125</v>
          </cell>
          <cell r="AE74">
            <v>1.241119384765625</v>
          </cell>
          <cell r="AF74">
            <v>2258.763427734375</v>
          </cell>
          <cell r="AG74">
            <v>2821.352783203125</v>
          </cell>
          <cell r="AH74">
            <v>1.2490695714950562</v>
          </cell>
          <cell r="AI74">
            <v>2604.561279296875</v>
          </cell>
          <cell r="AJ74">
            <v>3294.099365234375</v>
          </cell>
          <cell r="AK74">
            <v>1.2647424936294556</v>
          </cell>
          <cell r="AL74">
            <v>2793.142822265625</v>
          </cell>
          <cell r="AM74">
            <v>3490.626220703125</v>
          </cell>
          <cell r="AN74">
            <v>1.2497127056121826</v>
          </cell>
          <cell r="AO74">
            <v>3055.56640625</v>
          </cell>
          <cell r="AP74">
            <v>3793.446044921875</v>
          </cell>
          <cell r="AQ74">
            <v>1.2414870262145996</v>
          </cell>
          <cell r="AR74">
            <v>3611.798095703125</v>
          </cell>
          <cell r="AS74">
            <v>4622.529296875</v>
          </cell>
          <cell r="AT74">
            <v>1.2798415422439575</v>
          </cell>
          <cell r="AU74">
            <v>4550.6728515625</v>
          </cell>
          <cell r="AV74">
            <v>5941.5390625</v>
          </cell>
          <cell r="AW74">
            <v>1.3056396245956421</v>
          </cell>
          <cell r="AX74">
            <v>6151.6064453125</v>
          </cell>
          <cell r="AY74">
            <v>8056.06689453125</v>
          </cell>
          <cell r="AZ74">
            <v>1.3095874786376953</v>
          </cell>
          <cell r="BA74">
            <v>7421.5849609375</v>
          </cell>
          <cell r="BB74">
            <v>9737.162109375</v>
          </cell>
          <cell r="BC74">
            <v>1.3120057582855225</v>
          </cell>
          <cell r="BD74">
            <v>8263.8056640625</v>
          </cell>
          <cell r="BE74">
            <v>10839.5244140625</v>
          </cell>
          <cell r="BF74">
            <v>1.3116867542266846</v>
          </cell>
          <cell r="BG74">
            <v>8828.482421875</v>
          </cell>
          <cell r="BH74">
            <v>11752.55078125</v>
          </cell>
          <cell r="BI74">
            <v>1.3312084674835205</v>
          </cell>
          <cell r="BJ74">
            <v>9233.7919921875</v>
          </cell>
          <cell r="BK74">
            <v>12398.615234375</v>
          </cell>
          <cell r="BL74">
            <v>1.3427436351776123</v>
          </cell>
          <cell r="BM74">
            <v>9896.7001953125</v>
          </cell>
          <cell r="BN74">
            <v>13425.35546875</v>
          </cell>
          <cell r="BO74">
            <v>1.3565486669540405</v>
          </cell>
          <cell r="BP74">
            <v>10704.169921875</v>
          </cell>
          <cell r="BQ74">
            <v>14698.9345703125</v>
          </cell>
          <cell r="BR74">
            <v>1.373197078704834</v>
          </cell>
          <cell r="BS74">
            <v>11504.197265625</v>
          </cell>
          <cell r="BT74">
            <v>16116.3828125</v>
          </cell>
          <cell r="BU74">
            <v>1.4009132385253906</v>
          </cell>
          <cell r="BV74">
            <v>13024.9970703125</v>
          </cell>
          <cell r="BW74">
            <v>19930.099609375</v>
          </cell>
          <cell r="BX74">
            <v>1.5301423072814941</v>
          </cell>
          <cell r="BY74">
            <v>14224.96484375</v>
          </cell>
          <cell r="BZ74">
            <v>22324.03515625</v>
          </cell>
          <cell r="CA74">
            <v>1.5693560838699341</v>
          </cell>
          <cell r="CB74">
            <v>16017.775390625</v>
          </cell>
          <cell r="CC74">
            <v>25702.544921875</v>
          </cell>
          <cell r="CD74">
            <v>1.6046264171600342</v>
          </cell>
          <cell r="CE74">
            <v>18315.703125</v>
          </cell>
          <cell r="CF74">
            <v>29491.220703125</v>
          </cell>
          <cell r="CG74">
            <v>1.6101604700088501</v>
          </cell>
          <cell r="CH74">
            <v>20348.60546875</v>
          </cell>
          <cell r="CI74">
            <v>32512.3984375</v>
          </cell>
          <cell r="CJ74">
            <v>1.5977703332901001</v>
          </cell>
          <cell r="CK74">
            <v>23225.015625</v>
          </cell>
          <cell r="CL74">
            <v>36996.921875</v>
          </cell>
          <cell r="CM74">
            <v>1.5929772853851318</v>
          </cell>
          <cell r="CN74">
            <v>26791.337890625</v>
          </cell>
          <cell r="CO74">
            <v>42819.015625</v>
          </cell>
          <cell r="CP74">
            <v>1.5982410907745361</v>
          </cell>
          <cell r="CQ74">
            <v>29371.6328125</v>
          </cell>
          <cell r="CR74">
            <v>46157.60546875</v>
          </cell>
          <cell r="CS74">
            <v>1.5715029239654541</v>
          </cell>
          <cell r="CT74">
            <v>32603.6640625</v>
          </cell>
          <cell r="CU74">
            <v>50970.0078125</v>
          </cell>
          <cell r="CV74">
            <v>1.5633214712142944</v>
          </cell>
          <cell r="CW74">
            <v>36757.9453125</v>
          </cell>
          <cell r="CX74">
            <v>57739.69140625</v>
          </cell>
          <cell r="CY74">
            <v>1.5708084106445313</v>
          </cell>
          <cell r="CZ74">
            <v>41359.6171875</v>
          </cell>
          <cell r="DA74">
            <v>63302.4453125</v>
          </cell>
          <cell r="DB74">
            <v>1.530537486076355</v>
          </cell>
          <cell r="DC74">
            <v>44554.55859375</v>
          </cell>
          <cell r="DD74">
            <v>69796.1328125</v>
          </cell>
          <cell r="DE74">
            <v>1.566531777381897</v>
          </cell>
          <cell r="DF74">
            <v>48680.8125</v>
          </cell>
          <cell r="DG74">
            <v>74466.5703125</v>
          </cell>
          <cell r="DH74">
            <v>1.5296903848648071</v>
          </cell>
          <cell r="DI74">
            <v>51242.28125</v>
          </cell>
          <cell r="DJ74">
            <v>78384.828125</v>
          </cell>
          <cell r="DK74">
            <v>1.5296905040740967</v>
          </cell>
        </row>
        <row r="75">
          <cell r="B75">
            <v>569.90667724609375</v>
          </cell>
          <cell r="C75">
            <v>692.930419921875</v>
          </cell>
          <cell r="D75">
            <v>1.2158664464950562</v>
          </cell>
          <cell r="E75">
            <v>683.401611328125</v>
          </cell>
          <cell r="F75">
            <v>830.925048828125</v>
          </cell>
          <cell r="G75">
            <v>1.2158664464950562</v>
          </cell>
          <cell r="H75">
            <v>816.352783203125</v>
          </cell>
          <cell r="I75">
            <v>992.575927734375</v>
          </cell>
          <cell r="J75">
            <v>1.2158664464950562</v>
          </cell>
          <cell r="K75">
            <v>1067.53515625</v>
          </cell>
          <cell r="L75">
            <v>1297.9798583984375</v>
          </cell>
          <cell r="M75">
            <v>1.2158660888671875</v>
          </cell>
          <cell r="N75">
            <v>1140.0111083984375</v>
          </cell>
          <cell r="O75">
            <v>1378.2545166015625</v>
          </cell>
          <cell r="P75">
            <v>1.2089834213256836</v>
          </cell>
          <cell r="Q75">
            <v>1197.0247802734375</v>
          </cell>
          <cell r="R75">
            <v>1452.916015625</v>
          </cell>
          <cell r="S75">
            <v>1.2137726545333862</v>
          </cell>
          <cell r="T75">
            <v>1348.186279296875</v>
          </cell>
          <cell r="U75">
            <v>1678.4244384765625</v>
          </cell>
          <cell r="V75">
            <v>1.2449499368667603</v>
          </cell>
          <cell r="W75">
            <v>1515.106689453125</v>
          </cell>
          <cell r="X75">
            <v>1955.580322265625</v>
          </cell>
          <cell r="Y75">
            <v>1.2907211780548096</v>
          </cell>
          <cell r="Z75">
            <v>1785.5059814453125</v>
          </cell>
          <cell r="AA75">
            <v>2253.086669921875</v>
          </cell>
          <cell r="AB75">
            <v>1.2618757486343384</v>
          </cell>
          <cell r="AC75">
            <v>1931.482421875</v>
          </cell>
          <cell r="AD75">
            <v>2392.26806640625</v>
          </cell>
          <cell r="AE75">
            <v>1.2385658025741577</v>
          </cell>
          <cell r="AF75">
            <v>2280.302978515625</v>
          </cell>
          <cell r="AG75">
            <v>2841.793212890625</v>
          </cell>
          <cell r="AH75">
            <v>1.2462348937988281</v>
          </cell>
          <cell r="AI75">
            <v>2629.887451171875</v>
          </cell>
          <cell r="AJ75">
            <v>3319.17236328125</v>
          </cell>
          <cell r="AK75">
            <v>1.2620967626571655</v>
          </cell>
          <cell r="AL75">
            <v>2820.10400390625</v>
          </cell>
          <cell r="AM75">
            <v>3515.962890625</v>
          </cell>
          <cell r="AN75">
            <v>1.2467494010925293</v>
          </cell>
          <cell r="AO75">
            <v>3083.15869140625</v>
          </cell>
          <cell r="AP75">
            <v>3820.266845703125</v>
          </cell>
          <cell r="AQ75">
            <v>1.2390756607055664</v>
          </cell>
          <cell r="AR75">
            <v>3649.821533203125</v>
          </cell>
          <cell r="AS75">
            <v>4659.2646484375</v>
          </cell>
          <cell r="AT75">
            <v>1.2765733003616333</v>
          </cell>
          <cell r="AU75">
            <v>4603.1650390625</v>
          </cell>
          <cell r="AV75">
            <v>5992.0869140625</v>
          </cell>
          <cell r="AW75">
            <v>1.3017319440841675</v>
          </cell>
          <cell r="AX75">
            <v>6222.74560546875</v>
          </cell>
          <cell r="AY75">
            <v>8125.294921875</v>
          </cell>
          <cell r="AZ75">
            <v>1.3057411909103394</v>
          </cell>
          <cell r="BA75">
            <v>7507.5439453125</v>
          </cell>
          <cell r="BB75">
            <v>9821.345703125</v>
          </cell>
          <cell r="BC75">
            <v>1.3081969022750854</v>
          </cell>
          <cell r="BD75">
            <v>8361.080078125</v>
          </cell>
          <cell r="BE75">
            <v>10933.1318359375</v>
          </cell>
          <cell r="BF75">
            <v>1.307621955871582</v>
          </cell>
          <cell r="BG75">
            <v>8937.7900390625</v>
          </cell>
          <cell r="BH75">
            <v>11858.841796875</v>
          </cell>
          <cell r="BI75">
            <v>1.3268203735351563</v>
          </cell>
          <cell r="BJ75">
            <v>9351.4306640625</v>
          </cell>
          <cell r="BK75">
            <v>12513.6669921875</v>
          </cell>
          <cell r="BL75">
            <v>1.3381553888320923</v>
          </cell>
          <cell r="BM75">
            <v>10026.69921875</v>
          </cell>
          <cell r="BN75">
            <v>13553.658203125</v>
          </cell>
          <cell r="BO75">
            <v>1.3517566919326782</v>
          </cell>
          <cell r="BP75">
            <v>10853.0732421875</v>
          </cell>
          <cell r="BQ75">
            <v>14844.15234375</v>
          </cell>
          <cell r="BR75">
            <v>1.3677371740341187</v>
          </cell>
          <cell r="BS75">
            <v>11669.0283203125</v>
          </cell>
          <cell r="BT75">
            <v>16284.1767578125</v>
          </cell>
          <cell r="BU75">
            <v>1.3955041170120239</v>
          </cell>
          <cell r="BV75">
            <v>13248.33984375</v>
          </cell>
          <cell r="BW75">
            <v>20181.74609375</v>
          </cell>
          <cell r="BX75">
            <v>1.5233415365219116</v>
          </cell>
          <cell r="BY75">
            <v>14475.875</v>
          </cell>
          <cell r="BZ75">
            <v>22619.400390625</v>
          </cell>
          <cell r="CA75">
            <v>1.5625584125518799</v>
          </cell>
          <cell r="CB75">
            <v>16312.5341796875</v>
          </cell>
          <cell r="CC75">
            <v>26055.83984375</v>
          </cell>
          <cell r="CD75">
            <v>1.5972895622253418</v>
          </cell>
          <cell r="CE75">
            <v>18667.24609375</v>
          </cell>
          <cell r="CF75">
            <v>29898.689453125</v>
          </cell>
          <cell r="CG75">
            <v>1.601665735244751</v>
          </cell>
          <cell r="CH75">
            <v>20731.501953125</v>
          </cell>
          <cell r="CI75">
            <v>32955.88671875</v>
          </cell>
          <cell r="CJ75">
            <v>1.5896526575088501</v>
          </cell>
          <cell r="CK75">
            <v>23658.25390625</v>
          </cell>
          <cell r="CL75">
            <v>37499.0546875</v>
          </cell>
          <cell r="CM75">
            <v>1.5850305557250977</v>
          </cell>
          <cell r="CN75">
            <v>27296.798828125</v>
          </cell>
          <cell r="CO75">
            <v>43403.37890625</v>
          </cell>
          <cell r="CP75">
            <v>1.5900537967681885</v>
          </cell>
          <cell r="CQ75">
            <v>29908.140625</v>
          </cell>
          <cell r="CR75">
            <v>46769.47265625</v>
          </cell>
          <cell r="CS75">
            <v>1.5637706518173218</v>
          </cell>
          <cell r="CT75">
            <v>33184.22265625</v>
          </cell>
          <cell r="CU75">
            <v>51639.6015625</v>
          </cell>
          <cell r="CV75">
            <v>1.5561492443084717</v>
          </cell>
          <cell r="CW75">
            <v>37423.24609375</v>
          </cell>
          <cell r="CX75">
            <v>58504.6015625</v>
          </cell>
          <cell r="CY75">
            <v>1.5633224248886108</v>
          </cell>
          <cell r="CZ75">
            <v>42070.5703125</v>
          </cell>
          <cell r="DA75">
            <v>64102.1015625</v>
          </cell>
          <cell r="DB75">
            <v>1.5236803293228149</v>
          </cell>
          <cell r="DC75">
            <v>45374.13671875</v>
          </cell>
          <cell r="DD75">
            <v>70716.0078125</v>
          </cell>
          <cell r="DE75">
            <v>1.5585091114044189</v>
          </cell>
          <cell r="DF75">
            <v>49518.0078125</v>
          </cell>
          <cell r="DG75">
            <v>75406.234375</v>
          </cell>
          <cell r="DH75">
            <v>1.5228042602539062</v>
          </cell>
          <cell r="DI75">
            <v>52123.52734375</v>
          </cell>
          <cell r="DJ75">
            <v>79373.9375</v>
          </cell>
          <cell r="DK75">
            <v>1.5228043794631958</v>
          </cell>
        </row>
        <row r="76">
          <cell r="B76">
            <v>575.75286865234375</v>
          </cell>
          <cell r="C76">
            <v>697.5501708984375</v>
          </cell>
          <cell r="D76">
            <v>1.211544394493103</v>
          </cell>
          <cell r="E76">
            <v>690.4119873046875</v>
          </cell>
          <cell r="F76">
            <v>836.46490478515625</v>
          </cell>
          <cell r="G76">
            <v>1.2115446329116821</v>
          </cell>
          <cell r="H76">
            <v>824.72705078125</v>
          </cell>
          <cell r="I76">
            <v>999.1934814453125</v>
          </cell>
          <cell r="J76">
            <v>1.211544394493103</v>
          </cell>
          <cell r="K76">
            <v>1078.4859619140625</v>
          </cell>
          <cell r="L76">
            <v>1306.6336669921875</v>
          </cell>
          <cell r="M76">
            <v>1.211544394493103</v>
          </cell>
          <cell r="N76">
            <v>1149.7724609375</v>
          </cell>
          <cell r="O76">
            <v>1387.23046875</v>
          </cell>
          <cell r="P76">
            <v>1.2065260410308838</v>
          </cell>
          <cell r="Q76">
            <v>1207.818115234375</v>
          </cell>
          <cell r="R76">
            <v>1462.5523681640625</v>
          </cell>
          <cell r="S76">
            <v>1.2109044790267944</v>
          </cell>
          <cell r="T76">
            <v>1361.312744140625</v>
          </cell>
          <cell r="U76">
            <v>1690.8748779296875</v>
          </cell>
          <cell r="V76">
            <v>1.2420914173126221</v>
          </cell>
          <cell r="W76">
            <v>1532.734130859375</v>
          </cell>
          <cell r="X76">
            <v>1972.184814453125</v>
          </cell>
          <cell r="Y76">
            <v>1.286710262298584</v>
          </cell>
          <cell r="Z76">
            <v>1804.1427001953125</v>
          </cell>
          <cell r="AA76">
            <v>2270.715087890625</v>
          </cell>
          <cell r="AB76">
            <v>1.2586116790771484</v>
          </cell>
          <cell r="AC76">
            <v>1949.775146484375</v>
          </cell>
          <cell r="AD76">
            <v>2409.6416015625</v>
          </cell>
          <cell r="AE76">
            <v>1.2358561754226685</v>
          </cell>
          <cell r="AF76">
            <v>2302.687744140625</v>
          </cell>
          <cell r="AG76">
            <v>2862.961181640625</v>
          </cell>
          <cell r="AH76">
            <v>1.2433128356933594</v>
          </cell>
          <cell r="AI76">
            <v>2656.3974609375</v>
          </cell>
          <cell r="AJ76">
            <v>3345.177490234375</v>
          </cell>
          <cell r="AK76">
            <v>1.2592910528182983</v>
          </cell>
          <cell r="AL76">
            <v>2848.142578125</v>
          </cell>
          <cell r="AM76">
            <v>3542.19091796875</v>
          </cell>
          <cell r="AN76">
            <v>1.2436845302581787</v>
          </cell>
          <cell r="AO76">
            <v>3111.85546875</v>
          </cell>
          <cell r="AP76">
            <v>3848.069091796875</v>
          </cell>
          <cell r="AQ76">
            <v>1.2365834712982178</v>
          </cell>
          <cell r="AR76">
            <v>3689.446044921875</v>
          </cell>
          <cell r="AS76">
            <v>4697.33251953125</v>
          </cell>
          <cell r="AT76">
            <v>1.2731809616088867</v>
          </cell>
          <cell r="AU76">
            <v>4657.9228515625</v>
          </cell>
          <cell r="AV76">
            <v>6044.4619140625</v>
          </cell>
          <cell r="AW76">
            <v>1.297673225402832</v>
          </cell>
          <cell r="AX76">
            <v>6297.0048828125</v>
          </cell>
          <cell r="AY76">
            <v>8197.0517578125</v>
          </cell>
          <cell r="AZ76">
            <v>1.3017381429672241</v>
          </cell>
          <cell r="BA76">
            <v>7597.31005859375</v>
          </cell>
          <cell r="BB76">
            <v>9908.623046875</v>
          </cell>
          <cell r="BC76">
            <v>1.3042278289794922</v>
          </cell>
          <cell r="BD76">
            <v>8462.470703125</v>
          </cell>
          <cell r="BE76">
            <v>11030.1201171875</v>
          </cell>
          <cell r="BF76">
            <v>1.3034160137176514</v>
          </cell>
          <cell r="BG76">
            <v>9052.1787109375</v>
          </cell>
          <cell r="BH76">
            <v>11969.005859375</v>
          </cell>
          <cell r="BI76">
            <v>1.3222237825393677</v>
          </cell>
          <cell r="BJ76">
            <v>9474.134765625</v>
          </cell>
          <cell r="BK76">
            <v>12632.94921875</v>
          </cell>
          <cell r="BL76">
            <v>1.3334145545959473</v>
          </cell>
          <cell r="BM76">
            <v>10162.8349609375</v>
          </cell>
          <cell r="BN76">
            <v>13686.7138671875</v>
          </cell>
          <cell r="BO76">
            <v>1.3467416763305664</v>
          </cell>
          <cell r="BP76">
            <v>11008.9521484375</v>
          </cell>
          <cell r="BQ76">
            <v>14994.681640625</v>
          </cell>
          <cell r="BR76">
            <v>1.3620444536209106</v>
          </cell>
          <cell r="BS76">
            <v>11841.5693359375</v>
          </cell>
          <cell r="BT76">
            <v>16458.388671875</v>
          </cell>
          <cell r="BU76">
            <v>1.3898824453353882</v>
          </cell>
          <cell r="BV76">
            <v>13484.3486328125</v>
          </cell>
          <cell r="BW76">
            <v>20443.91796875</v>
          </cell>
          <cell r="BX76">
            <v>1.5161219835281372</v>
          </cell>
          <cell r="BY76">
            <v>14741.875</v>
          </cell>
          <cell r="BZ76">
            <v>22927.54296875</v>
          </cell>
          <cell r="CA76">
            <v>1.5552663803100586</v>
          </cell>
          <cell r="CB76">
            <v>16626.13671875</v>
          </cell>
          <cell r="CC76">
            <v>26424.61328125</v>
          </cell>
          <cell r="CD76">
            <v>1.5893417596817017</v>
          </cell>
          <cell r="CE76">
            <v>19041.556640625</v>
          </cell>
          <cell r="CF76">
            <v>30323.54296875</v>
          </cell>
          <cell r="CG76">
            <v>1.5924928188323975</v>
          </cell>
          <cell r="CH76">
            <v>21136.859375</v>
          </cell>
          <cell r="CI76">
            <v>33418.33203125</v>
          </cell>
          <cell r="CJ76">
            <v>1.5810452699661255</v>
          </cell>
          <cell r="CK76">
            <v>24119.3671875</v>
          </cell>
          <cell r="CL76">
            <v>38022.61328125</v>
          </cell>
          <cell r="CM76">
            <v>1.5764349699020386</v>
          </cell>
          <cell r="CN76">
            <v>27834.291015625</v>
          </cell>
          <cell r="CO76">
            <v>44012.62890625</v>
          </cell>
          <cell r="CP76">
            <v>1.5812376737594604</v>
          </cell>
          <cell r="CQ76">
            <v>30475.947265625</v>
          </cell>
          <cell r="CR76">
            <v>47407.1640625</v>
          </cell>
          <cell r="CS76">
            <v>1.5555599927902222</v>
          </cell>
          <cell r="CT76">
            <v>33799.97265625</v>
          </cell>
          <cell r="CU76">
            <v>52337.6953125</v>
          </cell>
          <cell r="CV76">
            <v>1.5484538078308105</v>
          </cell>
          <cell r="CW76">
            <v>38129.54296875</v>
          </cell>
          <cell r="CX76">
            <v>59301.97265625</v>
          </cell>
          <cell r="CY76">
            <v>1.5552762746810913</v>
          </cell>
          <cell r="CZ76">
            <v>42822.2265625</v>
          </cell>
          <cell r="DA76">
            <v>64935.14453125</v>
          </cell>
          <cell r="DB76">
            <v>1.5163887739181519</v>
          </cell>
          <cell r="DC76">
            <v>46249.75390625</v>
          </cell>
          <cell r="DD76">
            <v>71674.0234375</v>
          </cell>
          <cell r="DE76">
            <v>1.5497168302536011</v>
          </cell>
          <cell r="DF76">
            <v>50402.33984375</v>
          </cell>
          <cell r="DG76">
            <v>76385.0859375</v>
          </cell>
          <cell r="DH76">
            <v>1.5155067443847656</v>
          </cell>
          <cell r="DI76">
            <v>53054.39453125</v>
          </cell>
          <cell r="DJ76">
            <v>80404.2890625</v>
          </cell>
          <cell r="DK76">
            <v>1.5155066251754761</v>
          </cell>
        </row>
        <row r="77">
          <cell r="B77">
            <v>581.78045654296875</v>
          </cell>
          <cell r="C77">
            <v>702.3021240234375</v>
          </cell>
          <cell r="D77">
            <v>1.2071599960327148</v>
          </cell>
          <cell r="E77">
            <v>697.63995361328125</v>
          </cell>
          <cell r="F77">
            <v>842.1630859375</v>
          </cell>
          <cell r="G77">
            <v>1.2071601152420044</v>
          </cell>
          <cell r="H77">
            <v>833.36114501953125</v>
          </cell>
          <cell r="I77">
            <v>1006.0004272460937</v>
          </cell>
          <cell r="J77">
            <v>1.2071602344512939</v>
          </cell>
          <cell r="K77">
            <v>1089.7764892578125</v>
          </cell>
          <cell r="L77">
            <v>1315.534912109375</v>
          </cell>
          <cell r="M77">
            <v>1.2071603536605835</v>
          </cell>
          <cell r="N77">
            <v>1159.7315673828125</v>
          </cell>
          <cell r="O77">
            <v>1396.5303955078125</v>
          </cell>
          <cell r="P77">
            <v>1.2041841745376587</v>
          </cell>
          <cell r="Q77">
            <v>1218.88525390625</v>
          </cell>
          <cell r="R77">
            <v>1472.5213623046875</v>
          </cell>
          <cell r="S77">
            <v>1.2080886363983154</v>
          </cell>
          <cell r="T77">
            <v>1374.87255859375</v>
          </cell>
          <cell r="U77">
            <v>1703.78759765625</v>
          </cell>
          <cell r="V77">
            <v>1.239233136177063</v>
          </cell>
          <cell r="W77">
            <v>1550.889892578125</v>
          </cell>
          <cell r="X77">
            <v>1989.4012451171875</v>
          </cell>
          <cell r="Y77">
            <v>1.2827482223510742</v>
          </cell>
          <cell r="Z77">
            <v>1823.4725341796875</v>
          </cell>
          <cell r="AA77">
            <v>2288.993408203125</v>
          </cell>
          <cell r="AB77">
            <v>1.255293607711792</v>
          </cell>
          <cell r="AC77">
            <v>1968.87890625</v>
          </cell>
          <cell r="AD77">
            <v>2427.65673828125</v>
          </cell>
          <cell r="AE77">
            <v>1.233014702796936</v>
          </cell>
          <cell r="AF77">
            <v>2325.958740234375</v>
          </cell>
          <cell r="AG77">
            <v>2884.909912109375</v>
          </cell>
          <cell r="AH77">
            <v>1.2403099536895752</v>
          </cell>
          <cell r="AI77">
            <v>2684.109619140625</v>
          </cell>
          <cell r="AJ77">
            <v>3372.178466796875</v>
          </cell>
          <cell r="AK77">
            <v>1.2563489675521851</v>
          </cell>
          <cell r="AL77">
            <v>2877.302734375</v>
          </cell>
          <cell r="AM77">
            <v>3569.373291015625</v>
          </cell>
          <cell r="AN77">
            <v>1.2405275106430054</v>
          </cell>
          <cell r="AO77">
            <v>3141.708251953125</v>
          </cell>
          <cell r="AP77">
            <v>3876.924560546875</v>
          </cell>
          <cell r="AQ77">
            <v>1.2340179681777954</v>
          </cell>
          <cell r="AR77">
            <v>3730.72900390625</v>
          </cell>
          <cell r="AS77">
            <v>4736.82763671875</v>
          </cell>
          <cell r="AT77">
            <v>1.2696788311004639</v>
          </cell>
          <cell r="AU77">
            <v>4715.017578125</v>
          </cell>
          <cell r="AV77">
            <v>6098.78857421875</v>
          </cell>
          <cell r="AW77">
            <v>1.2934815883636475</v>
          </cell>
          <cell r="AX77">
            <v>6374.4736328125</v>
          </cell>
          <cell r="AY77">
            <v>8271.515625</v>
          </cell>
          <cell r="AZ77">
            <v>1.2975997924804687</v>
          </cell>
          <cell r="BA77">
            <v>7690.98486328125</v>
          </cell>
          <cell r="BB77">
            <v>9999.216796875</v>
          </cell>
          <cell r="BC77">
            <v>1.3001217842102051</v>
          </cell>
          <cell r="BD77">
            <v>8568.1181640625</v>
          </cell>
          <cell r="BE77">
            <v>11130.728515625</v>
          </cell>
          <cell r="BF77">
            <v>1.2990866899490356</v>
          </cell>
          <cell r="BG77">
            <v>9171.7275390625</v>
          </cell>
          <cell r="BH77">
            <v>12083.3046875</v>
          </cell>
          <cell r="BI77">
            <v>1.3174513578414917</v>
          </cell>
          <cell r="BJ77">
            <v>9602.107421875</v>
          </cell>
          <cell r="BK77">
            <v>12756.759765625</v>
          </cell>
          <cell r="BL77">
            <v>1.3285374641418457</v>
          </cell>
          <cell r="BM77">
            <v>10305.23046875</v>
          </cell>
          <cell r="BN77">
            <v>13824.841796875</v>
          </cell>
          <cell r="BO77">
            <v>1.3415364027023315</v>
          </cell>
          <cell r="BP77">
            <v>11171.9833984375</v>
          </cell>
          <cell r="BQ77">
            <v>15150.8740234375</v>
          </cell>
          <cell r="BR77">
            <v>1.3561489582061768</v>
          </cell>
          <cell r="BS77">
            <v>12022.0986328125</v>
          </cell>
          <cell r="BT77">
            <v>16639.478515625</v>
          </cell>
          <cell r="BU77">
            <v>1.384074330329895</v>
          </cell>
          <cell r="BV77">
            <v>13733.09375</v>
          </cell>
          <cell r="BW77">
            <v>20717.3671875</v>
          </cell>
          <cell r="BX77">
            <v>1.5085724592208862</v>
          </cell>
          <cell r="BY77">
            <v>15022.9609375</v>
          </cell>
          <cell r="BZ77">
            <v>23249.400390625</v>
          </cell>
          <cell r="CA77">
            <v>1.5475910902023315</v>
          </cell>
          <cell r="CB77">
            <v>16958.01953125</v>
          </cell>
          <cell r="CC77">
            <v>26809.97265625</v>
          </cell>
          <cell r="CD77">
            <v>1.5809613466262817</v>
          </cell>
          <cell r="CE77">
            <v>19438.0078125</v>
          </cell>
          <cell r="CF77">
            <v>30766.966796875</v>
          </cell>
          <cell r="CG77">
            <v>1.5828250646591187</v>
          </cell>
          <cell r="CH77">
            <v>21564.873046875</v>
          </cell>
          <cell r="CI77">
            <v>33901.109375</v>
          </cell>
          <cell r="CJ77">
            <v>1.5720523595809937</v>
          </cell>
          <cell r="CK77">
            <v>24607.59765625</v>
          </cell>
          <cell r="CL77">
            <v>38569.0703125</v>
          </cell>
          <cell r="CM77">
            <v>1.5673643350601196</v>
          </cell>
          <cell r="CN77">
            <v>28403.619140625</v>
          </cell>
          <cell r="CO77">
            <v>44648.48046875</v>
          </cell>
          <cell r="CP77">
            <v>1.5719292163848877</v>
          </cell>
          <cell r="CQ77">
            <v>31075.517578125</v>
          </cell>
          <cell r="CR77">
            <v>48072.52734375</v>
          </cell>
          <cell r="CS77">
            <v>1.5469582080841064</v>
          </cell>
          <cell r="CT77">
            <v>34450.69921875</v>
          </cell>
          <cell r="CU77">
            <v>53066.30859375</v>
          </cell>
          <cell r="CV77">
            <v>1.5403550863265991</v>
          </cell>
          <cell r="CW77">
            <v>38876.6015625</v>
          </cell>
          <cell r="CX77">
            <v>60134.05859375</v>
          </cell>
          <cell r="CY77">
            <v>1.5467931032180786</v>
          </cell>
          <cell r="CZ77">
            <v>43614.9609375</v>
          </cell>
          <cell r="DA77">
            <v>65803.9453125</v>
          </cell>
          <cell r="DB77">
            <v>1.5087471008300781</v>
          </cell>
          <cell r="DC77">
            <v>47178.359375</v>
          </cell>
          <cell r="DD77">
            <v>72672.6015625</v>
          </cell>
          <cell r="DE77">
            <v>1.5403800010681152</v>
          </cell>
          <cell r="DF77">
            <v>51334.51171875</v>
          </cell>
          <cell r="DG77">
            <v>77405.9140625</v>
          </cell>
          <cell r="DH77">
            <v>1.5078728199005127</v>
          </cell>
          <cell r="DI77">
            <v>54035.61328125</v>
          </cell>
          <cell r="DJ77">
            <v>81478.828125</v>
          </cell>
          <cell r="DK77">
            <v>1.5078727006912231</v>
          </cell>
        </row>
        <row r="78">
          <cell r="B78">
            <v>587.99920654296875</v>
          </cell>
          <cell r="C78">
            <v>707.195068359375</v>
          </cell>
          <cell r="D78">
            <v>1.2027143239974976</v>
          </cell>
          <cell r="E78">
            <v>705.09710693359375</v>
          </cell>
          <cell r="F78">
            <v>848.03045654296875</v>
          </cell>
          <cell r="G78">
            <v>1.2027144432067871</v>
          </cell>
          <cell r="H78">
            <v>842.26898193359375</v>
          </cell>
          <cell r="I78">
            <v>1013.009033203125</v>
          </cell>
          <cell r="J78">
            <v>1.2027144432067871</v>
          </cell>
          <cell r="K78">
            <v>1101.4251708984375</v>
          </cell>
          <cell r="L78">
            <v>1324.7000732421875</v>
          </cell>
          <cell r="M78">
            <v>1.2027145624160767</v>
          </cell>
          <cell r="N78">
            <v>1169.90771484375</v>
          </cell>
          <cell r="O78">
            <v>1406.185791015625</v>
          </cell>
          <cell r="P78">
            <v>1.201962947845459</v>
          </cell>
          <cell r="Q78">
            <v>1230.280029296875</v>
          </cell>
          <cell r="R78">
            <v>1482.853515625</v>
          </cell>
          <cell r="S78">
            <v>1.205297589302063</v>
          </cell>
          <cell r="T78">
            <v>1388.90087890625</v>
          </cell>
          <cell r="U78">
            <v>1717.201904296875</v>
          </cell>
          <cell r="V78">
            <v>1.2363747358322144</v>
          </cell>
          <cell r="W78">
            <v>1569.4776611328125</v>
          </cell>
          <cell r="X78">
            <v>2007.287353515625</v>
          </cell>
          <cell r="Y78">
            <v>1.2789524793624878</v>
          </cell>
          <cell r="Z78">
            <v>1843.449462890625</v>
          </cell>
          <cell r="AA78">
            <v>2307.976318359375</v>
          </cell>
          <cell r="AB78">
            <v>1.2519878149032593</v>
          </cell>
          <cell r="AC78">
            <v>1988.803466796875</v>
          </cell>
          <cell r="AD78">
            <v>2446.3603515625</v>
          </cell>
          <cell r="AE78">
            <v>1.2300664186477661</v>
          </cell>
          <cell r="AF78">
            <v>2350.161376953125</v>
          </cell>
          <cell r="AG78">
            <v>2907.6982421875</v>
          </cell>
          <cell r="AH78">
            <v>1.2372334003448486</v>
          </cell>
          <cell r="AI78">
            <v>2713.048828125</v>
          </cell>
          <cell r="AJ78">
            <v>3400.249267578125</v>
          </cell>
          <cell r="AK78">
            <v>1.2532945871353149</v>
          </cell>
          <cell r="AL78">
            <v>2907.6357421875</v>
          </cell>
          <cell r="AM78">
            <v>3597.581787109375</v>
          </cell>
          <cell r="AN78">
            <v>1.2372876405715942</v>
          </cell>
          <cell r="AO78">
            <v>3172.775390625</v>
          </cell>
          <cell r="AP78">
            <v>3906.915771484375</v>
          </cell>
          <cell r="AQ78">
            <v>1.2313874959945679</v>
          </cell>
          <cell r="AR78">
            <v>3773.739013671875</v>
          </cell>
          <cell r="AS78">
            <v>4777.8583984375</v>
          </cell>
          <cell r="AT78">
            <v>1.2660807371139526</v>
          </cell>
          <cell r="AU78">
            <v>4774.53662109375</v>
          </cell>
          <cell r="AV78">
            <v>6155.21484375</v>
          </cell>
          <cell r="AW78">
            <v>1.2891753911972046</v>
          </cell>
          <cell r="AX78">
            <v>6455.27197265625</v>
          </cell>
          <cell r="AY78">
            <v>8348.88671875</v>
          </cell>
          <cell r="AZ78">
            <v>1.2933439016342163</v>
          </cell>
          <cell r="BA78">
            <v>7788.7138671875</v>
          </cell>
          <cell r="BB78">
            <v>10093.37109375</v>
          </cell>
          <cell r="BC78">
            <v>1.2958970069885254</v>
          </cell>
          <cell r="BD78">
            <v>8678.2451171875</v>
          </cell>
          <cell r="BE78">
            <v>11235.2275390625</v>
          </cell>
          <cell r="BF78">
            <v>1.2946428060531616</v>
          </cell>
          <cell r="BG78">
            <v>9296.55078125</v>
          </cell>
          <cell r="BH78">
            <v>12202.0390625</v>
          </cell>
          <cell r="BI78">
            <v>1.312533974647522</v>
          </cell>
          <cell r="BJ78">
            <v>9735.6005859375</v>
          </cell>
          <cell r="BK78">
            <v>12885.4423828125</v>
          </cell>
          <cell r="BL78">
            <v>1.3235385417938232</v>
          </cell>
          <cell r="BM78">
            <v>10454.041015625</v>
          </cell>
          <cell r="BN78">
            <v>13968.4140625</v>
          </cell>
          <cell r="BO78">
            <v>1.3361736536026001</v>
          </cell>
          <cell r="BP78">
            <v>11342.3798828125</v>
          </cell>
          <cell r="BQ78">
            <v>15313.13671875</v>
          </cell>
          <cell r="BR78">
            <v>1.3500814437866211</v>
          </cell>
          <cell r="BS78">
            <v>12210.943359375</v>
          </cell>
          <cell r="BT78">
            <v>16827.96484375</v>
          </cell>
          <cell r="BU78">
            <v>1.3781052827835083</v>
          </cell>
          <cell r="BV78">
            <v>13994.771484375</v>
          </cell>
          <cell r="BW78">
            <v>21002.974609375</v>
          </cell>
          <cell r="BX78">
            <v>1.5007729530334473</v>
          </cell>
          <cell r="BY78">
            <v>15319.1640625</v>
          </cell>
          <cell r="BZ78">
            <v>23586.05078125</v>
          </cell>
          <cell r="CA78">
            <v>1.539643406867981</v>
          </cell>
          <cell r="CB78">
            <v>17307.728515625</v>
          </cell>
          <cell r="CC78">
            <v>27213.248046875</v>
          </cell>
          <cell r="CD78">
            <v>1.5723177194595337</v>
          </cell>
          <cell r="CE78">
            <v>19856.052734375</v>
          </cell>
          <cell r="CF78">
            <v>31230.37109375</v>
          </cell>
          <cell r="CG78">
            <v>1.5728389024734497</v>
          </cell>
          <cell r="CH78">
            <v>22016.04296875</v>
          </cell>
          <cell r="CI78">
            <v>34405.80078125</v>
          </cell>
          <cell r="CJ78">
            <v>1.5627604722976685</v>
          </cell>
          <cell r="CK78">
            <v>25122.25</v>
          </cell>
          <cell r="CL78">
            <v>39140.1640625</v>
          </cell>
          <cell r="CM78">
            <v>1.5579880475997925</v>
          </cell>
          <cell r="CN78">
            <v>29004.642578125</v>
          </cell>
          <cell r="CO78">
            <v>45312.93359375</v>
          </cell>
          <cell r="CP78">
            <v>1.5622648000717163</v>
          </cell>
          <cell r="CQ78">
            <v>31707.4296875</v>
          </cell>
          <cell r="CR78">
            <v>48767.6875</v>
          </cell>
          <cell r="CS78">
            <v>1.5380523204803467</v>
          </cell>
          <cell r="CT78">
            <v>35136.2890625</v>
          </cell>
          <cell r="CU78">
            <v>53827.79296875</v>
          </cell>
          <cell r="CV78">
            <v>1.5319714546203613</v>
          </cell>
          <cell r="CW78">
            <v>39664.27734375</v>
          </cell>
          <cell r="CX78">
            <v>61003.51953125</v>
          </cell>
          <cell r="CY78">
            <v>1.5379965305328369</v>
          </cell>
          <cell r="CZ78">
            <v>44449.296875</v>
          </cell>
          <cell r="DA78">
            <v>66711.25</v>
          </cell>
          <cell r="DB78">
            <v>1.5008392333984375</v>
          </cell>
          <cell r="DC78">
            <v>48156.7734375</v>
          </cell>
          <cell r="DD78">
            <v>73714.640625</v>
          </cell>
          <cell r="DE78">
            <v>1.5307221412658691</v>
          </cell>
          <cell r="DF78">
            <v>52315.41015625</v>
          </cell>
          <cell r="DG78">
            <v>78471.953125</v>
          </cell>
          <cell r="DH78">
            <v>1.4999778270721436</v>
          </cell>
          <cell r="DI78">
            <v>55068.12109375</v>
          </cell>
          <cell r="DJ78">
            <v>82600.96875</v>
          </cell>
          <cell r="DK78">
            <v>1.4999779462814331</v>
          </cell>
        </row>
        <row r="79">
          <cell r="B79">
            <v>594.41961669921875</v>
          </cell>
          <cell r="C79">
            <v>712.2386474609375</v>
          </cell>
          <cell r="D79">
            <v>1.1982085704803467</v>
          </cell>
          <cell r="E79">
            <v>712.79608154296875</v>
          </cell>
          <cell r="F79">
            <v>854.0784912109375</v>
          </cell>
          <cell r="G79">
            <v>1.1982086896896362</v>
          </cell>
          <cell r="H79">
            <v>851.46588134765625</v>
          </cell>
          <cell r="I79">
            <v>1020.2337646484375</v>
          </cell>
          <cell r="J79">
            <v>1.1982085704803467</v>
          </cell>
          <cell r="K79">
            <v>1113.4517822265625</v>
          </cell>
          <cell r="L79">
            <v>1334.1475830078125</v>
          </cell>
          <cell r="M79">
            <v>1.1982086896896362</v>
          </cell>
          <cell r="N79">
            <v>1180.3238525390625</v>
          </cell>
          <cell r="O79">
            <v>1416.2332763671875</v>
          </cell>
          <cell r="P79">
            <v>1.1998684406280518</v>
          </cell>
          <cell r="Q79">
            <v>1242.1763916015625</v>
          </cell>
          <cell r="R79">
            <v>1493.578369140625</v>
          </cell>
          <cell r="S79">
            <v>1.2023882865905762</v>
          </cell>
          <cell r="T79">
            <v>1403.711181640625</v>
          </cell>
          <cell r="U79">
            <v>1731.1597900390625</v>
          </cell>
          <cell r="V79">
            <v>1.2332735061645508</v>
          </cell>
          <cell r="W79">
            <v>1588.74560546875</v>
          </cell>
          <cell r="X79">
            <v>2025.90625</v>
          </cell>
          <cell r="Y79">
            <v>1.2751609086990356</v>
          </cell>
          <cell r="Z79">
            <v>1864.228759765625</v>
          </cell>
          <cell r="AA79">
            <v>2327.724609375</v>
          </cell>
          <cell r="AB79">
            <v>1.2486261129379272</v>
          </cell>
          <cell r="AC79">
            <v>2009.5968017578125</v>
          </cell>
          <cell r="AD79">
            <v>2465.8056640625</v>
          </cell>
          <cell r="AE79">
            <v>1.2270151376724243</v>
          </cell>
          <cell r="AF79">
            <v>2375.35205078125</v>
          </cell>
          <cell r="AG79">
            <v>2931.395263671875</v>
          </cell>
          <cell r="AH79">
            <v>1.2340887784957886</v>
          </cell>
          <cell r="AI79">
            <v>2743.27001953125</v>
          </cell>
          <cell r="AJ79">
            <v>3429.4755859375</v>
          </cell>
          <cell r="AK79">
            <v>1.2501415014266968</v>
          </cell>
          <cell r="AL79">
            <v>2939.213623046875</v>
          </cell>
          <cell r="AM79">
            <v>3626.8974609375</v>
          </cell>
          <cell r="AN79">
            <v>1.2339686155319214</v>
          </cell>
          <cell r="AO79">
            <v>3205.15869140625</v>
          </cell>
          <cell r="AP79">
            <v>3938.135986328125</v>
          </cell>
          <cell r="AQ79">
            <v>1.2286866903305054</v>
          </cell>
          <cell r="AR79">
            <v>3818.664794921875</v>
          </cell>
          <cell r="AS79">
            <v>4820.546875</v>
          </cell>
          <cell r="AT79">
            <v>1.2623645067214966</v>
          </cell>
          <cell r="AU79">
            <v>4836.77392578125</v>
          </cell>
          <cell r="AV79">
            <v>6213.90185546875</v>
          </cell>
          <cell r="AW79">
            <v>1.2847203016281128</v>
          </cell>
          <cell r="AX79">
            <v>6539.8857421875</v>
          </cell>
          <cell r="AY79">
            <v>8429.39453125</v>
          </cell>
          <cell r="AZ79">
            <v>1.2889207601547241</v>
          </cell>
          <cell r="BA79">
            <v>7891.15234375</v>
          </cell>
          <cell r="BB79">
            <v>10191.365234375</v>
          </cell>
          <cell r="BC79">
            <v>1.2914927005767822</v>
          </cell>
          <cell r="BD79">
            <v>8793.521484375</v>
          </cell>
          <cell r="BE79">
            <v>11343.9140625</v>
          </cell>
          <cell r="BF79">
            <v>1.290030837059021</v>
          </cell>
          <cell r="BG79">
            <v>9427.51953125</v>
          </cell>
          <cell r="BH79">
            <v>12325.5419921875</v>
          </cell>
          <cell r="BI79">
            <v>1.3074003458023071</v>
          </cell>
          <cell r="BJ79">
            <v>9875.3369140625</v>
          </cell>
          <cell r="BK79">
            <v>13019.3798828125</v>
          </cell>
          <cell r="BL79">
            <v>1.3183732032775879</v>
          </cell>
          <cell r="BM79">
            <v>10610.2109375</v>
          </cell>
          <cell r="BN79">
            <v>14117.8486328125</v>
          </cell>
          <cell r="BO79">
            <v>1.3305907249450684</v>
          </cell>
          <cell r="BP79">
            <v>11521.05078125</v>
          </cell>
          <cell r="BQ79">
            <v>15481.927734375</v>
          </cell>
          <cell r="BR79">
            <v>1.3437948226928711</v>
          </cell>
          <cell r="BS79">
            <v>12409.07421875</v>
          </cell>
          <cell r="BT79">
            <v>17024.43359375</v>
          </cell>
          <cell r="BU79">
            <v>1.371934175491333</v>
          </cell>
          <cell r="BV79">
            <v>14272.341796875</v>
          </cell>
          <cell r="BW79">
            <v>21301.70703125</v>
          </cell>
          <cell r="BX79">
            <v>1.4925166368484497</v>
          </cell>
          <cell r="BY79">
            <v>15633.236328125</v>
          </cell>
          <cell r="BZ79">
            <v>23938.728515625</v>
          </cell>
          <cell r="CA79">
            <v>1.5312714576721191</v>
          </cell>
          <cell r="CB79">
            <v>17680.93359375</v>
          </cell>
          <cell r="CC79">
            <v>27635.90625</v>
          </cell>
          <cell r="CD79">
            <v>1.5630342960357666</v>
          </cell>
          <cell r="CE79">
            <v>20302.197265625</v>
          </cell>
          <cell r="CF79">
            <v>31715.32421875</v>
          </cell>
          <cell r="CG79">
            <v>1.5621621608734131</v>
          </cell>
          <cell r="CH79">
            <v>22496.01953125</v>
          </cell>
          <cell r="CI79">
            <v>34934.16796875</v>
          </cell>
          <cell r="CJ79">
            <v>1.5529043674468994</v>
          </cell>
          <cell r="CK79">
            <v>25670.59765625</v>
          </cell>
          <cell r="CL79">
            <v>39737.859375</v>
          </cell>
          <cell r="CM79">
            <v>1.547991156578064</v>
          </cell>
          <cell r="CN79">
            <v>29641.517578125</v>
          </cell>
          <cell r="CO79">
            <v>46008.30078125</v>
          </cell>
          <cell r="CP79">
            <v>1.5521574020385742</v>
          </cell>
          <cell r="CQ79">
            <v>32376.16015625</v>
          </cell>
          <cell r="CR79">
            <v>49495.0546875</v>
          </cell>
          <cell r="CS79">
            <v>1.528749942779541</v>
          </cell>
          <cell r="CT79">
            <v>35864.0625</v>
          </cell>
          <cell r="CU79">
            <v>54624.828125</v>
          </cell>
          <cell r="CV79">
            <v>1.523107647895813</v>
          </cell>
          <cell r="CW79">
            <v>40499.37890625</v>
          </cell>
          <cell r="CX79">
            <v>61913.3671875</v>
          </cell>
          <cell r="CY79">
            <v>1.5287485122680664</v>
          </cell>
          <cell r="CZ79">
            <v>45332.45703125</v>
          </cell>
          <cell r="DA79">
            <v>67660.1640625</v>
          </cell>
          <cell r="DB79">
            <v>1.49253249168396</v>
          </cell>
          <cell r="DC79">
            <v>49198.33203125</v>
          </cell>
          <cell r="DD79">
            <v>74803.4921875</v>
          </cell>
          <cell r="DE79">
            <v>1.5204477310180664</v>
          </cell>
          <cell r="DF79">
            <v>53353.08984375</v>
          </cell>
          <cell r="DG79">
            <v>79586.8671875</v>
          </cell>
          <cell r="DH79">
            <v>1.4917011260986328</v>
          </cell>
          <cell r="DI79">
            <v>56160.40625</v>
          </cell>
          <cell r="DJ79">
            <v>83774.546875</v>
          </cell>
          <cell r="DK79">
            <v>1.4917012453079224</v>
          </cell>
        </row>
        <row r="80">
          <cell r="B80">
            <v>601.05377197265625</v>
          </cell>
          <cell r="C80">
            <v>717.44415283203125</v>
          </cell>
          <cell r="D80">
            <v>1.1936439275741577</v>
          </cell>
          <cell r="E80">
            <v>720.75146484375</v>
          </cell>
          <cell r="F80">
            <v>860.320556640625</v>
          </cell>
          <cell r="G80">
            <v>1.1936438083648682</v>
          </cell>
          <cell r="H80">
            <v>860.96881103515625</v>
          </cell>
          <cell r="I80">
            <v>1027.690185546875</v>
          </cell>
          <cell r="J80">
            <v>1.1936439275741577</v>
          </cell>
          <cell r="K80">
            <v>1125.8787841796875</v>
          </cell>
          <cell r="L80">
            <v>1343.8984375</v>
          </cell>
          <cell r="M80">
            <v>1.1936439275741577</v>
          </cell>
          <cell r="N80">
            <v>1191.0076904296875</v>
          </cell>
          <cell r="O80">
            <v>1426.7147216796875</v>
          </cell>
          <cell r="P80">
            <v>1.1979055404663086</v>
          </cell>
          <cell r="Q80">
            <v>1254.753173828125</v>
          </cell>
          <cell r="R80">
            <v>1504.7227783203125</v>
          </cell>
          <cell r="S80">
            <v>1.1992181539535522</v>
          </cell>
          <cell r="T80">
            <v>1420.096923828125</v>
          </cell>
          <cell r="U80">
            <v>1745.6759033203125</v>
          </cell>
          <cell r="V80">
            <v>1.2292653322219849</v>
          </cell>
          <cell r="W80">
            <v>1608.7578125</v>
          </cell>
          <cell r="X80">
            <v>2045.3253173828125</v>
          </cell>
          <cell r="Y80">
            <v>1.2713693380355835</v>
          </cell>
          <cell r="Z80">
            <v>1885.9334716796875</v>
          </cell>
          <cell r="AA80">
            <v>2348.302734375</v>
          </cell>
          <cell r="AB80">
            <v>1.2451673746109009</v>
          </cell>
          <cell r="AC80">
            <v>2031.4334716796875</v>
          </cell>
          <cell r="AD80">
            <v>2486.05029296875</v>
          </cell>
          <cell r="AE80">
            <v>1.2237911224365234</v>
          </cell>
          <cell r="AF80">
            <v>2401.64453125</v>
          </cell>
          <cell r="AG80">
            <v>2956.07666015625</v>
          </cell>
          <cell r="AH80">
            <v>1.2308552265167236</v>
          </cell>
          <cell r="AI80">
            <v>2775.0146484375</v>
          </cell>
          <cell r="AJ80">
            <v>3459.951171875</v>
          </cell>
          <cell r="AK80">
            <v>1.246822714805603</v>
          </cell>
          <cell r="AL80">
            <v>2972.19287109375</v>
          </cell>
          <cell r="AM80">
            <v>3657.412109375</v>
          </cell>
          <cell r="AN80">
            <v>1.2305433750152588</v>
          </cell>
          <cell r="AO80">
            <v>3239.014892578125</v>
          </cell>
          <cell r="AP80">
            <v>3970.689697265625</v>
          </cell>
          <cell r="AQ80">
            <v>1.2258942127227783</v>
          </cell>
          <cell r="AR80">
            <v>3865.7265625</v>
          </cell>
          <cell r="AS80">
            <v>4865.02587890625</v>
          </cell>
          <cell r="AT80">
            <v>1.2585023641586304</v>
          </cell>
          <cell r="AU80">
            <v>4902.03759765625</v>
          </cell>
          <cell r="AV80">
            <v>6275.02685546875</v>
          </cell>
          <cell r="AW80">
            <v>1.2800854444503784</v>
          </cell>
          <cell r="AX80">
            <v>6628.70166015625</v>
          </cell>
          <cell r="AY80">
            <v>8513.2783203125</v>
          </cell>
          <cell r="AZ80">
            <v>1.2843055725097656</v>
          </cell>
          <cell r="BA80">
            <v>7998.74267578125</v>
          </cell>
          <cell r="BB80">
            <v>10293.4951171875</v>
          </cell>
          <cell r="BC80">
            <v>1.2868891954421997</v>
          </cell>
          <cell r="BD80">
            <v>8914.3359375</v>
          </cell>
          <cell r="BE80">
            <v>11457.1171875</v>
          </cell>
          <cell r="BF80">
            <v>1.2852462530136108</v>
          </cell>
          <cell r="BG80">
            <v>9565.3603515625</v>
          </cell>
          <cell r="BH80">
            <v>12454.1630859375</v>
          </cell>
          <cell r="BI80">
            <v>1.302006721496582</v>
          </cell>
          <cell r="BJ80">
            <v>10021.876953125</v>
          </cell>
          <cell r="BK80">
            <v>13158.9853515625</v>
          </cell>
          <cell r="BL80">
            <v>1.3130260705947876</v>
          </cell>
          <cell r="BM80">
            <v>10774.6923828125</v>
          </cell>
          <cell r="BN80">
            <v>14273.580078125</v>
          </cell>
          <cell r="BO80">
            <v>1.3247320652008057</v>
          </cell>
          <cell r="BP80">
            <v>11709.091796875</v>
          </cell>
          <cell r="BQ80">
            <v>15657.73046875</v>
          </cell>
          <cell r="BR80">
            <v>1.3372284173965454</v>
          </cell>
          <cell r="BS80">
            <v>12617.6455078125</v>
          </cell>
          <cell r="BT80">
            <v>17229.5234375</v>
          </cell>
          <cell r="BU80">
            <v>1.3655102252960205</v>
          </cell>
          <cell r="BV80">
            <v>14567.94921875</v>
          </cell>
          <cell r="BW80">
            <v>21614.578125</v>
          </cell>
          <cell r="BX80">
            <v>1.4837076663970947</v>
          </cell>
          <cell r="BY80">
            <v>15968.8623046875</v>
          </cell>
          <cell r="BZ80">
            <v>24308.70703125</v>
          </cell>
          <cell r="CA80">
            <v>1.52225661277771</v>
          </cell>
          <cell r="CB80">
            <v>18081.90234375</v>
          </cell>
          <cell r="CC80">
            <v>28079.400390625</v>
          </cell>
          <cell r="CD80">
            <v>1.5529007911682129</v>
          </cell>
          <cell r="CE80">
            <v>20781.7734375</v>
          </cell>
          <cell r="CF80">
            <v>32223.3359375</v>
          </cell>
          <cell r="CG80">
            <v>1.5505576133728027</v>
          </cell>
          <cell r="CH80">
            <v>23008.384765625</v>
          </cell>
          <cell r="CI80">
            <v>35488.01953125</v>
          </cell>
          <cell r="CJ80">
            <v>1.5423951148986816</v>
          </cell>
          <cell r="CK80">
            <v>26259.5390625</v>
          </cell>
          <cell r="CL80">
            <v>40364.0546875</v>
          </cell>
          <cell r="CM80">
            <v>1.5371197462081909</v>
          </cell>
          <cell r="CN80">
            <v>30323.828125</v>
          </cell>
          <cell r="CO80">
            <v>46736.91796875</v>
          </cell>
          <cell r="CP80">
            <v>1.5412604808807373</v>
          </cell>
          <cell r="CQ80">
            <v>33088.90625</v>
          </cell>
          <cell r="CR80">
            <v>50257.16015625</v>
          </cell>
          <cell r="CS80">
            <v>1.5188522338867187</v>
          </cell>
          <cell r="CT80">
            <v>36642.1171875</v>
          </cell>
          <cell r="CU80">
            <v>55460.1015625</v>
          </cell>
          <cell r="CV80">
            <v>1.5135616064071655</v>
          </cell>
          <cell r="CW80">
            <v>41392.68359375</v>
          </cell>
          <cell r="CX80">
            <v>62866.6484375</v>
          </cell>
          <cell r="CY80">
            <v>1.5187864303588867</v>
          </cell>
          <cell r="CZ80">
            <v>46272.83203125</v>
          </cell>
          <cell r="DA80">
            <v>68653.9140625</v>
          </cell>
          <cell r="DB80">
            <v>1.483676552772522</v>
          </cell>
          <cell r="DC80">
            <v>50321.2265625</v>
          </cell>
          <cell r="DD80">
            <v>75942.1640625</v>
          </cell>
          <cell r="DE80">
            <v>1.5091477632522583</v>
          </cell>
          <cell r="DF80">
            <v>54456.83203125</v>
          </cell>
          <cell r="DG80">
            <v>80754.484375</v>
          </cell>
          <cell r="DH80">
            <v>1.4829082489013672</v>
          </cell>
          <cell r="DI80">
            <v>57322.21875</v>
          </cell>
          <cell r="DJ80">
            <v>85003.6015625</v>
          </cell>
          <cell r="DK80">
            <v>1.4829084873199463</v>
          </cell>
        </row>
        <row r="81">
          <cell r="B81">
            <v>607.91510009765625</v>
          </cell>
          <cell r="C81">
            <v>722.823974609375</v>
          </cell>
          <cell r="D81">
            <v>1.1890212297439575</v>
          </cell>
          <cell r="E81">
            <v>728.97918701171875</v>
          </cell>
          <cell r="F81">
            <v>866.77197265625</v>
          </cell>
          <cell r="G81">
            <v>1.1890215873718262</v>
          </cell>
          <cell r="H81">
            <v>870.79730224609375</v>
          </cell>
          <cell r="I81">
            <v>1035.3966064453125</v>
          </cell>
          <cell r="J81">
            <v>1.1890213489532471</v>
          </cell>
          <cell r="K81">
            <v>1138.7313232421875</v>
          </cell>
          <cell r="L81">
            <v>1353.9759521484375</v>
          </cell>
          <cell r="M81">
            <v>1.1890214681625366</v>
          </cell>
          <cell r="N81">
            <v>1202.4681396484375</v>
          </cell>
          <cell r="O81">
            <v>1437.6756591796875</v>
          </cell>
          <cell r="P81">
            <v>1.1956039667129517</v>
          </cell>
          <cell r="Q81">
            <v>1268.1763916015625</v>
          </cell>
          <cell r="R81">
            <v>1516.3101806640625</v>
          </cell>
          <cell r="S81">
            <v>1.1956619024276733</v>
          </cell>
          <cell r="T81">
            <v>1437.4422607421875</v>
          </cell>
          <cell r="U81">
            <v>1760.7696533203125</v>
          </cell>
          <cell r="V81">
            <v>1.2249324321746826</v>
          </cell>
          <cell r="W81">
            <v>1629.58203125</v>
          </cell>
          <cell r="X81">
            <v>2065.621826171875</v>
          </cell>
          <cell r="Y81">
            <v>1.2675776481628418</v>
          </cell>
          <cell r="Z81">
            <v>1908.6341552734375</v>
          </cell>
          <cell r="AA81">
            <v>2369.7841796875</v>
          </cell>
          <cell r="AB81">
            <v>1.2416125535964966</v>
          </cell>
          <cell r="AC81">
            <v>2054.382080078125</v>
          </cell>
          <cell r="AD81">
            <v>2507.156982421875</v>
          </cell>
          <cell r="AE81">
            <v>1.2203947305679321</v>
          </cell>
          <cell r="AF81">
            <v>2429.13232421875</v>
          </cell>
          <cell r="AG81">
            <v>2981.828857421875</v>
          </cell>
          <cell r="AH81">
            <v>1.2275283336639404</v>
          </cell>
          <cell r="AI81">
            <v>2808.410400390625</v>
          </cell>
          <cell r="AJ81">
            <v>3491.779052734375</v>
          </cell>
          <cell r="AK81">
            <v>1.2433292865753174</v>
          </cell>
          <cell r="AL81">
            <v>3006.68359375</v>
          </cell>
          <cell r="AM81">
            <v>3689.2265625</v>
          </cell>
          <cell r="AN81">
            <v>1.227008581161499</v>
          </cell>
          <cell r="AO81">
            <v>3274.451171875</v>
          </cell>
          <cell r="AP81">
            <v>4004.694091796875</v>
          </cell>
          <cell r="AQ81">
            <v>1.2230123281478882</v>
          </cell>
          <cell r="AR81">
            <v>3915.063232421875</v>
          </cell>
          <cell r="AS81">
            <v>4911.4462890625</v>
          </cell>
          <cell r="AT81">
            <v>1.2544999122619629</v>
          </cell>
          <cell r="AU81">
            <v>4970.51220703125</v>
          </cell>
          <cell r="AV81">
            <v>6338.7900390625</v>
          </cell>
          <cell r="AW81">
            <v>1.2752790451049805</v>
          </cell>
          <cell r="AX81">
            <v>6721.9716796875</v>
          </cell>
          <cell r="AY81">
            <v>8600.8173828125</v>
          </cell>
          <cell r="AZ81">
            <v>1.279508113861084</v>
          </cell>
          <cell r="BA81">
            <v>8111.7890625</v>
          </cell>
          <cell r="BB81">
            <v>10400.0986328125</v>
          </cell>
          <cell r="BC81">
            <v>1.2820967435836792</v>
          </cell>
          <cell r="BD81">
            <v>9041.0380859375</v>
          </cell>
          <cell r="BE81">
            <v>11575.2099609375</v>
          </cell>
          <cell r="BF81">
            <v>1.2802965641021729</v>
          </cell>
          <cell r="BG81">
            <v>9710.4384765625</v>
          </cell>
          <cell r="BH81">
            <v>12588.30078125</v>
          </cell>
          <cell r="BI81">
            <v>1.296367883682251</v>
          </cell>
          <cell r="BJ81">
            <v>10175.6708984375</v>
          </cell>
          <cell r="BK81">
            <v>13304.7392578125</v>
          </cell>
          <cell r="BL81">
            <v>1.3075048923492432</v>
          </cell>
          <cell r="BM81">
            <v>10947.9521484375</v>
          </cell>
          <cell r="BN81">
            <v>14436.103515625</v>
          </cell>
          <cell r="BO81">
            <v>1.3186122179031372</v>
          </cell>
          <cell r="BP81">
            <v>11907.0439453125</v>
          </cell>
          <cell r="BQ81">
            <v>15841.0869140625</v>
          </cell>
          <cell r="BR81">
            <v>1.330396294593811</v>
          </cell>
          <cell r="BS81">
            <v>12837.33984375</v>
          </cell>
          <cell r="BT81">
            <v>17443.951171875</v>
          </cell>
          <cell r="BU81">
            <v>1.3588446378707886</v>
          </cell>
          <cell r="BV81">
            <v>14882.638671875</v>
          </cell>
          <cell r="BW81">
            <v>21942.71484375</v>
          </cell>
          <cell r="BX81">
            <v>1.4743833541870117</v>
          </cell>
          <cell r="BY81">
            <v>16327.2880859375</v>
          </cell>
          <cell r="BZ81">
            <v>24697.40234375</v>
          </cell>
          <cell r="CA81">
            <v>1.5126457214355469</v>
          </cell>
          <cell r="CB81">
            <v>18512.0390625</v>
          </cell>
          <cell r="CC81">
            <v>28545.34765625</v>
          </cell>
          <cell r="CD81">
            <v>1.5419882535934448</v>
          </cell>
          <cell r="CE81">
            <v>21296.4375</v>
          </cell>
          <cell r="CF81">
            <v>32756.05859375</v>
          </cell>
          <cell r="CG81">
            <v>1.5381003618240356</v>
          </cell>
          <cell r="CH81">
            <v>23555.103515625</v>
          </cell>
          <cell r="CI81">
            <v>36069.4140625</v>
          </cell>
          <cell r="CJ81">
            <v>1.531278133392334</v>
          </cell>
          <cell r="CK81">
            <v>26891.078125</v>
          </cell>
          <cell r="CL81">
            <v>41020.83984375</v>
          </cell>
          <cell r="CM81">
            <v>1.5254442691802979</v>
          </cell>
          <cell r="CN81">
            <v>31054.294921875</v>
          </cell>
          <cell r="CO81">
            <v>47501.296875</v>
          </cell>
          <cell r="CP81">
            <v>1.529620885848999</v>
          </cell>
          <cell r="CQ81">
            <v>33848.4140625</v>
          </cell>
          <cell r="CR81">
            <v>51056.8046875</v>
          </cell>
          <cell r="CS81">
            <v>1.508395791053772</v>
          </cell>
          <cell r="CT81">
            <v>37473.19921875</v>
          </cell>
          <cell r="CU81">
            <v>56336.625</v>
          </cell>
          <cell r="CV81">
            <v>1.5033844709396362</v>
          </cell>
          <cell r="CW81">
            <v>42347.40234375</v>
          </cell>
          <cell r="CX81">
            <v>63866.73828125</v>
          </cell>
          <cell r="CY81">
            <v>1.5081619024276733</v>
          </cell>
          <cell r="CZ81">
            <v>47273.77734375</v>
          </cell>
          <cell r="DA81">
            <v>69696.09375</v>
          </cell>
          <cell r="DB81">
            <v>1.474307656288147</v>
          </cell>
          <cell r="DC81">
            <v>51528.66796875</v>
          </cell>
          <cell r="DD81">
            <v>77133.796875</v>
          </cell>
          <cell r="DE81">
            <v>1.4969103336334229</v>
          </cell>
          <cell r="DF81">
            <v>55630.625</v>
          </cell>
          <cell r="DG81">
            <v>81979.09375</v>
          </cell>
          <cell r="DH81">
            <v>1.4736324548721313</v>
          </cell>
          <cell r="DI81">
            <v>58557.77734375</v>
          </cell>
          <cell r="DJ81">
            <v>86292.640625</v>
          </cell>
          <cell r="DK81">
            <v>1.4736324548721313</v>
          </cell>
        </row>
        <row r="82">
          <cell r="B82">
            <v>615.01904296875</v>
          </cell>
          <cell r="C82">
            <v>728.39288330078125</v>
          </cell>
          <cell r="D82">
            <v>1.1843420267105103</v>
          </cell>
          <cell r="E82">
            <v>737.4979248046875</v>
          </cell>
          <cell r="F82">
            <v>873.44989013671875</v>
          </cell>
          <cell r="G82">
            <v>1.1843421459197998</v>
          </cell>
          <cell r="H82">
            <v>880.97314453125</v>
          </cell>
          <cell r="I82">
            <v>1043.3736572265625</v>
          </cell>
          <cell r="J82">
            <v>1.1843421459197998</v>
          </cell>
          <cell r="K82">
            <v>1152.038330078125</v>
          </cell>
          <cell r="L82">
            <v>1364.407470703125</v>
          </cell>
          <cell r="M82">
            <v>1.1843420267105103</v>
          </cell>
          <cell r="N82">
            <v>1216.1221923828125</v>
          </cell>
          <cell r="O82">
            <v>1449.099365234375</v>
          </cell>
          <cell r="P82">
            <v>1.1915738582611084</v>
          </cell>
          <cell r="Q82">
            <v>1282.470458984375</v>
          </cell>
          <cell r="R82">
            <v>1528.363037109375</v>
          </cell>
          <cell r="S82">
            <v>1.1917334794998169</v>
          </cell>
          <cell r="T82">
            <v>1455.306884765625</v>
          </cell>
          <cell r="U82">
            <v>1776.490478515625</v>
          </cell>
          <cell r="V82">
            <v>1.2206982374191284</v>
          </cell>
          <cell r="W82">
            <v>1651.45556640625</v>
          </cell>
          <cell r="X82">
            <v>2086.8818359375</v>
          </cell>
          <cell r="Y82">
            <v>1.2636620998382568</v>
          </cell>
          <cell r="Z82">
            <v>1932.487060546875</v>
          </cell>
          <cell r="AA82">
            <v>2392.250244140625</v>
          </cell>
          <cell r="AB82">
            <v>1.237912654876709</v>
          </cell>
          <cell r="AC82">
            <v>2078.5029296875</v>
          </cell>
          <cell r="AD82">
            <v>2529.197265625</v>
          </cell>
          <cell r="AE82">
            <v>1.2168360948562622</v>
          </cell>
          <cell r="AF82">
            <v>2457.905517578125</v>
          </cell>
          <cell r="AG82">
            <v>3008.749755859375</v>
          </cell>
          <cell r="AH82">
            <v>1.2241111993789673</v>
          </cell>
          <cell r="AI82">
            <v>2843.556396484375</v>
          </cell>
          <cell r="AJ82">
            <v>3525.076416015625</v>
          </cell>
          <cell r="AK82">
            <v>1.2396717071533203</v>
          </cell>
          <cell r="AL82">
            <v>3042.792724609375</v>
          </cell>
          <cell r="AM82">
            <v>3722.457275390625</v>
          </cell>
          <cell r="AN82">
            <v>1.2233686447143555</v>
          </cell>
          <cell r="AO82">
            <v>3311.587646484375</v>
          </cell>
          <cell r="AP82">
            <v>4040.28564453125</v>
          </cell>
          <cell r="AQ82">
            <v>1.2200448513031006</v>
          </cell>
          <cell r="AR82">
            <v>3966.832275390625</v>
          </cell>
          <cell r="AS82">
            <v>4959.98193359375</v>
          </cell>
          <cell r="AT82">
            <v>1.2503634691238403</v>
          </cell>
          <cell r="AU82">
            <v>5042.41064453125</v>
          </cell>
          <cell r="AV82">
            <v>6405.421875</v>
          </cell>
          <cell r="AW82">
            <v>1.2703094482421875</v>
          </cell>
          <cell r="AX82">
            <v>6819.9853515625</v>
          </cell>
          <cell r="AY82">
            <v>8692.330078125</v>
          </cell>
          <cell r="AZ82">
            <v>1.2745379209518433</v>
          </cell>
          <cell r="BA82">
            <v>8230.64453125</v>
          </cell>
          <cell r="BB82">
            <v>10511.568359375</v>
          </cell>
          <cell r="BC82">
            <v>1.2771258354187012</v>
          </cell>
          <cell r="BD82">
            <v>9174.0205078125</v>
          </cell>
          <cell r="BE82">
            <v>11698.62109375</v>
          </cell>
          <cell r="BF82">
            <v>1.2751902341842651</v>
          </cell>
          <cell r="BG82">
            <v>9863.1796875</v>
          </cell>
          <cell r="BH82">
            <v>12728.408203125</v>
          </cell>
          <cell r="BI82">
            <v>1.2904974222183228</v>
          </cell>
          <cell r="BJ82">
            <v>10337.2314453125</v>
          </cell>
          <cell r="BK82">
            <v>13457.1875</v>
          </cell>
          <cell r="BL82">
            <v>1.3018174171447754</v>
          </cell>
          <cell r="BM82">
            <v>11130.5244140625</v>
          </cell>
          <cell r="BN82">
            <v>14605.9873046875</v>
          </cell>
          <cell r="BO82">
            <v>1.3122460842132568</v>
          </cell>
          <cell r="BP82">
            <v>12115.5244140625</v>
          </cell>
          <cell r="BQ82">
            <v>16032.623046875</v>
          </cell>
          <cell r="BR82">
            <v>1.3233124017715454</v>
          </cell>
          <cell r="BS82">
            <v>13068.93359375</v>
          </cell>
          <cell r="BT82">
            <v>17668.544921875</v>
          </cell>
          <cell r="BU82">
            <v>1.3519500494003296</v>
          </cell>
          <cell r="BV82">
            <v>15217.6025390625</v>
          </cell>
          <cell r="BW82">
            <v>22287.43359375</v>
          </cell>
          <cell r="BX82">
            <v>1.4645824432373047</v>
          </cell>
          <cell r="BY82">
            <v>16709.94921875</v>
          </cell>
          <cell r="BZ82">
            <v>25106.447265625</v>
          </cell>
          <cell r="CA82">
            <v>1.502484917640686</v>
          </cell>
          <cell r="CB82">
            <v>18972.958984375</v>
          </cell>
          <cell r="CC82">
            <v>29035.625</v>
          </cell>
          <cell r="CD82">
            <v>1.5303688049316406</v>
          </cell>
          <cell r="CE82">
            <v>21848.068359375</v>
          </cell>
          <cell r="CF82">
            <v>33315.41015625</v>
          </cell>
          <cell r="CG82">
            <v>1.5248675346374512</v>
          </cell>
          <cell r="CH82">
            <v>24138.4140625</v>
          </cell>
          <cell r="CI82">
            <v>36680.69921875</v>
          </cell>
          <cell r="CJ82">
            <v>1.5195986032485962</v>
          </cell>
          <cell r="CK82">
            <v>27567.498046875</v>
          </cell>
          <cell r="CL82">
            <v>41710.60546875</v>
          </cell>
          <cell r="CM82">
            <v>1.5130355358123779</v>
          </cell>
          <cell r="CN82">
            <v>31835.7734375</v>
          </cell>
          <cell r="CO82">
            <v>48304.328125</v>
          </cell>
          <cell r="CP82">
            <v>1.5172971487045288</v>
          </cell>
          <cell r="CQ82">
            <v>34657.76953125</v>
          </cell>
          <cell r="CR82">
            <v>51897.20703125</v>
          </cell>
          <cell r="CS82">
            <v>1.4974191188812256</v>
          </cell>
          <cell r="CT82">
            <v>38360.4765625</v>
          </cell>
          <cell r="CU82">
            <v>57257.859375</v>
          </cell>
          <cell r="CV82">
            <v>1.492626428604126</v>
          </cell>
          <cell r="CW82">
            <v>43367.18359375</v>
          </cell>
          <cell r="CX82">
            <v>64917.4921875</v>
          </cell>
          <cell r="CY82">
            <v>1.4969266653060913</v>
          </cell>
          <cell r="CZ82">
            <v>48339.125</v>
          </cell>
          <cell r="DA82">
            <v>70790.8515625</v>
          </cell>
          <cell r="DB82">
            <v>1.4644628763198853</v>
          </cell>
          <cell r="DC82">
            <v>52824.3046875</v>
          </cell>
          <cell r="DD82">
            <v>78382.046875</v>
          </cell>
          <cell r="DE82">
            <v>1.4838254451751709</v>
          </cell>
          <cell r="DF82">
            <v>56879.0546875</v>
          </cell>
          <cell r="DG82">
            <v>83265.6328125</v>
          </cell>
          <cell r="DH82">
            <v>1.4639067649841309</v>
          </cell>
          <cell r="DI82">
            <v>59871.89453125</v>
          </cell>
          <cell r="DJ82">
            <v>87646.8671875</v>
          </cell>
          <cell r="DK82">
            <v>1.4639066457748413</v>
          </cell>
        </row>
        <row r="83">
          <cell r="B83">
            <v>622.3826904296875</v>
          </cell>
          <cell r="C83">
            <v>734.1673583984375</v>
          </cell>
          <cell r="D83">
            <v>1.179607629776001</v>
          </cell>
          <cell r="E83">
            <v>746.32806396484375</v>
          </cell>
          <cell r="F83">
            <v>880.37432861328125</v>
          </cell>
          <cell r="G83">
            <v>1.1796077489852905</v>
          </cell>
          <cell r="H83">
            <v>891.5211181640625</v>
          </cell>
          <cell r="I83">
            <v>1051.6451416015625</v>
          </cell>
          <cell r="J83">
            <v>1.179607629776001</v>
          </cell>
          <cell r="K83">
            <v>1165.8316650390625</v>
          </cell>
          <cell r="L83">
            <v>1375.22412109375</v>
          </cell>
          <cell r="M83">
            <v>1.1796077489852905</v>
          </cell>
          <cell r="N83">
            <v>1230.736572265625</v>
          </cell>
          <cell r="O83">
            <v>1460.980224609375</v>
          </cell>
          <cell r="P83">
            <v>1.1870778799057007</v>
          </cell>
          <cell r="Q83">
            <v>1297.5986328125</v>
          </cell>
          <cell r="R83">
            <v>1540.91015625</v>
          </cell>
          <cell r="S83">
            <v>1.1875090599060059</v>
          </cell>
          <cell r="T83">
            <v>1473.3226318359375</v>
          </cell>
          <cell r="U83">
            <v>1792.921630859375</v>
          </cell>
          <cell r="V83">
            <v>1.2169239521026611</v>
          </cell>
          <cell r="W83">
            <v>1674.406005859375</v>
          </cell>
          <cell r="X83">
            <v>2109.19921875</v>
          </cell>
          <cell r="Y83">
            <v>1.2596701383590698</v>
          </cell>
          <cell r="Z83">
            <v>1957.5428466796875</v>
          </cell>
          <cell r="AA83">
            <v>2415.7939453125</v>
          </cell>
          <cell r="AB83">
            <v>1.2340950965881348</v>
          </cell>
          <cell r="AC83">
            <v>2103.86669921875</v>
          </cell>
          <cell r="AD83">
            <v>2552.25634765625</v>
          </cell>
          <cell r="AE83">
            <v>1.2131264209747314</v>
          </cell>
          <cell r="AF83">
            <v>2488.068359375</v>
          </cell>
          <cell r="AG83">
            <v>3036.954345703125</v>
          </cell>
          <cell r="AH83">
            <v>1.2206072807312012</v>
          </cell>
          <cell r="AI83">
            <v>2880.570068359375</v>
          </cell>
          <cell r="AJ83">
            <v>3559.98046875</v>
          </cell>
          <cell r="AK83">
            <v>1.235859751701355</v>
          </cell>
          <cell r="AL83">
            <v>3080.644775390625</v>
          </cell>
          <cell r="AM83">
            <v>3757.240966796875</v>
          </cell>
          <cell r="AN83">
            <v>1.2196280956268311</v>
          </cell>
          <cell r="AO83">
            <v>3350.564453125</v>
          </cell>
          <cell r="AP83">
            <v>4077.620361328125</v>
          </cell>
          <cell r="AQ83">
            <v>1.2169950008392334</v>
          </cell>
          <cell r="AR83">
            <v>4021.21728515625</v>
          </cell>
          <cell r="AS83">
            <v>5010.833984375</v>
          </cell>
          <cell r="AT83">
            <v>1.2460987567901611</v>
          </cell>
          <cell r="AU83">
            <v>5117.9775390625</v>
          </cell>
          <cell r="AV83">
            <v>6475.18701171875</v>
          </cell>
          <cell r="AW83">
            <v>1.265184760093689</v>
          </cell>
          <cell r="AX83">
            <v>6923.0771484375</v>
          </cell>
          <cell r="AY83">
            <v>8788.18359375</v>
          </cell>
          <cell r="AZ83">
            <v>1.2694042921066284</v>
          </cell>
          <cell r="BA83">
            <v>8355.7138671875</v>
          </cell>
          <cell r="BB83">
            <v>10628.353515625</v>
          </cell>
          <cell r="BC83">
            <v>1.2719862461090088</v>
          </cell>
          <cell r="BD83">
            <v>9313.7392578125</v>
          </cell>
          <cell r="BE83">
            <v>11827.8486328125</v>
          </cell>
          <cell r="BF83">
            <v>1.2699356079101563</v>
          </cell>
          <cell r="BG83">
            <v>10024.0673828125</v>
          </cell>
          <cell r="BH83">
            <v>12875.013671875</v>
          </cell>
          <cell r="BI83">
            <v>1.2844101190567017</v>
          </cell>
          <cell r="BJ83">
            <v>10507.146484375</v>
          </cell>
          <cell r="BK83">
            <v>13616.962890625</v>
          </cell>
          <cell r="BL83">
            <v>1.2959715127944946</v>
          </cell>
          <cell r="BM83">
            <v>11323.021484375</v>
          </cell>
          <cell r="BN83">
            <v>14783.8857421875</v>
          </cell>
          <cell r="BO83">
            <v>1.3056484460830688</v>
          </cell>
          <cell r="BP83">
            <v>12335.236328125</v>
          </cell>
          <cell r="BQ83">
            <v>16233.0556640625</v>
          </cell>
          <cell r="BR83">
            <v>1.315990686416626</v>
          </cell>
          <cell r="BS83">
            <v>13313.326171875</v>
          </cell>
          <cell r="BT83">
            <v>17904.25390625</v>
          </cell>
          <cell r="BU83">
            <v>1.3448370695114136</v>
          </cell>
          <cell r="BV83">
            <v>15574.216796875</v>
          </cell>
          <cell r="BW83">
            <v>22650.240234375</v>
          </cell>
          <cell r="BX83">
            <v>1.4543421268463135</v>
          </cell>
          <cell r="BY83">
            <v>17118.494140625</v>
          </cell>
          <cell r="BZ83">
            <v>25537.732421875</v>
          </cell>
          <cell r="CA83">
            <v>1.4918211698532104</v>
          </cell>
          <cell r="CB83">
            <v>19466.533203125</v>
          </cell>
          <cell r="CC83">
            <v>29552.396484375</v>
          </cell>
          <cell r="CD83">
            <v>1.5181130170822144</v>
          </cell>
          <cell r="CE83">
            <v>22438.830078125</v>
          </cell>
          <cell r="CF83">
            <v>33903.5859375</v>
          </cell>
          <cell r="CG83">
            <v>1.5109337568283081</v>
          </cell>
          <cell r="CH83">
            <v>24760.8828125</v>
          </cell>
          <cell r="CI83">
            <v>37324.6171875</v>
          </cell>
          <cell r="CJ83">
            <v>1.5074025392532349</v>
          </cell>
          <cell r="CK83">
            <v>28291.416015625</v>
          </cell>
          <cell r="CL83">
            <v>42436.1484375</v>
          </cell>
          <cell r="CM83">
            <v>1.4999655485153198</v>
          </cell>
          <cell r="CN83">
            <v>32671.537109375</v>
          </cell>
          <cell r="CO83">
            <v>49149.34765625</v>
          </cell>
          <cell r="CP83">
            <v>1.504347562789917</v>
          </cell>
          <cell r="CQ83">
            <v>35520.5078125</v>
          </cell>
          <cell r="CR83">
            <v>52782.08203125</v>
          </cell>
          <cell r="CS83">
            <v>1.485960841178894</v>
          </cell>
          <cell r="CT83">
            <v>39307.5859375</v>
          </cell>
          <cell r="CU83">
            <v>58227.80078125</v>
          </cell>
          <cell r="CV83">
            <v>1.4813375473022461</v>
          </cell>
          <cell r="CW83">
            <v>44456.1953125</v>
          </cell>
          <cell r="CX83">
            <v>66023.375</v>
          </cell>
          <cell r="CY83">
            <v>1.4851332902908325</v>
          </cell>
          <cell r="CZ83">
            <v>49473.27734375</v>
          </cell>
          <cell r="DA83">
            <v>71942.984375</v>
          </cell>
          <cell r="DB83">
            <v>1.4541786909103394</v>
          </cell>
          <cell r="DC83">
            <v>54212.3125</v>
          </cell>
          <cell r="DD83">
            <v>79691.0859375</v>
          </cell>
          <cell r="DE83">
            <v>1.46998131275177</v>
          </cell>
          <cell r="DF83">
            <v>58207.375</v>
          </cell>
          <cell r="DG83">
            <v>84619.8046875</v>
          </cell>
          <cell r="DH83">
            <v>1.4537643194198608</v>
          </cell>
          <cell r="DI83">
            <v>61270.1171875</v>
          </cell>
          <cell r="DJ83">
            <v>89072.296875</v>
          </cell>
          <cell r="DK83">
            <v>1.4537640810012817</v>
          </cell>
        </row>
        <row r="84">
          <cell r="B84">
            <v>630.02618408203125</v>
          </cell>
          <cell r="C84">
            <v>740.166748046875</v>
          </cell>
          <cell r="D84">
            <v>1.1748189926147461</v>
          </cell>
          <cell r="E84">
            <v>755.49371337890625</v>
          </cell>
          <cell r="F84">
            <v>887.56842041015625</v>
          </cell>
          <cell r="G84">
            <v>1.1748191118240356</v>
          </cell>
          <cell r="H84">
            <v>902.46990966796875</v>
          </cell>
          <cell r="I84">
            <v>1060.2388916015625</v>
          </cell>
          <cell r="J84">
            <v>1.1748191118240356</v>
          </cell>
          <cell r="K84">
            <v>1180.1492919921875</v>
          </cell>
          <cell r="L84">
            <v>1386.4619140625</v>
          </cell>
          <cell r="M84">
            <v>1.1748191118240356</v>
          </cell>
          <cell r="N84">
            <v>1246.010009765625</v>
          </cell>
          <cell r="O84">
            <v>1473.349609375</v>
          </cell>
          <cell r="P84">
            <v>1.1824541091918945</v>
          </cell>
          <cell r="Q84">
            <v>1313.528564453125</v>
          </cell>
          <cell r="R84">
            <v>1553.9888916015625</v>
          </cell>
          <cell r="S84">
            <v>1.1830644607543945</v>
          </cell>
          <cell r="T84">
            <v>1491.830322265625</v>
          </cell>
          <cell r="U84">
            <v>1810.166015625</v>
          </cell>
          <cell r="V84">
            <v>1.2133859395980835</v>
          </cell>
          <cell r="W84">
            <v>1698.4053955078125</v>
          </cell>
          <cell r="X84">
            <v>2132.692626953125</v>
          </cell>
          <cell r="Y84">
            <v>1.2557029724121094</v>
          </cell>
          <cell r="Z84">
            <v>1983.82958984375</v>
          </cell>
          <cell r="AA84">
            <v>2440.5283203125</v>
          </cell>
          <cell r="AB84">
            <v>1.2302106618881226</v>
          </cell>
          <cell r="AC84">
            <v>2130.55810546875</v>
          </cell>
          <cell r="AD84">
            <v>2576.431884765625</v>
          </cell>
          <cell r="AE84">
            <v>1.2092756032943726</v>
          </cell>
          <cell r="AF84">
            <v>2519.74267578125</v>
          </cell>
          <cell r="AG84">
            <v>3066.575439453125</v>
          </cell>
          <cell r="AH84">
            <v>1.2170193195343018</v>
          </cell>
          <cell r="AI84">
            <v>2919.588134765625</v>
          </cell>
          <cell r="AJ84">
            <v>3596.651123046875</v>
          </cell>
          <cell r="AK84">
            <v>1.2319035530090332</v>
          </cell>
          <cell r="AL84">
            <v>3120.384521484375</v>
          </cell>
          <cell r="AM84">
            <v>3793.73486328125</v>
          </cell>
          <cell r="AN84">
            <v>1.215790867805481</v>
          </cell>
          <cell r="AO84">
            <v>3391.545166015625</v>
          </cell>
          <cell r="AP84">
            <v>4116.88427734375</v>
          </cell>
          <cell r="AQ84">
            <v>1.2138668298721313</v>
          </cell>
          <cell r="AR84">
            <v>4078.430908203125</v>
          </cell>
          <cell r="AS84">
            <v>5064.2373046875</v>
          </cell>
          <cell r="AT84">
            <v>1.241712212562561</v>
          </cell>
          <cell r="AU84">
            <v>5197.498046875</v>
          </cell>
          <cell r="AV84">
            <v>6548.39794921875</v>
          </cell>
          <cell r="AW84">
            <v>1.259913444519043</v>
          </cell>
          <cell r="AX84">
            <v>7031.63720703125</v>
          </cell>
          <cell r="AY84">
            <v>8888.8125</v>
          </cell>
          <cell r="AZ84">
            <v>1.2641170024871826</v>
          </cell>
          <cell r="BA84">
            <v>8487.47265625</v>
          </cell>
          <cell r="BB84">
            <v>10750.9833984375</v>
          </cell>
          <cell r="BC84">
            <v>1.2666884660720825</v>
          </cell>
          <cell r="BD84">
            <v>9460.568359375</v>
          </cell>
          <cell r="BE84">
            <v>11963.4736328125</v>
          </cell>
          <cell r="BF84">
            <v>1.2645617723464966</v>
          </cell>
          <cell r="BG84">
            <v>10193.6689453125</v>
          </cell>
          <cell r="BH84">
            <v>13028.7294921875</v>
          </cell>
          <cell r="BI84">
            <v>1.278119683265686</v>
          </cell>
          <cell r="BJ84">
            <v>10686.103515625</v>
          </cell>
          <cell r="BK84">
            <v>13784.802734375</v>
          </cell>
          <cell r="BL84">
            <v>1.2899746894836426</v>
          </cell>
          <cell r="BM84">
            <v>11526.154296875</v>
          </cell>
          <cell r="BN84">
            <v>14970.564453125</v>
          </cell>
          <cell r="BO84">
            <v>1.2988343238830566</v>
          </cell>
          <cell r="BP84">
            <v>12566.998046875</v>
          </cell>
          <cell r="BQ84">
            <v>16443.220703125</v>
          </cell>
          <cell r="BR84">
            <v>1.308444619178772</v>
          </cell>
          <cell r="BS84">
            <v>13571.552734375</v>
          </cell>
          <cell r="BT84">
            <v>18152.201171875</v>
          </cell>
          <cell r="BU84">
            <v>1.3375183343887329</v>
          </cell>
          <cell r="BV84">
            <v>15954.0751953125</v>
          </cell>
          <cell r="BW84">
            <v>23032.9140625</v>
          </cell>
          <cell r="BX84">
            <v>1.4437010288238525</v>
          </cell>
          <cell r="BY84">
            <v>17554.845703125</v>
          </cell>
          <cell r="BZ84">
            <v>25993.48046875</v>
          </cell>
          <cell r="CA84">
            <v>1.480701208114624</v>
          </cell>
          <cell r="CB84">
            <v>19994.92578125</v>
          </cell>
          <cell r="CC84">
            <v>30098.2109375</v>
          </cell>
          <cell r="CD84">
            <v>1.5052924156188965</v>
          </cell>
          <cell r="CE84">
            <v>23071.177734375</v>
          </cell>
          <cell r="CF84">
            <v>34523.1484375</v>
          </cell>
          <cell r="CG84">
            <v>1.4963756799697876</v>
          </cell>
          <cell r="CH84">
            <v>25425.470703125</v>
          </cell>
          <cell r="CI84">
            <v>38004.34765625</v>
          </cell>
          <cell r="CJ84">
            <v>1.4947352409362793</v>
          </cell>
          <cell r="CK84">
            <v>29065.849609375</v>
          </cell>
          <cell r="CL84">
            <v>43200.6953125</v>
          </cell>
          <cell r="CM84">
            <v>1.4863042831420898</v>
          </cell>
          <cell r="CN84">
            <v>33565.3359375</v>
          </cell>
          <cell r="CO84">
            <v>50040.234375</v>
          </cell>
          <cell r="CP84">
            <v>1.4908307790756226</v>
          </cell>
          <cell r="CQ84">
            <v>36440.7109375</v>
          </cell>
          <cell r="CR84">
            <v>53715.7734375</v>
          </cell>
          <cell r="CS84">
            <v>1.4740594625473022</v>
          </cell>
          <cell r="CT84">
            <v>40318.73828125</v>
          </cell>
          <cell r="CU84">
            <v>59251.1484375</v>
          </cell>
          <cell r="CV84">
            <v>1.4695684909820557</v>
          </cell>
          <cell r="CW84">
            <v>45619.26953125</v>
          </cell>
          <cell r="CX84">
            <v>67189.6015625</v>
          </cell>
          <cell r="CY84">
            <v>1.4728337526321411</v>
          </cell>
          <cell r="CZ84">
            <v>50681.3359375</v>
          </cell>
          <cell r="DA84">
            <v>73158.1015625</v>
          </cell>
          <cell r="DB84">
            <v>1.4434919357299805</v>
          </cell>
          <cell r="DC84">
            <v>55697.44140625</v>
          </cell>
          <cell r="DD84">
            <v>81065.78125</v>
          </cell>
          <cell r="DE84">
            <v>1.4554668664932251</v>
          </cell>
          <cell r="DF84">
            <v>59621.6875</v>
          </cell>
          <cell r="DG84">
            <v>86048.296875</v>
          </cell>
          <cell r="DH84">
            <v>1.4432382583618164</v>
          </cell>
          <cell r="DI84">
            <v>62758.8359375</v>
          </cell>
          <cell r="DJ84">
            <v>90575.953125</v>
          </cell>
          <cell r="DK84">
            <v>1.4432382583618164</v>
          </cell>
        </row>
        <row r="85">
          <cell r="B85">
            <v>637.97265625</v>
          </cell>
          <cell r="C85">
            <v>746.41339111328125</v>
          </cell>
          <cell r="D85">
            <v>1.169977068901062</v>
          </cell>
          <cell r="E85">
            <v>765.0225830078125</v>
          </cell>
          <cell r="F85">
            <v>895.05902099609375</v>
          </cell>
          <cell r="G85">
            <v>1.1699773073196411</v>
          </cell>
          <cell r="H85">
            <v>913.85260009765625</v>
          </cell>
          <cell r="I85">
            <v>1069.186767578125</v>
          </cell>
          <cell r="J85">
            <v>1.1699773073196411</v>
          </cell>
          <cell r="K85">
            <v>1195.034423828125</v>
          </cell>
          <cell r="L85">
            <v>1398.1629638671875</v>
          </cell>
          <cell r="M85">
            <v>1.1699771881103516</v>
          </cell>
          <cell r="N85">
            <v>1261.663818359375</v>
          </cell>
          <cell r="O85">
            <v>1486.263671875</v>
          </cell>
          <cell r="P85">
            <v>1.1780188083648682</v>
          </cell>
          <cell r="Q85">
            <v>1330.2330322265625</v>
          </cell>
          <cell r="R85">
            <v>1567.645751953125</v>
          </cell>
          <cell r="S85">
            <v>1.1784745454788208</v>
          </cell>
          <cell r="T85">
            <v>1510.98681640625</v>
          </cell>
          <cell r="U85">
            <v>1828.3314208984375</v>
          </cell>
          <cell r="V85">
            <v>1.2100247144699097</v>
          </cell>
          <cell r="W85">
            <v>1723.4039306640625</v>
          </cell>
          <cell r="X85">
            <v>2157.510009765625</v>
          </cell>
          <cell r="Y85">
            <v>1.2518887519836426</v>
          </cell>
          <cell r="Z85">
            <v>2012.0098876953125</v>
          </cell>
          <cell r="AA85">
            <v>2466.584228515625</v>
          </cell>
          <cell r="AB85">
            <v>1.2259304523468018</v>
          </cell>
          <cell r="AC85">
            <v>2159.923583984375</v>
          </cell>
          <cell r="AD85">
            <v>2601.82958984375</v>
          </cell>
          <cell r="AE85">
            <v>1.204593300819397</v>
          </cell>
          <cell r="AF85">
            <v>2552.87060546875</v>
          </cell>
          <cell r="AG85">
            <v>3097.770263671875</v>
          </cell>
          <cell r="AH85">
            <v>1.2134459018707275</v>
          </cell>
          <cell r="AI85">
            <v>2961.1357421875</v>
          </cell>
          <cell r="AJ85">
            <v>3635.277099609375</v>
          </cell>
          <cell r="AK85">
            <v>1.2276631593704224</v>
          </cell>
          <cell r="AL85">
            <v>3161.338623046875</v>
          </cell>
          <cell r="AM85">
            <v>3832.12939453125</v>
          </cell>
          <cell r="AN85">
            <v>1.2121856212615967</v>
          </cell>
          <cell r="AO85">
            <v>3432.597412109375</v>
          </cell>
          <cell r="AP85">
            <v>4158.31689453125</v>
          </cell>
          <cell r="AQ85">
            <v>1.211419939994812</v>
          </cell>
          <cell r="AR85">
            <v>4142.572265625</v>
          </cell>
          <cell r="AS85">
            <v>5120.3984375</v>
          </cell>
          <cell r="AT85">
            <v>1.2360432147979736</v>
          </cell>
          <cell r="AU85">
            <v>5291.546875</v>
          </cell>
          <cell r="AV85">
            <v>6625.24853515625</v>
          </cell>
          <cell r="AW85">
            <v>1.2520438432693481</v>
          </cell>
          <cell r="AX85">
            <v>7162.107421875</v>
          </cell>
          <cell r="AY85">
            <v>8994.41796875</v>
          </cell>
          <cell r="AZ85">
            <v>1.2558339834213257</v>
          </cell>
          <cell r="BA85">
            <v>8647.341796875</v>
          </cell>
          <cell r="BB85">
            <v>10879.6591796875</v>
          </cell>
          <cell r="BC85">
            <v>1.2581506967544556</v>
          </cell>
          <cell r="BD85">
            <v>9596.9697265625</v>
          </cell>
          <cell r="BE85">
            <v>12106.728515625</v>
          </cell>
          <cell r="BF85">
            <v>1.261515736579895</v>
          </cell>
          <cell r="BG85">
            <v>10395.35546875</v>
          </cell>
          <cell r="BH85">
            <v>13189.890625</v>
          </cell>
          <cell r="BI85">
            <v>1.2688254117965698</v>
          </cell>
          <cell r="BJ85">
            <v>10905.162109375</v>
          </cell>
          <cell r="BK85">
            <v>13960.943359375</v>
          </cell>
          <cell r="BL85">
            <v>1.2802141904830933</v>
          </cell>
          <cell r="BM85">
            <v>11763.2470703125</v>
          </cell>
          <cell r="BN85">
            <v>15166.5751953125</v>
          </cell>
          <cell r="BO85">
            <v>1.2893187999725342</v>
          </cell>
          <cell r="BP85">
            <v>12837.6552734375</v>
          </cell>
          <cell r="BQ85">
            <v>16663.69140625</v>
          </cell>
          <cell r="BR85">
            <v>1.298032283782959</v>
          </cell>
          <cell r="BS85">
            <v>13866.189453125</v>
          </cell>
          <cell r="BT85">
            <v>18413.376953125</v>
          </cell>
          <cell r="BU85">
            <v>1.3279334306716919</v>
          </cell>
          <cell r="BV85">
            <v>16368.4853515625</v>
          </cell>
          <cell r="BW85">
            <v>23437.427734375</v>
          </cell>
          <cell r="BX85">
            <v>1.4318629503250122</v>
          </cell>
          <cell r="BY85">
            <v>18013.787109375</v>
          </cell>
          <cell r="BZ85">
            <v>26476.513671875</v>
          </cell>
          <cell r="CA85">
            <v>1.4697916507720947</v>
          </cell>
          <cell r="CB85">
            <v>20536.73046875</v>
          </cell>
          <cell r="CC85">
            <v>30676.783203125</v>
          </cell>
          <cell r="CD85">
            <v>1.4937520027160645</v>
          </cell>
          <cell r="CE85">
            <v>23744.994140625</v>
          </cell>
          <cell r="CF85">
            <v>35177.40625</v>
          </cell>
          <cell r="CG85">
            <v>1.4814661741256714</v>
          </cell>
          <cell r="CH85">
            <v>26126.279296875</v>
          </cell>
          <cell r="CI85">
            <v>38724.1015625</v>
          </cell>
          <cell r="CJ85">
            <v>1.4821896553039551</v>
          </cell>
          <cell r="CK85">
            <v>29890.341796875</v>
          </cell>
          <cell r="CL85">
            <v>44008.39453125</v>
          </cell>
          <cell r="CM85">
            <v>1.4723283052444458</v>
          </cell>
          <cell r="CN85">
            <v>34521.9609375</v>
          </cell>
          <cell r="CO85">
            <v>50981.640625</v>
          </cell>
          <cell r="CP85">
            <v>1.4767886400222778</v>
          </cell>
          <cell r="CQ85">
            <v>37428.6171875</v>
          </cell>
          <cell r="CR85">
            <v>54703.4375</v>
          </cell>
          <cell r="CS85">
            <v>1.4615404605865479</v>
          </cell>
          <cell r="CT85">
            <v>41388.8828125</v>
          </cell>
          <cell r="CU85">
            <v>60333.87109375</v>
          </cell>
          <cell r="CV85">
            <v>1.4577313661575317</v>
          </cell>
          <cell r="CW85">
            <v>46862.1953125</v>
          </cell>
          <cell r="CX85">
            <v>68422.5390625</v>
          </cell>
          <cell r="CY85">
            <v>1.4600796699523926</v>
          </cell>
          <cell r="CZ85">
            <v>51988.90234375</v>
          </cell>
          <cell r="DA85">
            <v>74442.671875</v>
          </cell>
          <cell r="DB85">
            <v>1.43189537525177</v>
          </cell>
          <cell r="DC85">
            <v>57310.17578125</v>
          </cell>
          <cell r="DD85">
            <v>82511.8046875</v>
          </cell>
          <cell r="DE85">
            <v>1.4397408962249756</v>
          </cell>
          <cell r="DF85">
            <v>61155.12109375</v>
          </cell>
          <cell r="DG85">
            <v>87558.7265625</v>
          </cell>
          <cell r="DH85">
            <v>1.4317480325698853</v>
          </cell>
          <cell r="DI85">
            <v>64372.9609375</v>
          </cell>
          <cell r="DJ85">
            <v>92165.8671875</v>
          </cell>
          <cell r="DK85">
            <v>1.4317481517791748</v>
          </cell>
        </row>
        <row r="86">
          <cell r="B86">
            <v>646.24920654296875</v>
          </cell>
          <cell r="C86">
            <v>752.93414306640625</v>
          </cell>
          <cell r="D86">
            <v>1.1650832891464233</v>
          </cell>
          <cell r="E86">
            <v>774.9473876953125</v>
          </cell>
          <cell r="F86">
            <v>902.87835693359375</v>
          </cell>
          <cell r="G86">
            <v>1.1650834083557129</v>
          </cell>
          <cell r="H86">
            <v>925.70819091796875</v>
          </cell>
          <cell r="I86">
            <v>1078.52734375</v>
          </cell>
          <cell r="J86">
            <v>1.1650835275650024</v>
          </cell>
          <cell r="K86">
            <v>1210.537841796875</v>
          </cell>
          <cell r="L86">
            <v>1410.37744140625</v>
          </cell>
          <cell r="M86">
            <v>1.1650832891464233</v>
          </cell>
          <cell r="N86">
            <v>1277.8668212890625</v>
          </cell>
          <cell r="O86">
            <v>1499.79833984375</v>
          </cell>
          <cell r="P86">
            <v>1.1736733913421631</v>
          </cell>
          <cell r="Q86">
            <v>1347.7308349609375</v>
          </cell>
          <cell r="R86">
            <v>1581.9420166015625</v>
          </cell>
          <cell r="S86">
            <v>1.1737818717956543</v>
          </cell>
          <cell r="T86">
            <v>1530.8538818359375</v>
          </cell>
          <cell r="U86">
            <v>1847.5484619140625</v>
          </cell>
          <cell r="V86">
            <v>1.2068744897842407</v>
          </cell>
          <cell r="W86">
            <v>1750.041748046875</v>
          </cell>
          <cell r="X86">
            <v>2183.81982421875</v>
          </cell>
          <cell r="Y86">
            <v>1.247867226600647</v>
          </cell>
          <cell r="Z86">
            <v>2045.458740234375</v>
          </cell>
          <cell r="AA86">
            <v>2493.969970703125</v>
          </cell>
          <cell r="AB86">
            <v>1.2192716598510742</v>
          </cell>
          <cell r="AC86">
            <v>2197.905517578125</v>
          </cell>
          <cell r="AD86">
            <v>2628.290283203125</v>
          </cell>
          <cell r="AE86">
            <v>1.1958159208297729</v>
          </cell>
          <cell r="AF86">
            <v>2584.4365234375</v>
          </cell>
          <cell r="AG86">
            <v>3130.849853515625</v>
          </cell>
          <cell r="AH86">
            <v>1.2114245891571045</v>
          </cell>
          <cell r="AI86">
            <v>3014.189453125</v>
          </cell>
          <cell r="AJ86">
            <v>3675.8095703125</v>
          </cell>
          <cell r="AK86">
            <v>1.2195018529891968</v>
          </cell>
          <cell r="AL86">
            <v>3200.66357421875</v>
          </cell>
          <cell r="AM86">
            <v>3872.83642578125</v>
          </cell>
          <cell r="AN86">
            <v>1.2100104093551636</v>
          </cell>
          <cell r="AO86">
            <v>3472.606689453125</v>
          </cell>
          <cell r="AP86">
            <v>4202.4365234375</v>
          </cell>
          <cell r="AQ86">
            <v>1.2101677656173706</v>
          </cell>
          <cell r="AR86">
            <v>4214.99755859375</v>
          </cell>
          <cell r="AS86">
            <v>5179.265625</v>
          </cell>
          <cell r="AT86">
            <v>1.2287707328796387</v>
          </cell>
          <cell r="AU86">
            <v>5404.0986328125</v>
          </cell>
          <cell r="AV86">
            <v>6705.10888671875</v>
          </cell>
          <cell r="AW86">
            <v>1.2407450675964355</v>
          </cell>
          <cell r="AX86">
            <v>7314.07763671875</v>
          </cell>
          <cell r="AY86">
            <v>9104.19921875</v>
          </cell>
          <cell r="AZ86">
            <v>1.2447501420974731</v>
          </cell>
          <cell r="BA86">
            <v>8830.5546875</v>
          </cell>
          <cell r="BB86">
            <v>11013.455078125</v>
          </cell>
          <cell r="BC86">
            <v>1.2471985816955566</v>
          </cell>
          <cell r="BD86">
            <v>9741.056640625</v>
          </cell>
          <cell r="BE86">
            <v>12259.1259765625</v>
          </cell>
          <cell r="BF86">
            <v>1.2585006952285767</v>
          </cell>
          <cell r="BG86">
            <v>10635.048828125</v>
          </cell>
          <cell r="BH86">
            <v>13357.0927734375</v>
          </cell>
          <cell r="BI86">
            <v>1.2559503316879272</v>
          </cell>
          <cell r="BJ86">
            <v>11153.7080078125</v>
          </cell>
          <cell r="BK86">
            <v>14144.1494140625</v>
          </cell>
          <cell r="BL86">
            <v>1.2681118249893188</v>
          </cell>
          <cell r="BM86">
            <v>12049.3837890625</v>
          </cell>
          <cell r="BN86">
            <v>15370.41015625</v>
          </cell>
          <cell r="BO86">
            <v>1.2756179571151733</v>
          </cell>
          <cell r="BP86">
            <v>13161.5283203125</v>
          </cell>
          <cell r="BQ86">
            <v>16892.763671875</v>
          </cell>
          <cell r="BR86">
            <v>1.2834955453872681</v>
          </cell>
          <cell r="BS86">
            <v>14216.025390625</v>
          </cell>
          <cell r="BT86">
            <v>18686.734375</v>
          </cell>
          <cell r="BU86">
            <v>1.3144837617874146</v>
          </cell>
          <cell r="BV86">
            <v>16814.99609375</v>
          </cell>
          <cell r="BW86">
            <v>23865.259765625</v>
          </cell>
          <cell r="BX86">
            <v>1.4192843437194824</v>
          </cell>
          <cell r="BY86">
            <v>18506.91796875</v>
          </cell>
          <cell r="BZ86">
            <v>26990.08984375</v>
          </cell>
          <cell r="CA86">
            <v>1.4583784341812134</v>
          </cell>
          <cell r="CB86">
            <v>21107.48828125</v>
          </cell>
          <cell r="CC86">
            <v>31292.69140625</v>
          </cell>
          <cell r="CD86">
            <v>1.4825397729873657</v>
          </cell>
          <cell r="CE86">
            <v>24463.380859375</v>
          </cell>
          <cell r="CF86">
            <v>35869.3984375</v>
          </cell>
          <cell r="CG86">
            <v>1.466248631477356</v>
          </cell>
          <cell r="CH86">
            <v>26864.236328125</v>
          </cell>
          <cell r="CI86">
            <v>39488.3125</v>
          </cell>
          <cell r="CJ86">
            <v>1.4699212312698364</v>
          </cell>
          <cell r="CK86">
            <v>30772.474609375</v>
          </cell>
          <cell r="CL86">
            <v>44863.14453125</v>
          </cell>
          <cell r="CM86">
            <v>1.4578984975814819</v>
          </cell>
          <cell r="CN86">
            <v>35583.2734375</v>
          </cell>
          <cell r="CO86">
            <v>51977.453125</v>
          </cell>
          <cell r="CP86">
            <v>1.4607270956039429</v>
          </cell>
          <cell r="CQ86">
            <v>38511.90625</v>
          </cell>
          <cell r="CR86">
            <v>55749.39453125</v>
          </cell>
          <cell r="CS86">
            <v>1.4475885629653931</v>
          </cell>
          <cell r="CT86">
            <v>42534.6015625</v>
          </cell>
          <cell r="CU86">
            <v>61482.13671875</v>
          </cell>
          <cell r="CV86">
            <v>1.445461630821228</v>
          </cell>
          <cell r="CW86">
            <v>48210.86328125</v>
          </cell>
          <cell r="CX86">
            <v>69727.9921875</v>
          </cell>
          <cell r="CY86">
            <v>1.4463129043579102</v>
          </cell>
          <cell r="CZ86">
            <v>53403.7265625</v>
          </cell>
          <cell r="DA86">
            <v>75801.8203125</v>
          </cell>
          <cell r="DB86">
            <v>1.4194107055664063</v>
          </cell>
          <cell r="DC86">
            <v>59065.4609375</v>
          </cell>
          <cell r="DD86">
            <v>84031.9296875</v>
          </cell>
          <cell r="DE86">
            <v>1.4226914644241333</v>
          </cell>
          <cell r="DF86">
            <v>62815.43359375</v>
          </cell>
          <cell r="DG86">
            <v>89157.0703125</v>
          </cell>
          <cell r="DH86">
            <v>1.4193497896194458</v>
          </cell>
          <cell r="DI86">
            <v>66120.6328125</v>
          </cell>
          <cell r="DJ86">
            <v>93848.296875</v>
          </cell>
          <cell r="DK86">
            <v>1.4193496704101562</v>
          </cell>
        </row>
        <row r="87">
          <cell r="B87">
            <v>654.11199951171875</v>
          </cell>
          <cell r="C87">
            <v>759.76953125</v>
          </cell>
          <cell r="D87">
            <v>1.1615282297134399</v>
          </cell>
          <cell r="E87">
            <v>784.3760986328125</v>
          </cell>
          <cell r="F87">
            <v>911.0750732421875</v>
          </cell>
          <cell r="G87">
            <v>1.1615283489227295</v>
          </cell>
          <cell r="H87">
            <v>936.97119140625</v>
          </cell>
          <cell r="I87">
            <v>1088.318603515625</v>
          </cell>
          <cell r="J87">
            <v>1.1615283489227295</v>
          </cell>
          <cell r="K87">
            <v>1225.26611328125</v>
          </cell>
          <cell r="L87">
            <v>1423.1815185546875</v>
          </cell>
          <cell r="M87">
            <v>1.161528468132019</v>
          </cell>
          <cell r="N87">
            <v>1294.7896728515625</v>
          </cell>
          <cell r="O87">
            <v>1514.033935546875</v>
          </cell>
          <cell r="P87">
            <v>1.1693280935287476</v>
          </cell>
          <cell r="Q87">
            <v>1366.2105712890625</v>
          </cell>
          <cell r="R87">
            <v>1596.9461669921875</v>
          </cell>
          <cell r="S87">
            <v>1.1688872575759888</v>
          </cell>
          <cell r="T87">
            <v>1551.5355224609375</v>
          </cell>
          <cell r="U87">
            <v>1867.97705078125</v>
          </cell>
          <cell r="V87">
            <v>1.203953742980957</v>
          </cell>
          <cell r="W87">
            <v>1779.0460205078125</v>
          </cell>
          <cell r="X87">
            <v>2211.785400390625</v>
          </cell>
          <cell r="Y87">
            <v>1.2432423830032349</v>
          </cell>
          <cell r="Z87">
            <v>2080.08935546875</v>
          </cell>
          <cell r="AA87">
            <v>2522.70703125</v>
          </cell>
          <cell r="AB87">
            <v>1.2127878665924072</v>
          </cell>
          <cell r="AC87">
            <v>2235.760498046875</v>
          </cell>
          <cell r="AD87">
            <v>2655.688720703125</v>
          </cell>
          <cell r="AE87">
            <v>1.1878234148025513</v>
          </cell>
          <cell r="AF87">
            <v>2617.886474609375</v>
          </cell>
          <cell r="AG87">
            <v>3166.17333984375</v>
          </cell>
          <cell r="AH87">
            <v>1.2094388008117676</v>
          </cell>
          <cell r="AI87">
            <v>3070.702392578125</v>
          </cell>
          <cell r="AJ87">
            <v>3718.010986328125</v>
          </cell>
          <cell r="AK87">
            <v>1.2108014822006226</v>
          </cell>
          <cell r="AL87">
            <v>3242.27978515625</v>
          </cell>
          <cell r="AM87">
            <v>3916.274169921875</v>
          </cell>
          <cell r="AN87">
            <v>1.2078766822814941</v>
          </cell>
          <cell r="AO87">
            <v>3515.072021484375</v>
          </cell>
          <cell r="AP87">
            <v>4249.69091796875</v>
          </cell>
          <cell r="AQ87">
            <v>1.2089911699295044</v>
          </cell>
          <cell r="AR87">
            <v>4283.3466796875</v>
          </cell>
          <cell r="AS87">
            <v>5241.20849609375</v>
          </cell>
          <cell r="AT87">
            <v>1.223624587059021</v>
          </cell>
          <cell r="AU87">
            <v>5505.59765625</v>
          </cell>
          <cell r="AV87">
            <v>6788.3115234375</v>
          </cell>
          <cell r="AW87">
            <v>1.2329835891723633</v>
          </cell>
          <cell r="AX87">
            <v>7448.103515625</v>
          </cell>
          <cell r="AY87">
            <v>9218.8603515625</v>
          </cell>
          <cell r="AZ87">
            <v>1.237746000289917</v>
          </cell>
          <cell r="BA87">
            <v>8989.900390625</v>
          </cell>
          <cell r="BB87">
            <v>11153.4033203125</v>
          </cell>
          <cell r="BC87">
            <v>1.240659236907959</v>
          </cell>
          <cell r="BD87">
            <v>9893.2158203125</v>
          </cell>
          <cell r="BE87">
            <v>12421.9716796875</v>
          </cell>
          <cell r="BF87">
            <v>1.2556051015853882</v>
          </cell>
          <cell r="BG87">
            <v>10847.701171875</v>
          </cell>
          <cell r="BH87">
            <v>13531.1337890625</v>
          </cell>
          <cell r="BI87">
            <v>1.2473733425140381</v>
          </cell>
          <cell r="BJ87">
            <v>11366.1962890625</v>
          </cell>
          <cell r="BK87">
            <v>14336.0419921875</v>
          </cell>
          <cell r="BL87">
            <v>1.2612875699996948</v>
          </cell>
          <cell r="BM87">
            <v>12308.6240234375</v>
          </cell>
          <cell r="BN87">
            <v>15582.794921875</v>
          </cell>
          <cell r="BO87">
            <v>1.2660062313079834</v>
          </cell>
          <cell r="BP87">
            <v>13452.423828125</v>
          </cell>
          <cell r="BQ87">
            <v>17131.375</v>
          </cell>
          <cell r="BR87">
            <v>1.273478627204895</v>
          </cell>
          <cell r="BS87">
            <v>14539.603515625</v>
          </cell>
          <cell r="BT87">
            <v>18973.6015625</v>
          </cell>
          <cell r="BU87">
            <v>1.3049600124359131</v>
          </cell>
          <cell r="BV87">
            <v>17216.591796875</v>
          </cell>
          <cell r="BW87">
            <v>24321.4140625</v>
          </cell>
          <cell r="BX87">
            <v>1.4126729965209961</v>
          </cell>
          <cell r="BY87">
            <v>18977.078125</v>
          </cell>
          <cell r="BZ87">
            <v>27539.634765625</v>
          </cell>
          <cell r="CA87">
            <v>1.4512052536010742</v>
          </cell>
          <cell r="CB87">
            <v>21638.046875</v>
          </cell>
          <cell r="CC87">
            <v>31953.580078125</v>
          </cell>
          <cell r="CD87">
            <v>1.4767313003540039</v>
          </cell>
          <cell r="CE87">
            <v>25097.265625</v>
          </cell>
          <cell r="CF87">
            <v>36607.8125</v>
          </cell>
          <cell r="CG87">
            <v>1.4586374759674072</v>
          </cell>
          <cell r="CH87">
            <v>27526.232421875</v>
          </cell>
          <cell r="CI87">
            <v>40307.1015625</v>
          </cell>
          <cell r="CJ87">
            <v>1.4643160104751587</v>
          </cell>
          <cell r="CK87">
            <v>31561.15234375</v>
          </cell>
          <cell r="CL87">
            <v>45775.25</v>
          </cell>
          <cell r="CM87">
            <v>1.4503668546676636</v>
          </cell>
          <cell r="CN87">
            <v>36587.23828125</v>
          </cell>
          <cell r="CO87">
            <v>53036.01953125</v>
          </cell>
          <cell r="CP87">
            <v>1.4495769739151001</v>
          </cell>
          <cell r="CQ87">
            <v>39523.6015625</v>
          </cell>
          <cell r="CR87">
            <v>56863.88671875</v>
          </cell>
          <cell r="CS87">
            <v>1.438732385635376</v>
          </cell>
          <cell r="CT87">
            <v>43589.69140625</v>
          </cell>
          <cell r="CU87">
            <v>62709.109375</v>
          </cell>
          <cell r="CV87">
            <v>1.4386224746704102</v>
          </cell>
          <cell r="CW87">
            <v>49452.21484375</v>
          </cell>
          <cell r="CX87">
            <v>71119.796875</v>
          </cell>
          <cell r="CY87">
            <v>1.4381519556045532</v>
          </cell>
          <cell r="CZ87">
            <v>54690.7734375</v>
          </cell>
          <cell r="DA87">
            <v>77250.6875</v>
          </cell>
          <cell r="DB87">
            <v>1.4124994277954102</v>
          </cell>
          <cell r="DC87">
            <v>60598.2578125</v>
          </cell>
          <cell r="DD87">
            <v>85642.8984375</v>
          </cell>
          <cell r="DE87">
            <v>1.4132897853851318</v>
          </cell>
          <cell r="DF87">
            <v>64327.234375</v>
          </cell>
          <cell r="DG87">
            <v>90861.125</v>
          </cell>
          <cell r="DH87">
            <v>1.4124829769134521</v>
          </cell>
          <cell r="DI87">
            <v>67711.984375</v>
          </cell>
          <cell r="DJ87">
            <v>95642.0234375</v>
          </cell>
          <cell r="DK87">
            <v>1.4124829769134521</v>
          </cell>
        </row>
        <row r="88">
          <cell r="B88">
            <v>660.7891845703125</v>
          </cell>
          <cell r="C88">
            <v>767.07965087890625</v>
          </cell>
          <cell r="D88">
            <v>1.1608538627624512</v>
          </cell>
          <cell r="E88">
            <v>792.3829345703125</v>
          </cell>
          <cell r="F88">
            <v>919.841064453125</v>
          </cell>
          <cell r="G88">
            <v>1.1608542203903198</v>
          </cell>
          <cell r="H88">
            <v>946.53582763671875</v>
          </cell>
          <cell r="I88">
            <v>1098.7899169921875</v>
          </cell>
          <cell r="J88">
            <v>1.1608539819717407</v>
          </cell>
          <cell r="K88">
            <v>1237.773681640625</v>
          </cell>
          <cell r="L88">
            <v>1436.874755859375</v>
          </cell>
          <cell r="M88">
            <v>1.1608542203903198</v>
          </cell>
          <cell r="N88">
            <v>1312.5224609375</v>
          </cell>
          <cell r="O88">
            <v>1529.066162109375</v>
          </cell>
          <cell r="P88">
            <v>1.164982795715332</v>
          </cell>
          <cell r="Q88">
            <v>1385.7655029296875</v>
          </cell>
          <cell r="R88">
            <v>1612.7354736328125</v>
          </cell>
          <cell r="S88">
            <v>1.1637866497039795</v>
          </cell>
          <cell r="T88">
            <v>1573.267333984375</v>
          </cell>
          <cell r="U88">
            <v>1889.81103515625</v>
          </cell>
          <cell r="V88">
            <v>1.2012014389038086</v>
          </cell>
          <cell r="W88">
            <v>1810.5843505859375</v>
          </cell>
          <cell r="X88">
            <v>2241.584228515625</v>
          </cell>
          <cell r="Y88">
            <v>1.2380446195602417</v>
          </cell>
          <cell r="Z88">
            <v>2110.803955078125</v>
          </cell>
          <cell r="AA88">
            <v>2553.19921875</v>
          </cell>
          <cell r="AB88">
            <v>1.2095861434936523</v>
          </cell>
          <cell r="AC88">
            <v>2263.345947265625</v>
          </cell>
          <cell r="AD88">
            <v>2684.629638671875</v>
          </cell>
          <cell r="AE88">
            <v>1.1861331462860107</v>
          </cell>
          <cell r="AF88">
            <v>2653.38427734375</v>
          </cell>
          <cell r="AG88">
            <v>3204.08154296875</v>
          </cell>
          <cell r="AH88">
            <v>1.207545280456543</v>
          </cell>
          <cell r="AI88">
            <v>3115.656005859375</v>
          </cell>
          <cell r="AJ88">
            <v>3762.53369140625</v>
          </cell>
          <cell r="AK88">
            <v>1.207621693611145</v>
          </cell>
          <cell r="AL88">
            <v>3286.372314453125</v>
          </cell>
          <cell r="AM88">
            <v>3962.857421875</v>
          </cell>
          <cell r="AN88">
            <v>1.2058455944061279</v>
          </cell>
          <cell r="AO88">
            <v>3560.329345703125</v>
          </cell>
          <cell r="AP88">
            <v>4300.564453125</v>
          </cell>
          <cell r="AQ88">
            <v>1.2079119682312012</v>
          </cell>
          <cell r="AR88">
            <v>4339.19921875</v>
          </cell>
          <cell r="AS88">
            <v>5307.60107421875</v>
          </cell>
          <cell r="AT88">
            <v>1.2231752872467041</v>
          </cell>
          <cell r="AU88">
            <v>5577.96533203125</v>
          </cell>
          <cell r="AV88">
            <v>6877.2646484375</v>
          </cell>
          <cell r="AW88">
            <v>1.2329342365264893</v>
          </cell>
          <cell r="AX88">
            <v>7545.2685546875</v>
          </cell>
          <cell r="AY88">
            <v>9341.7919921875</v>
          </cell>
          <cell r="AZ88">
            <v>1.2380993366241455</v>
          </cell>
          <cell r="BA88">
            <v>9106.6357421875</v>
          </cell>
          <cell r="BB88">
            <v>11303.697265625</v>
          </cell>
          <cell r="BC88">
            <v>1.2412594556808472</v>
          </cell>
          <cell r="BD88">
            <v>10054.0517578125</v>
          </cell>
          <cell r="BE88">
            <v>12596.9072265625</v>
          </cell>
          <cell r="BF88">
            <v>1.2529184818267822</v>
          </cell>
          <cell r="BG88">
            <v>10997.1591796875</v>
          </cell>
          <cell r="BH88">
            <v>13717.3203125</v>
          </cell>
          <cell r="BI88">
            <v>1.2473512887954712</v>
          </cell>
          <cell r="BJ88">
            <v>11523.3974609375</v>
          </cell>
          <cell r="BK88">
            <v>14542.501953125</v>
          </cell>
          <cell r="BL88">
            <v>1.2619978189468384</v>
          </cell>
          <cell r="BM88">
            <v>12491.626953125</v>
          </cell>
          <cell r="BN88">
            <v>15809.908203125</v>
          </cell>
          <cell r="BO88">
            <v>1.2656403779983521</v>
          </cell>
          <cell r="BP88">
            <v>13656.6748046875</v>
          </cell>
          <cell r="BQ88">
            <v>17386.630859375</v>
          </cell>
          <cell r="BR88">
            <v>1.2731232643127441</v>
          </cell>
          <cell r="BS88">
            <v>14779.765625</v>
          </cell>
          <cell r="BT88">
            <v>19281.466796875</v>
          </cell>
          <cell r="BU88">
            <v>1.3045854568481445</v>
          </cell>
          <cell r="BV88">
            <v>17554.052734375</v>
          </cell>
          <cell r="BW88">
            <v>24816.814453125</v>
          </cell>
          <cell r="BX88">
            <v>1.4137370586395264</v>
          </cell>
          <cell r="BY88">
            <v>19382.677734375</v>
          </cell>
          <cell r="BZ88">
            <v>28136.58203125</v>
          </cell>
          <cell r="CA88">
            <v>1.451635479927063</v>
          </cell>
          <cell r="CB88">
            <v>22107.662109375</v>
          </cell>
          <cell r="CC88">
            <v>32673.59375</v>
          </cell>
          <cell r="CD88">
            <v>1.4779307842254639</v>
          </cell>
          <cell r="CE88">
            <v>25633.380859375</v>
          </cell>
          <cell r="CF88">
            <v>37410.92578125</v>
          </cell>
          <cell r="CG88">
            <v>1.4594612121582031</v>
          </cell>
          <cell r="CH88">
            <v>28109.900390625</v>
          </cell>
          <cell r="CI88">
            <v>41199.2109375</v>
          </cell>
          <cell r="CJ88">
            <v>1.4656476974487305</v>
          </cell>
          <cell r="CK88">
            <v>32226.4609375</v>
          </cell>
          <cell r="CL88">
            <v>46766.8203125</v>
          </cell>
          <cell r="CM88">
            <v>1.4511932134628296</v>
          </cell>
          <cell r="CN88">
            <v>37395.3125</v>
          </cell>
          <cell r="CO88">
            <v>54181.47265625</v>
          </cell>
          <cell r="CP88">
            <v>1.448884129524231</v>
          </cell>
          <cell r="CQ88">
            <v>40358.984375</v>
          </cell>
          <cell r="CR88">
            <v>58072.28515625</v>
          </cell>
          <cell r="CS88">
            <v>1.4388936758041382</v>
          </cell>
          <cell r="CT88">
            <v>44488.83984375</v>
          </cell>
          <cell r="CU88">
            <v>64042.50390625</v>
          </cell>
          <cell r="CV88">
            <v>1.4395184516906738</v>
          </cell>
          <cell r="CW88">
            <v>50485.1640625</v>
          </cell>
          <cell r="CX88">
            <v>72630.359375</v>
          </cell>
          <cell r="CY88">
            <v>1.4386476278305054</v>
          </cell>
          <cell r="CZ88">
            <v>55769.05078125</v>
          </cell>
          <cell r="DA88">
            <v>78823.4296875</v>
          </cell>
          <cell r="DB88">
            <v>1.4133901596069336</v>
          </cell>
          <cell r="DC88">
            <v>61813.4453125</v>
          </cell>
          <cell r="DD88">
            <v>87388.421875</v>
          </cell>
          <cell r="DE88">
            <v>1.4137445688247681</v>
          </cell>
          <cell r="DF88">
            <v>65595.0546875</v>
          </cell>
          <cell r="DG88">
            <v>92710.8984375</v>
          </cell>
          <cell r="DH88">
            <v>1.4133824110031128</v>
          </cell>
          <cell r="DI88">
            <v>69046.5078125</v>
          </cell>
          <cell r="DJ88">
            <v>97589.1328125</v>
          </cell>
          <cell r="DK88">
            <v>1.4133826494216919</v>
          </cell>
        </row>
        <row r="89">
          <cell r="B89">
            <v>667.91387939453125</v>
          </cell>
          <cell r="C89">
            <v>774.98590087890625</v>
          </cell>
          <cell r="D89">
            <v>1.1603081226348877</v>
          </cell>
          <cell r="E89">
            <v>800.92657470703125</v>
          </cell>
          <cell r="F89">
            <v>929.32171630859375</v>
          </cell>
          <cell r="G89">
            <v>1.1603082418441772</v>
          </cell>
          <cell r="H89">
            <v>956.741455078125</v>
          </cell>
          <cell r="I89">
            <v>1110.1148681640625</v>
          </cell>
          <cell r="J89">
            <v>1.1603081226348877</v>
          </cell>
          <cell r="K89">
            <v>1251.1195068359375</v>
          </cell>
          <cell r="L89">
            <v>1451.684326171875</v>
          </cell>
          <cell r="M89">
            <v>1.1603082418441772</v>
          </cell>
          <cell r="N89">
            <v>1331.1754150390625</v>
          </cell>
          <cell r="O89">
            <v>1545.0120849609375</v>
          </cell>
          <cell r="P89">
            <v>1.1606374979019165</v>
          </cell>
          <cell r="Q89">
            <v>1406.488525390625</v>
          </cell>
          <cell r="R89">
            <v>1629.4052734375</v>
          </cell>
          <cell r="S89">
            <v>1.1584917306900024</v>
          </cell>
          <cell r="T89">
            <v>1596.239013671875</v>
          </cell>
          <cell r="U89">
            <v>1913.2852783203125</v>
          </cell>
          <cell r="V89">
            <v>1.1986207962036133</v>
          </cell>
          <cell r="W89">
            <v>1844.48779296875</v>
          </cell>
          <cell r="X89">
            <v>2273.443603515625</v>
          </cell>
          <cell r="Y89">
            <v>1.2325609922409058</v>
          </cell>
          <cell r="Z89">
            <v>2140.453369140625</v>
          </cell>
          <cell r="AA89">
            <v>2586.09033203125</v>
          </cell>
          <cell r="AB89">
            <v>1.2081974744796753</v>
          </cell>
          <cell r="AC89">
            <v>2286.411376953125</v>
          </cell>
          <cell r="AD89">
            <v>2716.14208984375</v>
          </cell>
          <cell r="AE89">
            <v>1.1879498958587646</v>
          </cell>
          <cell r="AF89">
            <v>2691.162841796875</v>
          </cell>
          <cell r="AG89">
            <v>3245.005126953125</v>
          </cell>
          <cell r="AH89">
            <v>1.2058004140853882</v>
          </cell>
          <cell r="AI89">
            <v>3151.071533203125</v>
          </cell>
          <cell r="AJ89">
            <v>3810.9140625</v>
          </cell>
          <cell r="AK89">
            <v>1.2094025611877441</v>
          </cell>
          <cell r="AL89">
            <v>3333.21142578125</v>
          </cell>
          <cell r="AM89">
            <v>4013.111328125</v>
          </cell>
          <cell r="AN89">
            <v>1.2039774656295776</v>
          </cell>
          <cell r="AO89">
            <v>3608.8095703125</v>
          </cell>
          <cell r="AP89">
            <v>4355.66357421875</v>
          </cell>
          <cell r="AQ89">
            <v>1.2069530487060547</v>
          </cell>
          <cell r="AR89">
            <v>4394.404296875</v>
          </cell>
          <cell r="AS89">
            <v>5379.97900390625</v>
          </cell>
          <cell r="AT89">
            <v>1.224279522895813</v>
          </cell>
          <cell r="AU89">
            <v>5645.7421875</v>
          </cell>
          <cell r="AV89">
            <v>6974.60009765625</v>
          </cell>
          <cell r="AW89">
            <v>1.2353734970092773</v>
          </cell>
          <cell r="AX89">
            <v>7637.8134765625</v>
          </cell>
          <cell r="AY89">
            <v>9476.4248046875</v>
          </cell>
          <cell r="AZ89">
            <v>1.2407248020172119</v>
          </cell>
          <cell r="BA89">
            <v>9218.96875</v>
          </cell>
          <cell r="BB89">
            <v>11468.380859375</v>
          </cell>
          <cell r="BC89">
            <v>1.2439982891082764</v>
          </cell>
          <cell r="BD89">
            <v>10224.4833984375</v>
          </cell>
          <cell r="BE89">
            <v>12786.0205078125</v>
          </cell>
          <cell r="BF89">
            <v>1.2505297660827637</v>
          </cell>
          <cell r="BG89">
            <v>11140.2265625</v>
          </cell>
          <cell r="BH89">
            <v>13921.0673828125</v>
          </cell>
          <cell r="BI89">
            <v>1.2496215105056763</v>
          </cell>
          <cell r="BJ89">
            <v>11678.328125</v>
          </cell>
          <cell r="BK89">
            <v>14768.796875</v>
          </cell>
          <cell r="BL89">
            <v>1.2646328210830688</v>
          </cell>
          <cell r="BM89">
            <v>12665.9296875</v>
          </cell>
          <cell r="BN89">
            <v>16058.4677734375</v>
          </cell>
          <cell r="BO89">
            <v>1.2678475379943848</v>
          </cell>
          <cell r="BP89">
            <v>13853.0224609375</v>
          </cell>
          <cell r="BQ89">
            <v>17666.01953125</v>
          </cell>
          <cell r="BR89">
            <v>1.2752466201782227</v>
          </cell>
          <cell r="BS89">
            <v>15008.1650390625</v>
          </cell>
          <cell r="BT89">
            <v>19618.98046875</v>
          </cell>
          <cell r="BU89">
            <v>1.307220458984375</v>
          </cell>
          <cell r="BV89">
            <v>17895.87890625</v>
          </cell>
          <cell r="BW89">
            <v>25362.419921875</v>
          </cell>
          <cell r="BX89">
            <v>1.4172213077545166</v>
          </cell>
          <cell r="BY89">
            <v>19783.48828125</v>
          </cell>
          <cell r="BZ89">
            <v>28794.603515625</v>
          </cell>
          <cell r="CA89">
            <v>1.4554866552352905</v>
          </cell>
          <cell r="CB89">
            <v>22584.921875</v>
          </cell>
          <cell r="CC89">
            <v>33468.125</v>
          </cell>
          <cell r="CD89">
            <v>1.4818791151046753</v>
          </cell>
          <cell r="CE89">
            <v>26193.251953125</v>
          </cell>
          <cell r="CF89">
            <v>38295.56640625</v>
          </cell>
          <cell r="CG89">
            <v>1.4620393514633179</v>
          </cell>
          <cell r="CH89">
            <v>28710.873046875</v>
          </cell>
          <cell r="CI89">
            <v>42183.15234375</v>
          </cell>
          <cell r="CJ89">
            <v>1.4692395925521851</v>
          </cell>
          <cell r="CK89">
            <v>32915.1640625</v>
          </cell>
          <cell r="CL89">
            <v>47859.05078125</v>
          </cell>
          <cell r="CM89">
            <v>1.4540122747421265</v>
          </cell>
          <cell r="CN89">
            <v>38199.8125</v>
          </cell>
          <cell r="CO89">
            <v>55441.99609375</v>
          </cell>
          <cell r="CP89">
            <v>1.4513683319091797</v>
          </cell>
          <cell r="CQ89">
            <v>41196.125</v>
          </cell>
          <cell r="CR89">
            <v>59402.8359375</v>
          </cell>
          <cell r="CS89">
            <v>1.4419519901275635</v>
          </cell>
          <cell r="CT89">
            <v>45396.0546875</v>
          </cell>
          <cell r="CU89">
            <v>65511.9453125</v>
          </cell>
          <cell r="CV89">
            <v>1.4431197643280029</v>
          </cell>
          <cell r="CW89">
            <v>51533.34765625</v>
          </cell>
          <cell r="CX89">
            <v>74293.8046875</v>
          </cell>
          <cell r="CY89">
            <v>1.4416645765304565</v>
          </cell>
          <cell r="CZ89">
            <v>56858.1640625</v>
          </cell>
          <cell r="DA89">
            <v>80555.203125</v>
          </cell>
          <cell r="DB89">
            <v>1.4167746305465698</v>
          </cell>
          <cell r="DC89">
            <v>63077.0078125</v>
          </cell>
          <cell r="DD89">
            <v>89307.5859375</v>
          </cell>
          <cell r="DE89">
            <v>1.415850043296814</v>
          </cell>
          <cell r="DF89">
            <v>66874.8359375</v>
          </cell>
          <cell r="DG89">
            <v>94747.8046875</v>
          </cell>
          <cell r="DH89">
            <v>1.4167931079864502</v>
          </cell>
          <cell r="DI89">
            <v>70393.6328125</v>
          </cell>
          <cell r="DJ89">
            <v>99733.203125</v>
          </cell>
          <cell r="DK89">
            <v>1.4167929887771606</v>
          </cell>
        </row>
        <row r="90">
          <cell r="B90">
            <v>675.83514404296875</v>
          </cell>
          <cell r="C90">
            <v>783.58526611328125</v>
          </cell>
          <cell r="D90">
            <v>1.1594325304031372</v>
          </cell>
          <cell r="E90">
            <v>810.42529296875</v>
          </cell>
          <cell r="F90">
            <v>939.6336669921875</v>
          </cell>
          <cell r="G90">
            <v>1.1594327688217163</v>
          </cell>
          <cell r="H90">
            <v>968.08819580078125</v>
          </cell>
          <cell r="I90">
            <v>1122.43310546875</v>
          </cell>
          <cell r="J90">
            <v>1.1594326496124268</v>
          </cell>
          <cell r="K90">
            <v>1265.95751953125</v>
          </cell>
          <cell r="L90">
            <v>1467.79248046875</v>
          </cell>
          <cell r="M90">
            <v>1.1594326496124268</v>
          </cell>
          <cell r="N90">
            <v>1350.8856201171875</v>
          </cell>
          <cell r="O90">
            <v>1562.0185546875</v>
          </cell>
          <cell r="P90">
            <v>1.156292200088501</v>
          </cell>
          <cell r="Q90">
            <v>1428.4947509765625</v>
          </cell>
          <cell r="R90">
            <v>1647.07421875</v>
          </cell>
          <cell r="S90">
            <v>1.1530138254165649</v>
          </cell>
          <cell r="T90">
            <v>1620.6724853515625</v>
          </cell>
          <cell r="U90">
            <v>1938.698974609375</v>
          </cell>
          <cell r="V90">
            <v>1.1962312459945679</v>
          </cell>
          <cell r="W90">
            <v>1880.6685791015625</v>
          </cell>
          <cell r="X90">
            <v>2307.69384765625</v>
          </cell>
          <cell r="Y90">
            <v>1.2270603179931641</v>
          </cell>
          <cell r="Z90">
            <v>2171.18115234375</v>
          </cell>
          <cell r="AA90">
            <v>2621.95458984375</v>
          </cell>
          <cell r="AB90">
            <v>1.2076166868209839</v>
          </cell>
          <cell r="AC90">
            <v>2309.239013671875</v>
          </cell>
          <cell r="AD90">
            <v>2751.006103515625</v>
          </cell>
          <cell r="AE90">
            <v>1.1913042068481445</v>
          </cell>
          <cell r="AF90">
            <v>2731.54736328125</v>
          </cell>
          <cell r="AG90">
            <v>3289.4951171875</v>
          </cell>
          <cell r="AH90">
            <v>1.2042607069015503</v>
          </cell>
          <cell r="AI90">
            <v>3185.21484375</v>
          </cell>
          <cell r="AJ90">
            <v>3864.479736328125</v>
          </cell>
          <cell r="AK90">
            <v>1.2132556438446045</v>
          </cell>
          <cell r="AL90">
            <v>3383.180419921875</v>
          </cell>
          <cell r="AM90">
            <v>4067.7109375</v>
          </cell>
          <cell r="AN90">
            <v>1.2023334503173828</v>
          </cell>
          <cell r="AO90">
            <v>3661.072265625</v>
          </cell>
          <cell r="AP90">
            <v>4415.751953125</v>
          </cell>
          <cell r="AQ90">
            <v>1.2061362266540527</v>
          </cell>
          <cell r="AR90">
            <v>4452.12744140625</v>
          </cell>
          <cell r="AS90">
            <v>5459.73046875</v>
          </cell>
          <cell r="AT90">
            <v>1.226319432258606</v>
          </cell>
          <cell r="AU90">
            <v>5715.03466796875</v>
          </cell>
          <cell r="AV90">
            <v>7082.47705078125</v>
          </cell>
          <cell r="AW90">
            <v>1.2392710447311401</v>
          </cell>
          <cell r="AX90">
            <v>7732.89794921875</v>
          </cell>
          <cell r="AY90">
            <v>9625.71875</v>
          </cell>
          <cell r="AZ90">
            <v>1.2447750568389893</v>
          </cell>
          <cell r="BA90">
            <v>9334.728515625</v>
          </cell>
          <cell r="BB90">
            <v>11651.05859375</v>
          </cell>
          <cell r="BC90">
            <v>1.2481411695480347</v>
          </cell>
          <cell r="BD90">
            <v>10405.849609375</v>
          </cell>
          <cell r="BE90">
            <v>12992.0068359375</v>
          </cell>
          <cell r="BF90">
            <v>1.2485291957855225</v>
          </cell>
          <cell r="BG90">
            <v>11287.904296875</v>
          </cell>
          <cell r="BH90">
            <v>14146.70703125</v>
          </cell>
          <cell r="BI90">
            <v>1.2532625198364258</v>
          </cell>
          <cell r="BJ90">
            <v>11839.599609375</v>
          </cell>
          <cell r="BK90">
            <v>15019.6904296875</v>
          </cell>
          <cell r="BL90">
            <v>1.2685978412628174</v>
          </cell>
          <cell r="BM90">
            <v>12846.275390625</v>
          </cell>
          <cell r="BN90">
            <v>16333.736328125</v>
          </cell>
          <cell r="BO90">
            <v>1.2714763879776001</v>
          </cell>
          <cell r="BP90">
            <v>14057.0068359375</v>
          </cell>
          <cell r="BQ90">
            <v>17975.353515625</v>
          </cell>
          <cell r="BR90">
            <v>1.2787468433380127</v>
          </cell>
          <cell r="BS90">
            <v>15244.3671875</v>
          </cell>
          <cell r="BT90">
            <v>19993.46875</v>
          </cell>
          <cell r="BU90">
            <v>1.3115315437316895</v>
          </cell>
          <cell r="BV90">
            <v>18258.349609375</v>
          </cell>
          <cell r="BW90">
            <v>25969.732421875</v>
          </cell>
          <cell r="BX90">
            <v>1.4223482608795166</v>
          </cell>
          <cell r="BY90">
            <v>20205.150390625</v>
          </cell>
          <cell r="BZ90">
            <v>29528.185546875</v>
          </cell>
          <cell r="CA90">
            <v>1.4614187479019165</v>
          </cell>
          <cell r="CB90">
            <v>23093.451171875</v>
          </cell>
          <cell r="CC90">
            <v>34354.171875</v>
          </cell>
          <cell r="CD90">
            <v>1.4876153469085693</v>
          </cell>
          <cell r="CE90">
            <v>26794.720703125</v>
          </cell>
          <cell r="CF90">
            <v>39279.38671875</v>
          </cell>
          <cell r="CG90">
            <v>1.4659374952316284</v>
          </cell>
          <cell r="CH90">
            <v>29354.080078125</v>
          </cell>
          <cell r="CI90">
            <v>43279.4296875</v>
          </cell>
          <cell r="CJ90">
            <v>1.474392294883728</v>
          </cell>
          <cell r="CK90">
            <v>33652.38671875</v>
          </cell>
          <cell r="CL90">
            <v>49074.08984375</v>
          </cell>
          <cell r="CM90">
            <v>1.4582647085189819</v>
          </cell>
          <cell r="CN90">
            <v>39053.4609375</v>
          </cell>
          <cell r="CO90">
            <v>56843.72265625</v>
          </cell>
          <cell r="CP90">
            <v>1.4555361270904541</v>
          </cell>
          <cell r="CQ90">
            <v>42082.0625</v>
          </cell>
          <cell r="CR90">
            <v>60883.62890625</v>
          </cell>
          <cell r="CS90">
            <v>1.4467834234237671</v>
          </cell>
          <cell r="CT90">
            <v>46357.71875</v>
          </cell>
          <cell r="CU90">
            <v>67148.734375</v>
          </cell>
          <cell r="CV90">
            <v>1.4484908580780029</v>
          </cell>
          <cell r="CW90">
            <v>52647.234375</v>
          </cell>
          <cell r="CX90">
            <v>76144.7109375</v>
          </cell>
          <cell r="CY90">
            <v>1.4463193416595459</v>
          </cell>
          <cell r="CZ90">
            <v>58012.078125</v>
          </cell>
          <cell r="DA90">
            <v>82482.515625</v>
          </cell>
          <cell r="DB90">
            <v>1.4218162298202515</v>
          </cell>
          <cell r="DC90">
            <v>64430.859375</v>
          </cell>
          <cell r="DD90">
            <v>91437.828125</v>
          </cell>
          <cell r="DE90">
            <v>1.4191620349884033</v>
          </cell>
          <cell r="DF90">
            <v>68230.515625</v>
          </cell>
          <cell r="DG90">
            <v>97014.8203125</v>
          </cell>
          <cell r="DH90">
            <v>1.4218684434890747</v>
          </cell>
          <cell r="DI90">
            <v>71820.6484375</v>
          </cell>
          <cell r="DJ90">
            <v>102119.5</v>
          </cell>
          <cell r="DK90">
            <v>1.4218682050704956</v>
          </cell>
        </row>
        <row r="91">
          <cell r="B91">
            <v>685.3302001953125</v>
          </cell>
          <cell r="C91">
            <v>792.9661865234375</v>
          </cell>
          <cell r="D91">
            <v>1.1570571660995483</v>
          </cell>
          <cell r="E91">
            <v>821.81134033203125</v>
          </cell>
          <cell r="F91">
            <v>950.8828125</v>
          </cell>
          <cell r="G91">
            <v>1.1570572853088379</v>
          </cell>
          <cell r="H91">
            <v>981.68914794921875</v>
          </cell>
          <cell r="I91">
            <v>1135.8707275390625</v>
          </cell>
          <cell r="J91">
            <v>1.1570574045181274</v>
          </cell>
          <cell r="K91">
            <v>1283.7435302734375</v>
          </cell>
          <cell r="L91">
            <v>1485.3646240234375</v>
          </cell>
          <cell r="M91">
            <v>1.1570571660995483</v>
          </cell>
          <cell r="N91">
            <v>1371.8260498046875</v>
          </cell>
          <cell r="O91">
            <v>1580.2711181640625</v>
          </cell>
          <cell r="P91">
            <v>1.1519471406936646</v>
          </cell>
          <cell r="Q91">
            <v>1451.2520751953125</v>
          </cell>
          <cell r="R91">
            <v>1665.9071044921875</v>
          </cell>
          <cell r="S91">
            <v>1.1479102373123169</v>
          </cell>
          <cell r="T91">
            <v>1647.4322509765625</v>
          </cell>
          <cell r="U91">
            <v>1966.4202880859375</v>
          </cell>
          <cell r="V91">
            <v>1.1936273574829102</v>
          </cell>
          <cell r="W91">
            <v>1914.7220458984375</v>
          </cell>
          <cell r="X91">
            <v>2344.922607421875</v>
          </cell>
          <cell r="Y91">
            <v>1.2246804237365723</v>
          </cell>
          <cell r="Z91">
            <v>2201.271240234375</v>
          </cell>
          <cell r="AA91">
            <v>2661.54150390625</v>
          </cell>
          <cell r="AB91">
            <v>1.2090929746627808</v>
          </cell>
          <cell r="AC91">
            <v>2333.012451171875</v>
          </cell>
          <cell r="AD91">
            <v>2790.0830078125</v>
          </cell>
          <cell r="AE91">
            <v>1.1959142684936523</v>
          </cell>
          <cell r="AF91">
            <v>2774.994873046875</v>
          </cell>
          <cell r="AG91">
            <v>3338.268310546875</v>
          </cell>
          <cell r="AH91">
            <v>1.2029818296432495</v>
          </cell>
          <cell r="AI91">
            <v>3221.16943359375</v>
          </cell>
          <cell r="AJ91">
            <v>3924.62060546875</v>
          </cell>
          <cell r="AK91">
            <v>1.2183837890625</v>
          </cell>
          <cell r="AL91">
            <v>3436.822021484375</v>
          </cell>
          <cell r="AM91">
            <v>4127.533203125</v>
          </cell>
          <cell r="AN91">
            <v>1.2009737491607666</v>
          </cell>
          <cell r="AO91">
            <v>3717.856689453125</v>
          </cell>
          <cell r="AP91">
            <v>4481.81640625</v>
          </cell>
          <cell r="AQ91">
            <v>1.2054839134216309</v>
          </cell>
          <cell r="AR91">
            <v>4512.35205078125</v>
          </cell>
          <cell r="AS91">
            <v>5548.5693359375</v>
          </cell>
          <cell r="AT91">
            <v>1.2296401262283325</v>
          </cell>
          <cell r="AU91">
            <v>5785.0693359375</v>
          </cell>
          <cell r="AV91">
            <v>7203.5185546875</v>
          </cell>
          <cell r="AW91">
            <v>1.2451913356781006</v>
          </cell>
          <cell r="AX91">
            <v>7827.59521484375</v>
          </cell>
          <cell r="AY91">
            <v>9793.341796875</v>
          </cell>
          <cell r="AZ91">
            <v>1.2511303424835205</v>
          </cell>
          <cell r="BA91">
            <v>9448.9912109375</v>
          </cell>
          <cell r="BB91">
            <v>11856.240234375</v>
          </cell>
          <cell r="BC91">
            <v>1.2547625303268433</v>
          </cell>
          <cell r="BD91">
            <v>10600.0947265625</v>
          </cell>
          <cell r="BE91">
            <v>13218.390625</v>
          </cell>
          <cell r="BF91">
            <v>1.247006893157959</v>
          </cell>
          <cell r="BG91">
            <v>11435.9658203125</v>
          </cell>
          <cell r="BH91">
            <v>14399.6533203125</v>
          </cell>
          <cell r="BI91">
            <v>1.2591550350189209</v>
          </cell>
          <cell r="BJ91">
            <v>11995.7197265625</v>
          </cell>
          <cell r="BK91">
            <v>15301.376953125</v>
          </cell>
          <cell r="BL91">
            <v>1.2755696773529053</v>
          </cell>
          <cell r="BM91">
            <v>13028.966796875</v>
          </cell>
          <cell r="BN91">
            <v>16642.251953125</v>
          </cell>
          <cell r="BO91">
            <v>1.2773270606994629</v>
          </cell>
          <cell r="BP91">
            <v>14263.462890625</v>
          </cell>
          <cell r="BQ91">
            <v>18321.919921875</v>
          </cell>
          <cell r="BR91">
            <v>1.2845351696014404</v>
          </cell>
          <cell r="BS91">
            <v>15487.3193359375</v>
          </cell>
          <cell r="BT91">
            <v>20413.953125</v>
          </cell>
          <cell r="BU91">
            <v>1.3181076049804687</v>
          </cell>
          <cell r="BV91">
            <v>18624.796875</v>
          </cell>
          <cell r="BW91">
            <v>26653.71875</v>
          </cell>
          <cell r="BX91">
            <v>1.4310877323150635</v>
          </cell>
          <cell r="BY91">
            <v>20650.833984375</v>
          </cell>
          <cell r="BZ91">
            <v>30355.333984375</v>
          </cell>
          <cell r="CA91">
            <v>1.4699325561523437</v>
          </cell>
          <cell r="CB91">
            <v>23621.240234375</v>
          </cell>
          <cell r="CC91">
            <v>35353.578125</v>
          </cell>
          <cell r="CD91">
            <v>1.4966859817504883</v>
          </cell>
          <cell r="CE91">
            <v>27394.01953125</v>
          </cell>
          <cell r="CF91">
            <v>40386.359375</v>
          </cell>
          <cell r="CG91">
            <v>1.4742765426635742</v>
          </cell>
          <cell r="CH91">
            <v>30003.712890625</v>
          </cell>
          <cell r="CI91">
            <v>44515.2421875</v>
          </cell>
          <cell r="CJ91">
            <v>1.4836578369140625</v>
          </cell>
          <cell r="CK91">
            <v>34393.15234375</v>
          </cell>
          <cell r="CL91">
            <v>50441.54296875</v>
          </cell>
          <cell r="CM91">
            <v>1.4666159152984619</v>
          </cell>
          <cell r="CN91">
            <v>39949.28125</v>
          </cell>
          <cell r="CO91">
            <v>58419.87109375</v>
          </cell>
          <cell r="CP91">
            <v>1.4623509645462036</v>
          </cell>
          <cell r="CQ91">
            <v>43003.1015625</v>
          </cell>
          <cell r="CR91">
            <v>62550.38671875</v>
          </cell>
          <cell r="CS91">
            <v>1.4545552730560303</v>
          </cell>
          <cell r="CT91">
            <v>47348.64453125</v>
          </cell>
          <cell r="CU91">
            <v>68993.03125</v>
          </cell>
          <cell r="CV91">
            <v>1.4571279287338257</v>
          </cell>
          <cell r="CW91">
            <v>53789.58984375</v>
          </cell>
          <cell r="CX91">
            <v>78227.9140625</v>
          </cell>
          <cell r="CY91">
            <v>1.4543318748474121</v>
          </cell>
          <cell r="CZ91">
            <v>59183.5078125</v>
          </cell>
          <cell r="DA91">
            <v>84652.671875</v>
          </cell>
          <cell r="DB91">
            <v>1.4303421974182129</v>
          </cell>
          <cell r="DC91">
            <v>65770.734375</v>
          </cell>
          <cell r="DD91">
            <v>93829.9765625</v>
          </cell>
          <cell r="DE91">
            <v>1.4266220331192017</v>
          </cell>
          <cell r="DF91">
            <v>69607.578125</v>
          </cell>
          <cell r="DG91">
            <v>99567.6015625</v>
          </cell>
          <cell r="DH91">
            <v>1.4304132461547852</v>
          </cell>
          <cell r="DI91">
            <v>73270.171875</v>
          </cell>
          <cell r="DJ91">
            <v>104806.6171875</v>
          </cell>
          <cell r="DK91">
            <v>1.4304131269454956</v>
          </cell>
        </row>
        <row r="92">
          <cell r="B92">
            <v>696.866455078125</v>
          </cell>
          <cell r="C92">
            <v>803.16802978515625</v>
          </cell>
          <cell r="D92">
            <v>1.1525422334671021</v>
          </cell>
          <cell r="E92">
            <v>835.64501953125</v>
          </cell>
          <cell r="F92">
            <v>963.11627197265625</v>
          </cell>
          <cell r="G92">
            <v>1.1525423526763916</v>
          </cell>
          <cell r="H92">
            <v>998.214111328125</v>
          </cell>
          <cell r="I92">
            <v>1150.484130859375</v>
          </cell>
          <cell r="J92">
            <v>1.1525424718856812</v>
          </cell>
          <cell r="K92">
            <v>1305.3529052734375</v>
          </cell>
          <cell r="L92">
            <v>1504.4744873046875</v>
          </cell>
          <cell r="M92">
            <v>1.1525423526763916</v>
          </cell>
          <cell r="N92">
            <v>1394.2198486328125</v>
          </cell>
          <cell r="O92">
            <v>1600.009033203125</v>
          </cell>
          <cell r="P92">
            <v>1.1476017236709595</v>
          </cell>
          <cell r="Q92">
            <v>1474.8370361328125</v>
          </cell>
          <cell r="R92">
            <v>1686.2059326171875</v>
          </cell>
          <cell r="S92">
            <v>1.1433167457580566</v>
          </cell>
          <cell r="T92">
            <v>1677.0438232421875</v>
          </cell>
          <cell r="U92">
            <v>1996.8614501953125</v>
          </cell>
          <cell r="V92">
            <v>1.1907031536102295</v>
          </cell>
          <cell r="W92">
            <v>1944.132568359375</v>
          </cell>
          <cell r="X92">
            <v>2386.453369140625</v>
          </cell>
          <cell r="Y92">
            <v>1.2275158166885376</v>
          </cell>
          <cell r="Z92">
            <v>2226.172607421875</v>
          </cell>
          <cell r="AA92">
            <v>2706.2890625</v>
          </cell>
          <cell r="AB92">
            <v>1.2156690359115601</v>
          </cell>
          <cell r="AC92">
            <v>2351.418701171875</v>
          </cell>
          <cell r="AD92">
            <v>2834.821044921875</v>
          </cell>
          <cell r="AE92">
            <v>1.2055790424346924</v>
          </cell>
          <cell r="AF92">
            <v>2822.144775390625</v>
          </cell>
          <cell r="AG92">
            <v>3392.272216796875</v>
          </cell>
          <cell r="AH92">
            <v>1.202019214630127</v>
          </cell>
          <cell r="AI92">
            <v>3252.166259765625</v>
          </cell>
          <cell r="AJ92">
            <v>3993.338134765625</v>
          </cell>
          <cell r="AK92">
            <v>1.2279009819030762</v>
          </cell>
          <cell r="AL92">
            <v>3494.906005859375</v>
          </cell>
          <cell r="AM92">
            <v>4193.7412109375</v>
          </cell>
          <cell r="AN92">
            <v>1.1999582052230835</v>
          </cell>
          <cell r="AO92">
            <v>3780.151123046875</v>
          </cell>
          <cell r="AP92">
            <v>4555.1484375</v>
          </cell>
          <cell r="AQ92">
            <v>1.2050175666809082</v>
          </cell>
          <cell r="AR92">
            <v>4567.14990234375</v>
          </cell>
          <cell r="AS92">
            <v>5649.42529296875</v>
          </cell>
          <cell r="AT92">
            <v>1.2369695901870728</v>
          </cell>
          <cell r="AU92">
            <v>5838.14892578125</v>
          </cell>
          <cell r="AV92">
            <v>7342.60302734375</v>
          </cell>
          <cell r="AW92">
            <v>1.2576936483383179</v>
          </cell>
          <cell r="AX92">
            <v>7900.091796875</v>
          </cell>
          <cell r="AY92">
            <v>9986.166015625</v>
          </cell>
          <cell r="AZ92">
            <v>1.264056921005249</v>
          </cell>
          <cell r="BA92">
            <v>9537.005859375</v>
          </cell>
          <cell r="BB92">
            <v>12092.4287109375</v>
          </cell>
          <cell r="BC92">
            <v>1.2679481506347656</v>
          </cell>
          <cell r="BD92">
            <v>10810.0205078125</v>
          </cell>
          <cell r="BE92">
            <v>13469.869140625</v>
          </cell>
          <cell r="BF92">
            <v>1.24605393409729</v>
          </cell>
          <cell r="BG92">
            <v>11545.279296875</v>
          </cell>
          <cell r="BH92">
            <v>14690.314453125</v>
          </cell>
          <cell r="BI92">
            <v>1.2724087238311768</v>
          </cell>
          <cell r="BJ92">
            <v>12115.5869140625</v>
          </cell>
          <cell r="BK92">
            <v>15625.7744140625</v>
          </cell>
          <cell r="BL92">
            <v>1.2897249460220337</v>
          </cell>
          <cell r="BM92">
            <v>13165.736328125</v>
          </cell>
          <cell r="BN92">
            <v>16996.44140625</v>
          </cell>
          <cell r="BO92">
            <v>1.2909601926803589</v>
          </cell>
          <cell r="BP92">
            <v>14416.37890625</v>
          </cell>
          <cell r="BQ92">
            <v>18719.76953125</v>
          </cell>
          <cell r="BR92">
            <v>1.2985070943832397</v>
          </cell>
          <cell r="BS92">
            <v>15682.244140625</v>
          </cell>
          <cell r="BT92">
            <v>20896.560546875</v>
          </cell>
          <cell r="BU92">
            <v>1.3324980735778809</v>
          </cell>
          <cell r="BV92">
            <v>18953.59765625</v>
          </cell>
          <cell r="BW92">
            <v>27440.0703125</v>
          </cell>
          <cell r="BX92">
            <v>1.4477499723434448</v>
          </cell>
          <cell r="BY92">
            <v>21068.642578125</v>
          </cell>
          <cell r="BZ92">
            <v>31304.814453125</v>
          </cell>
          <cell r="CA92">
            <v>1.4858486652374268</v>
          </cell>
          <cell r="CB92">
            <v>24122.361328125</v>
          </cell>
          <cell r="CC92">
            <v>36501.7734375</v>
          </cell>
          <cell r="CD92">
            <v>1.5131924152374268</v>
          </cell>
          <cell r="CE92">
            <v>27925.546875</v>
          </cell>
          <cell r="CF92">
            <v>41658.8359375</v>
          </cell>
          <cell r="CG92">
            <v>1.4917823076248169</v>
          </cell>
          <cell r="CH92">
            <v>30608.0546875</v>
          </cell>
          <cell r="CI92">
            <v>45936.16796875</v>
          </cell>
          <cell r="CJ92">
            <v>1.5007869005203247</v>
          </cell>
          <cell r="CK92">
            <v>35055.1171875</v>
          </cell>
          <cell r="CL92">
            <v>52013.0703125</v>
          </cell>
          <cell r="CM92">
            <v>1.4837511777877808</v>
          </cell>
          <cell r="CN92">
            <v>40735.44921875</v>
          </cell>
          <cell r="CO92">
            <v>60226.98046875</v>
          </cell>
          <cell r="CP92">
            <v>1.4784905910491943</v>
          </cell>
          <cell r="CQ92">
            <v>43828.23046875</v>
          </cell>
          <cell r="CR92">
            <v>64463.453125</v>
          </cell>
          <cell r="CS92">
            <v>1.4708203077316284</v>
          </cell>
          <cell r="CT92">
            <v>48257.23046875</v>
          </cell>
          <cell r="CU92">
            <v>71111.84375</v>
          </cell>
          <cell r="CV92">
            <v>1.4735997915267944</v>
          </cell>
          <cell r="CW92">
            <v>54813.984375</v>
          </cell>
          <cell r="CX92">
            <v>80620.125</v>
          </cell>
          <cell r="CY92">
            <v>1.4707947969436646</v>
          </cell>
          <cell r="CZ92">
            <v>60237.22265625</v>
          </cell>
          <cell r="DA92">
            <v>87146.578125</v>
          </cell>
          <cell r="DB92">
            <v>1.4467231035232544</v>
          </cell>
          <cell r="DC92">
            <v>66878.9296875</v>
          </cell>
          <cell r="DD92">
            <v>96579.5</v>
          </cell>
          <cell r="DE92">
            <v>1.4440945386886597</v>
          </cell>
          <cell r="DF92">
            <v>70848.140625</v>
          </cell>
          <cell r="DG92">
            <v>102501.21875</v>
          </cell>
          <cell r="DH92">
            <v>1.4467736482620239</v>
          </cell>
          <cell r="DI92">
            <v>74576.0078125</v>
          </cell>
          <cell r="DJ92">
            <v>107894.5859375</v>
          </cell>
          <cell r="DK92">
            <v>1.4467734098434448</v>
          </cell>
        </row>
        <row r="93">
          <cell r="B93">
            <v>709.96905517578125</v>
          </cell>
          <cell r="C93">
            <v>814.26385498046875</v>
          </cell>
          <cell r="D93">
            <v>1.1469005346298218</v>
          </cell>
          <cell r="E93">
            <v>851.35699462890625</v>
          </cell>
          <cell r="F93">
            <v>976.42169189453125</v>
          </cell>
          <cell r="G93">
            <v>1.1469004154205322</v>
          </cell>
          <cell r="H93">
            <v>1016.9827880859375</v>
          </cell>
          <cell r="I93">
            <v>1166.3779296875</v>
          </cell>
          <cell r="J93">
            <v>1.1469004154205322</v>
          </cell>
          <cell r="K93">
            <v>1329.8963623046875</v>
          </cell>
          <cell r="L93">
            <v>1525.2587890625</v>
          </cell>
          <cell r="M93">
            <v>1.1469005346298218</v>
          </cell>
          <cell r="N93">
            <v>1418.36181640625</v>
          </cell>
          <cell r="O93">
            <v>1621.551025390625</v>
          </cell>
          <cell r="P93">
            <v>1.1432563066482544</v>
          </cell>
          <cell r="Q93">
            <v>1500.0977783203125</v>
          </cell>
          <cell r="R93">
            <v>1708.3050537109375</v>
          </cell>
          <cell r="S93">
            <v>1.1387958526611328</v>
          </cell>
          <cell r="T93">
            <v>1709.6983642578125</v>
          </cell>
          <cell r="U93">
            <v>2030.613525390625</v>
          </cell>
          <cell r="V93">
            <v>1.1877027750015259</v>
          </cell>
          <cell r="W93">
            <v>1973.89697265625</v>
          </cell>
          <cell r="X93">
            <v>2433.974365234375</v>
          </cell>
          <cell r="Y93">
            <v>1.2330807447433472</v>
          </cell>
          <cell r="Z93">
            <v>2249.884765625</v>
          </cell>
          <cell r="AA93">
            <v>2758.3349609375</v>
          </cell>
          <cell r="AB93">
            <v>1.2259894609451294</v>
          </cell>
          <cell r="AC93">
            <v>2367.1357421875</v>
          </cell>
          <cell r="AD93">
            <v>2887.6640625</v>
          </cell>
          <cell r="AE93">
            <v>1.219897985458374</v>
          </cell>
          <cell r="AF93">
            <v>2843.510986328125</v>
          </cell>
          <cell r="AG93">
            <v>3454.4326171875</v>
          </cell>
          <cell r="AH93">
            <v>1.2148476839065552</v>
          </cell>
          <cell r="AI93">
            <v>3278.271728515625</v>
          </cell>
          <cell r="AJ93">
            <v>4074.237060546875</v>
          </cell>
          <cell r="AK93">
            <v>1.242800235748291</v>
          </cell>
          <cell r="AL93">
            <v>3518.38232421875</v>
          </cell>
          <cell r="AM93">
            <v>4270.0849609375</v>
          </cell>
          <cell r="AN93">
            <v>1.213650107383728</v>
          </cell>
          <cell r="AO93">
            <v>3811.236083984375</v>
          </cell>
          <cell r="AP93">
            <v>4639.53173828125</v>
          </cell>
          <cell r="AQ93">
            <v>1.2173299789428711</v>
          </cell>
          <cell r="AR93">
            <v>4605.23095703125</v>
          </cell>
          <cell r="AS93">
            <v>5767.583984375</v>
          </cell>
          <cell r="AT93">
            <v>1.2523983716964722</v>
          </cell>
          <cell r="AU93">
            <v>5887.263671875</v>
          </cell>
          <cell r="AV93">
            <v>7507.08251953125</v>
          </cell>
          <cell r="AW93">
            <v>1.2751395702362061</v>
          </cell>
          <cell r="AX93">
            <v>7969.3125</v>
          </cell>
          <cell r="AY93">
            <v>10214.1865234375</v>
          </cell>
          <cell r="AZ93">
            <v>1.2816897630691528</v>
          </cell>
          <cell r="BA93">
            <v>9622.6064453125</v>
          </cell>
          <cell r="BB93">
            <v>12371.716796875</v>
          </cell>
          <cell r="BC93">
            <v>1.2856929302215576</v>
          </cell>
          <cell r="BD93">
            <v>10916.2080078125</v>
          </cell>
          <cell r="BE93">
            <v>13759.5087890625</v>
          </cell>
          <cell r="BF93">
            <v>1.2604659795761108</v>
          </cell>
          <cell r="BG93">
            <v>11645.0302734375</v>
          </cell>
          <cell r="BH93">
            <v>15034.314453125</v>
          </cell>
          <cell r="BI93">
            <v>1.2910498380661011</v>
          </cell>
          <cell r="BJ93">
            <v>12233.9609375</v>
          </cell>
          <cell r="BK93">
            <v>16009.38671875</v>
          </cell>
          <cell r="BL93">
            <v>1.3086020946502686</v>
          </cell>
          <cell r="BM93">
            <v>13290.0185546875</v>
          </cell>
          <cell r="BN93">
            <v>17415.2734375</v>
          </cell>
          <cell r="BO93">
            <v>1.310402512550354</v>
          </cell>
          <cell r="BP93">
            <v>14554.0009765625</v>
          </cell>
          <cell r="BQ93">
            <v>19190.388671875</v>
          </cell>
          <cell r="BR93">
            <v>1.3185645341873169</v>
          </cell>
          <cell r="BS93">
            <v>15867.310546875</v>
          </cell>
          <cell r="BT93">
            <v>21465.814453125</v>
          </cell>
          <cell r="BU93">
            <v>1.352832555770874</v>
          </cell>
          <cell r="BV93">
            <v>19301.49609375</v>
          </cell>
          <cell r="BW93">
            <v>28364.16015625</v>
          </cell>
          <cell r="BX93">
            <v>1.4695316553115845</v>
          </cell>
          <cell r="BY93">
            <v>21509.04296875</v>
          </cell>
          <cell r="BZ93">
            <v>32418.21875</v>
          </cell>
          <cell r="CA93">
            <v>1.5071902275085449</v>
          </cell>
          <cell r="CB93">
            <v>24662.5234375</v>
          </cell>
          <cell r="CC93">
            <v>37847.96484375</v>
          </cell>
          <cell r="CD93">
            <v>1.5346347093582153</v>
          </cell>
          <cell r="CE93">
            <v>28488.306640625</v>
          </cell>
          <cell r="CF93">
            <v>43154.28515625</v>
          </cell>
          <cell r="CG93">
            <v>1.5148069858551025</v>
          </cell>
          <cell r="CH93">
            <v>31260.41796875</v>
          </cell>
          <cell r="CI93">
            <v>47603.96484375</v>
          </cell>
          <cell r="CJ93">
            <v>1.5228191614151001</v>
          </cell>
          <cell r="CK93">
            <v>35755.8359375</v>
          </cell>
          <cell r="CL93">
            <v>53859.32421875</v>
          </cell>
          <cell r="CM93">
            <v>1.5063086748123169</v>
          </cell>
          <cell r="CN93">
            <v>41524.99609375</v>
          </cell>
          <cell r="CO93">
            <v>62349.62890625</v>
          </cell>
          <cell r="CP93">
            <v>1.5014963150024414</v>
          </cell>
          <cell r="CQ93">
            <v>44681.0390625</v>
          </cell>
          <cell r="CR93">
            <v>66709.859375</v>
          </cell>
          <cell r="CS93">
            <v>1.4930238723754883</v>
          </cell>
          <cell r="CT93">
            <v>49219.74609375</v>
          </cell>
          <cell r="CU93">
            <v>73599.0078125</v>
          </cell>
          <cell r="CV93">
            <v>1.4953147172927856</v>
          </cell>
          <cell r="CW93">
            <v>55886.6171875</v>
          </cell>
          <cell r="CX93">
            <v>83429.2421875</v>
          </cell>
          <cell r="CY93">
            <v>1.4928303956985474</v>
          </cell>
          <cell r="CZ93">
            <v>61351.3671875</v>
          </cell>
          <cell r="DA93">
            <v>90076.1171875</v>
          </cell>
          <cell r="DB93">
            <v>1.46820068359375</v>
          </cell>
          <cell r="DC93">
            <v>68009.1796875</v>
          </cell>
          <cell r="DD93">
            <v>99818.296875</v>
          </cell>
          <cell r="DE93">
            <v>1.4677180051803589</v>
          </cell>
          <cell r="DF93">
            <v>72160.703125</v>
          </cell>
          <cell r="DG93">
            <v>105947.0703125</v>
          </cell>
          <cell r="DH93">
            <v>1.4682101011276245</v>
          </cell>
          <cell r="DI93">
            <v>75957.6328125</v>
          </cell>
          <cell r="DJ93">
            <v>111521.75</v>
          </cell>
          <cell r="DK93">
            <v>1.4682098627090454</v>
          </cell>
        </row>
        <row r="94">
          <cell r="B94">
            <v>724.28741455078125</v>
          </cell>
          <cell r="C94">
            <v>826.41961669921875</v>
          </cell>
          <cell r="D94">
            <v>1.1410106420516968</v>
          </cell>
          <cell r="E94">
            <v>868.52691650390625</v>
          </cell>
          <cell r="F94">
            <v>990.9981689453125</v>
          </cell>
          <cell r="G94">
            <v>1.1410102844238281</v>
          </cell>
          <cell r="H94">
            <v>1037.492919921875</v>
          </cell>
          <cell r="I94">
            <v>1183.790283203125</v>
          </cell>
          <cell r="J94">
            <v>1.1410105228424072</v>
          </cell>
          <cell r="K94">
            <v>1356.71728515625</v>
          </cell>
          <cell r="L94">
            <v>1548.0286865234375</v>
          </cell>
          <cell r="M94">
            <v>1.1410105228424072</v>
          </cell>
          <cell r="N94">
            <v>1444.6533203125</v>
          </cell>
          <cell r="O94">
            <v>1645.33154296875</v>
          </cell>
          <cell r="P94">
            <v>1.1389110088348389</v>
          </cell>
          <cell r="Q94">
            <v>1527.4276123046875</v>
          </cell>
          <cell r="R94">
            <v>1732.64697265625</v>
          </cell>
          <cell r="S94">
            <v>1.1343561410903931</v>
          </cell>
          <cell r="T94">
            <v>1746.12158203125</v>
          </cell>
          <cell r="U94">
            <v>2068.495361328125</v>
          </cell>
          <cell r="V94">
            <v>1.1846227645874023</v>
          </cell>
          <cell r="W94">
            <v>2003.939697265625</v>
          </cell>
          <cell r="X94">
            <v>2489.57177734375</v>
          </cell>
          <cell r="Y94">
            <v>1.2423386573791504</v>
          </cell>
          <cell r="Z94">
            <v>2279.774169921875</v>
          </cell>
          <cell r="AA94">
            <v>2820.2119140625</v>
          </cell>
          <cell r="AB94">
            <v>1.2370575666427612</v>
          </cell>
          <cell r="AC94">
            <v>2394.648193359375</v>
          </cell>
          <cell r="AD94">
            <v>2951.4150390625</v>
          </cell>
          <cell r="AE94">
            <v>1.2325046062469482</v>
          </cell>
          <cell r="AF94">
            <v>2873.907958984375</v>
          </cell>
          <cell r="AG94">
            <v>3528.898193359375</v>
          </cell>
          <cell r="AH94">
            <v>1.2279092073440552</v>
          </cell>
          <cell r="AI94">
            <v>3313.1474609375</v>
          </cell>
          <cell r="AJ94">
            <v>4171.8876953125</v>
          </cell>
          <cell r="AK94">
            <v>1.259191632270813</v>
          </cell>
          <cell r="AL94">
            <v>3558.534423828125</v>
          </cell>
          <cell r="AM94">
            <v>4361.53857421875</v>
          </cell>
          <cell r="AN94">
            <v>1.2256559133529663</v>
          </cell>
          <cell r="AO94">
            <v>3849.3076171875</v>
          </cell>
          <cell r="AP94">
            <v>4740.689453125</v>
          </cell>
          <cell r="AQ94">
            <v>1.2315694093704224</v>
          </cell>
          <cell r="AR94">
            <v>4669.62255859375</v>
          </cell>
          <cell r="AS94">
            <v>5909.4677734375</v>
          </cell>
          <cell r="AT94">
            <v>1.2655129432678223</v>
          </cell>
          <cell r="AU94">
            <v>5984.8232421875</v>
          </cell>
          <cell r="AV94">
            <v>7704.755859375</v>
          </cell>
          <cell r="AW94">
            <v>1.2873823642730713</v>
          </cell>
          <cell r="AX94">
            <v>8111.29248046875</v>
          </cell>
          <cell r="AY94">
            <v>10487.615234375</v>
          </cell>
          <cell r="AZ94">
            <v>1.2929646968841553</v>
          </cell>
          <cell r="BA94">
            <v>9801.3603515625</v>
          </cell>
          <cell r="BB94">
            <v>12706.185546875</v>
          </cell>
          <cell r="BC94">
            <v>1.2963695526123047</v>
          </cell>
          <cell r="BD94">
            <v>11039.703125</v>
          </cell>
          <cell r="BE94">
            <v>14107.203125</v>
          </cell>
          <cell r="BF94">
            <v>1.2778607606887817</v>
          </cell>
          <cell r="BG94">
            <v>11850.9912109375</v>
          </cell>
          <cell r="BH94">
            <v>15447.87109375</v>
          </cell>
          <cell r="BI94">
            <v>1.3035087585449219</v>
          </cell>
          <cell r="BJ94">
            <v>12492.7509765625</v>
          </cell>
          <cell r="BK94">
            <v>16467.59765625</v>
          </cell>
          <cell r="BL94">
            <v>1.3181722164154053</v>
          </cell>
          <cell r="BM94">
            <v>13537.9501953125</v>
          </cell>
          <cell r="BN94">
            <v>17918.736328125</v>
          </cell>
          <cell r="BO94">
            <v>1.3235930204391479</v>
          </cell>
          <cell r="BP94">
            <v>14830.517578125</v>
          </cell>
          <cell r="BQ94">
            <v>19756.412109375</v>
          </cell>
          <cell r="BR94">
            <v>1.3321458101272583</v>
          </cell>
          <cell r="BS94">
            <v>16202.38671875</v>
          </cell>
          <cell r="BT94">
            <v>22148.630859375</v>
          </cell>
          <cell r="BU94">
            <v>1.3669980764389038</v>
          </cell>
          <cell r="BV94">
            <v>19911.453125</v>
          </cell>
          <cell r="BW94">
            <v>29462.56640625</v>
          </cell>
          <cell r="BX94">
            <v>1.4796793460845947</v>
          </cell>
          <cell r="BY94">
            <v>22186.5859375</v>
          </cell>
          <cell r="BZ94">
            <v>33744.41015625</v>
          </cell>
          <cell r="CA94">
            <v>1.520937442779541</v>
          </cell>
          <cell r="CB94">
            <v>25523.171875</v>
          </cell>
          <cell r="CC94">
            <v>39447.1171875</v>
          </cell>
          <cell r="CD94">
            <v>1.5455412864685059</v>
          </cell>
          <cell r="CE94">
            <v>29504.630859375</v>
          </cell>
          <cell r="CF94">
            <v>44929.01953125</v>
          </cell>
          <cell r="CG94">
            <v>1.5227785110473633</v>
          </cell>
          <cell r="CH94">
            <v>32369.3984375</v>
          </cell>
          <cell r="CI94">
            <v>49582.75</v>
          </cell>
          <cell r="CJ94">
            <v>1.5317785739898682</v>
          </cell>
          <cell r="CK94">
            <v>36997.99609375</v>
          </cell>
          <cell r="CL94">
            <v>56051.1328125</v>
          </cell>
          <cell r="CM94">
            <v>1.5149775743484497</v>
          </cell>
          <cell r="CN94">
            <v>42805.3828125</v>
          </cell>
          <cell r="CO94">
            <v>64883.9296875</v>
          </cell>
          <cell r="CP94">
            <v>1.5157890319824219</v>
          </cell>
          <cell r="CQ94">
            <v>46083.84765625</v>
          </cell>
          <cell r="CR94">
            <v>69386.5</v>
          </cell>
          <cell r="CS94">
            <v>1.5056576728820801</v>
          </cell>
          <cell r="CT94">
            <v>50815.38671875</v>
          </cell>
          <cell r="CU94">
            <v>76556.8828125</v>
          </cell>
          <cell r="CV94">
            <v>1.5065689086914063</v>
          </cell>
          <cell r="CW94">
            <v>57713.7578125</v>
          </cell>
          <cell r="CX94">
            <v>86769.7265625</v>
          </cell>
          <cell r="CY94">
            <v>1.503449559211731</v>
          </cell>
          <cell r="CZ94">
            <v>63293.7109375</v>
          </cell>
          <cell r="DA94">
            <v>93556.8125</v>
          </cell>
          <cell r="DB94">
            <v>1.4781376123428345</v>
          </cell>
          <cell r="DC94">
            <v>70207.2421875</v>
          </cell>
          <cell r="DD94">
            <v>103671.8203125</v>
          </cell>
          <cell r="DE94">
            <v>1.4766541719436646</v>
          </cell>
          <cell r="DF94">
            <v>74444.4375</v>
          </cell>
          <cell r="DG94">
            <v>110041.109375</v>
          </cell>
          <cell r="DH94">
            <v>1.4781643152236938</v>
          </cell>
          <cell r="DI94">
            <v>78361.53125</v>
          </cell>
          <cell r="DJ94">
            <v>115831.2109375</v>
          </cell>
          <cell r="DK94">
            <v>1.4781641960144043</v>
          </cell>
        </row>
        <row r="95">
          <cell r="B95">
            <v>740.5294189453125</v>
          </cell>
          <cell r="C95">
            <v>839.87615966796875</v>
          </cell>
          <cell r="D95">
            <v>1.134156346321106</v>
          </cell>
          <cell r="E95">
            <v>888.0032958984375</v>
          </cell>
          <cell r="F95">
            <v>1007.1346435546875</v>
          </cell>
          <cell r="G95">
            <v>1.1341564655303955</v>
          </cell>
          <cell r="H95">
            <v>1060.7584228515625</v>
          </cell>
          <cell r="I95">
            <v>1203.06591796875</v>
          </cell>
          <cell r="J95">
            <v>1.134156346321106</v>
          </cell>
          <cell r="K95">
            <v>1387.141357421875</v>
          </cell>
          <cell r="L95">
            <v>1573.2353515625</v>
          </cell>
          <cell r="M95">
            <v>1.1341564655303955</v>
          </cell>
          <cell r="N95">
            <v>1473.6602783203125</v>
          </cell>
          <cell r="O95">
            <v>1671.96435546875</v>
          </cell>
          <cell r="P95">
            <v>1.1345657110214233</v>
          </cell>
          <cell r="Q95">
            <v>1557.3883056640625</v>
          </cell>
          <cell r="R95">
            <v>1759.859619140625</v>
          </cell>
          <cell r="S95">
            <v>1.1300069093704224</v>
          </cell>
          <cell r="T95">
            <v>1787.33935546875</v>
          </cell>
          <cell r="U95">
            <v>2111.669189453125</v>
          </cell>
          <cell r="V95">
            <v>1.1814595460891724</v>
          </cell>
          <cell r="W95">
            <v>2034.380126953125</v>
          </cell>
          <cell r="X95">
            <v>2556.82470703125</v>
          </cell>
          <cell r="Y95">
            <v>1.256807804107666</v>
          </cell>
          <cell r="Z95">
            <v>2322.688720703125</v>
          </cell>
          <cell r="AA95">
            <v>2894.447509765625</v>
          </cell>
          <cell r="AB95">
            <v>1.2461624145507813</v>
          </cell>
          <cell r="AC95">
            <v>2447.226318359375</v>
          </cell>
          <cell r="AD95">
            <v>3027.33154296875</v>
          </cell>
          <cell r="AE95">
            <v>1.2370460033416748</v>
          </cell>
          <cell r="AF95">
            <v>2902.872802734375</v>
          </cell>
          <cell r="AG95">
            <v>3620.398681640625</v>
          </cell>
          <cell r="AH95">
            <v>1.2471778392791748</v>
          </cell>
          <cell r="AI95">
            <v>3391.109130859375</v>
          </cell>
          <cell r="AJ95">
            <v>4289.201171875</v>
          </cell>
          <cell r="AK95">
            <v>1.2648372650146484</v>
          </cell>
          <cell r="AL95">
            <v>3592.09375</v>
          </cell>
          <cell r="AM95">
            <v>4473.8564453125</v>
          </cell>
          <cell r="AN95">
            <v>1.2454731464385986</v>
          </cell>
          <cell r="AO95">
            <v>3890.470947265625</v>
          </cell>
          <cell r="AP95">
            <v>4865.08935546875</v>
          </cell>
          <cell r="AQ95">
            <v>1.2505142688751221</v>
          </cell>
          <cell r="AR95">
            <v>4764.779296875</v>
          </cell>
          <cell r="AS95">
            <v>6079.98046875</v>
          </cell>
          <cell r="AT95">
            <v>1.276025652885437</v>
          </cell>
          <cell r="AU95">
            <v>6144.1240234375</v>
          </cell>
          <cell r="AV95">
            <v>7939.478515625</v>
          </cell>
          <cell r="AW95">
            <v>1.2922067642211914</v>
          </cell>
          <cell r="AX95">
            <v>8330.826171875</v>
          </cell>
          <cell r="AY95">
            <v>10811.9541015625</v>
          </cell>
          <cell r="AZ95">
            <v>1.2978249788284302</v>
          </cell>
          <cell r="BA95">
            <v>10069.3134765625</v>
          </cell>
          <cell r="BB95">
            <v>13102.685546875</v>
          </cell>
          <cell r="BC95">
            <v>1.3012491464614868</v>
          </cell>
          <cell r="BD95">
            <v>11206.99609375</v>
          </cell>
          <cell r="BE95">
            <v>14533.466796875</v>
          </cell>
          <cell r="BF95">
            <v>1.2968208789825439</v>
          </cell>
          <cell r="BG95">
            <v>12185.10546875</v>
          </cell>
          <cell r="BH95">
            <v>15938.6650390625</v>
          </cell>
          <cell r="BI95">
            <v>1.3080449104309082</v>
          </cell>
          <cell r="BJ95">
            <v>12859.4501953125</v>
          </cell>
          <cell r="BK95">
            <v>17010.1328125</v>
          </cell>
          <cell r="BL95">
            <v>1.3227729797363281</v>
          </cell>
          <cell r="BM95">
            <v>13941.228515625</v>
          </cell>
          <cell r="BN95">
            <v>18516.7421875</v>
          </cell>
          <cell r="BO95">
            <v>1.3282002210617065</v>
          </cell>
          <cell r="BP95">
            <v>15283.966796875</v>
          </cell>
          <cell r="BQ95">
            <v>20428.822265625</v>
          </cell>
          <cell r="BR95">
            <v>1.3366178274154663</v>
          </cell>
          <cell r="BS95">
            <v>16730.728515625</v>
          </cell>
          <cell r="BT95">
            <v>22961.666015625</v>
          </cell>
          <cell r="BU95">
            <v>1.3724247217178345</v>
          </cell>
          <cell r="BV95">
            <v>20714.796875</v>
          </cell>
          <cell r="BW95">
            <v>30771.599609375</v>
          </cell>
          <cell r="BX95">
            <v>1.4854888916015625</v>
          </cell>
          <cell r="BY95">
            <v>23123.05859375</v>
          </cell>
          <cell r="BZ95">
            <v>35330.9765625</v>
          </cell>
          <cell r="CA95">
            <v>1.5279543399810791</v>
          </cell>
          <cell r="CB95">
            <v>26648.447265625</v>
          </cell>
          <cell r="CC95">
            <v>41358.65234375</v>
          </cell>
          <cell r="CD95">
            <v>1.5520098209381104</v>
          </cell>
          <cell r="CE95">
            <v>30803.244140625</v>
          </cell>
          <cell r="CF95">
            <v>47042.83984375</v>
          </cell>
          <cell r="CG95">
            <v>1.5272040367126465</v>
          </cell>
          <cell r="CH95">
            <v>33785.30859375</v>
          </cell>
          <cell r="CI95">
            <v>51944.125</v>
          </cell>
          <cell r="CJ95">
            <v>1.537476658821106</v>
          </cell>
          <cell r="CK95">
            <v>38598.25390625</v>
          </cell>
          <cell r="CL95">
            <v>58662.5546875</v>
          </cell>
          <cell r="CM95">
            <v>1.5198240280151367</v>
          </cell>
          <cell r="CN95">
            <v>44646.109375</v>
          </cell>
          <cell r="CO95">
            <v>67911.015625</v>
          </cell>
          <cell r="CP95">
            <v>1.5210959911346436</v>
          </cell>
          <cell r="CQ95">
            <v>48020.4921875</v>
          </cell>
          <cell r="CR95">
            <v>72581.8671875</v>
          </cell>
          <cell r="CS95">
            <v>1.511476993560791</v>
          </cell>
          <cell r="CT95">
            <v>52941.99609375</v>
          </cell>
          <cell r="CU95">
            <v>80087.59375</v>
          </cell>
          <cell r="CV95">
            <v>1.512742280960083</v>
          </cell>
          <cell r="CW95">
            <v>60144.921875</v>
          </cell>
          <cell r="CX95">
            <v>90752.84375</v>
          </cell>
          <cell r="CY95">
            <v>1.5089027881622314</v>
          </cell>
          <cell r="CZ95">
            <v>65843.6015625</v>
          </cell>
          <cell r="DA95">
            <v>97704.2421875</v>
          </cell>
          <cell r="DB95">
            <v>1.4838836193084717</v>
          </cell>
          <cell r="DC95">
            <v>73115.484375</v>
          </cell>
          <cell r="DD95">
            <v>108251.59375</v>
          </cell>
          <cell r="DE95">
            <v>1.4805563688278198</v>
          </cell>
          <cell r="DF95">
            <v>77441.96875</v>
          </cell>
          <cell r="DG95">
            <v>114919.6015625</v>
          </cell>
          <cell r="DH95">
            <v>1.4839447736740112</v>
          </cell>
          <cell r="DI95">
            <v>81516.78125</v>
          </cell>
          <cell r="DJ95">
            <v>120966.390625</v>
          </cell>
          <cell r="DK95">
            <v>1.4839446544647217</v>
          </cell>
        </row>
        <row r="96">
          <cell r="B96">
            <v>759.11175537109375</v>
          </cell>
          <cell r="C96">
            <v>854.91998291015625</v>
          </cell>
          <cell r="D96">
            <v>1.1262109279632568</v>
          </cell>
          <cell r="E96">
            <v>910.2862548828125</v>
          </cell>
          <cell r="F96">
            <v>1025.17431640625</v>
          </cell>
          <cell r="G96">
            <v>1.1262109279632568</v>
          </cell>
          <cell r="H96">
            <v>1087.37646484375</v>
          </cell>
          <cell r="I96">
            <v>1224.615234375</v>
          </cell>
          <cell r="J96">
            <v>1.1262109279632568</v>
          </cell>
          <cell r="K96">
            <v>1421.94921875</v>
          </cell>
          <cell r="L96">
            <v>1601.4149169921875</v>
          </cell>
          <cell r="M96">
            <v>1.1262110471725464</v>
          </cell>
          <cell r="N96">
            <v>1506.2183837890625</v>
          </cell>
          <cell r="O96">
            <v>1702.3587646484375</v>
          </cell>
          <cell r="P96">
            <v>1.1302204132080078</v>
          </cell>
          <cell r="Q96">
            <v>1590.819091796875</v>
          </cell>
          <cell r="R96">
            <v>1790.87451171875</v>
          </cell>
          <cell r="S96">
            <v>1.1257562637329102</v>
          </cell>
          <cell r="T96">
            <v>1834.8721923828125</v>
          </cell>
          <cell r="U96">
            <v>2161.864501953125</v>
          </cell>
          <cell r="V96">
            <v>1.1782099008560181</v>
          </cell>
          <cell r="W96">
            <v>2137.494873046875</v>
          </cell>
          <cell r="X96">
            <v>2636.669921875</v>
          </cell>
          <cell r="Y96">
            <v>1.2335327863693237</v>
          </cell>
          <cell r="Z96">
            <v>2410.5625</v>
          </cell>
          <cell r="AA96">
            <v>2983.24365234375</v>
          </cell>
          <cell r="AB96">
            <v>1.2375715970993042</v>
          </cell>
          <cell r="AC96">
            <v>2512.874267578125</v>
          </cell>
          <cell r="AD96">
            <v>3118.75537109375</v>
          </cell>
          <cell r="AE96">
            <v>1.2411108016967773</v>
          </cell>
          <cell r="AF96">
            <v>2981.2626953125</v>
          </cell>
          <cell r="AG96">
            <v>3733.74853515625</v>
          </cell>
          <cell r="AH96">
            <v>1.252405047416687</v>
          </cell>
          <cell r="AI96">
            <v>3489.1357421875</v>
          </cell>
          <cell r="AJ96">
            <v>4431.03759765625</v>
          </cell>
          <cell r="AK96">
            <v>1.2699527740478516</v>
          </cell>
          <cell r="AL96">
            <v>3689.015869140625</v>
          </cell>
          <cell r="AM96">
            <v>4613.10009765625</v>
          </cell>
          <cell r="AN96">
            <v>1.2504961490631104</v>
          </cell>
          <cell r="AO96">
            <v>3995.837158203125</v>
          </cell>
          <cell r="AP96">
            <v>5019.1494140625</v>
          </cell>
          <cell r="AQ96">
            <v>1.2560945749282837</v>
          </cell>
          <cell r="AR96">
            <v>4908.92578125</v>
          </cell>
          <cell r="AS96">
            <v>6287.65771484375</v>
          </cell>
          <cell r="AT96">
            <v>1.2808622121810913</v>
          </cell>
          <cell r="AU96">
            <v>6342.349609375</v>
          </cell>
          <cell r="AV96">
            <v>8222.8134765625</v>
          </cell>
          <cell r="AW96">
            <v>1.2964932918548584</v>
          </cell>
          <cell r="AX96">
            <v>8603.92578125</v>
          </cell>
          <cell r="AY96">
            <v>11203.58203125</v>
          </cell>
          <cell r="AZ96">
            <v>1.3021476268768311</v>
          </cell>
          <cell r="BA96">
            <v>10402.591796875</v>
          </cell>
          <cell r="BB96">
            <v>13581.53125</v>
          </cell>
          <cell r="BC96">
            <v>1.3055911064147949</v>
          </cell>
          <cell r="BD96">
            <v>11575.90234375</v>
          </cell>
          <cell r="BE96">
            <v>15058.369140625</v>
          </cell>
          <cell r="BF96">
            <v>1.3008376359939575</v>
          </cell>
          <cell r="BG96">
            <v>12599.5107421875</v>
          </cell>
          <cell r="BH96">
            <v>16531.01953125</v>
          </cell>
          <cell r="BI96">
            <v>1.3120366334915161</v>
          </cell>
          <cell r="BJ96">
            <v>13314.0029296875</v>
          </cell>
          <cell r="BK96">
            <v>17665.453125</v>
          </cell>
          <cell r="BL96">
            <v>1.32683265209198</v>
          </cell>
          <cell r="BM96">
            <v>14441.2138671875</v>
          </cell>
          <cell r="BN96">
            <v>19239.224609375</v>
          </cell>
          <cell r="BO96">
            <v>1.3322442770004272</v>
          </cell>
          <cell r="BP96">
            <v>15845.4482421875</v>
          </cell>
          <cell r="BQ96">
            <v>21241.25390625</v>
          </cell>
          <cell r="BR96">
            <v>1.3405271768569946</v>
          </cell>
          <cell r="BS96">
            <v>17388.138671875</v>
          </cell>
          <cell r="BT96">
            <v>23947.462890625</v>
          </cell>
          <cell r="BU96">
            <v>1.3772298097610474</v>
          </cell>
          <cell r="BV96">
            <v>21713.765625</v>
          </cell>
          <cell r="BW96">
            <v>32367.677734375</v>
          </cell>
          <cell r="BX96">
            <v>1.4906524419784546</v>
          </cell>
          <cell r="BY96">
            <v>24292.685546875</v>
          </cell>
          <cell r="BZ96">
            <v>37271.98046875</v>
          </cell>
          <cell r="CA96">
            <v>1.5342881679534912</v>
          </cell>
          <cell r="CB96">
            <v>28050.8046875</v>
          </cell>
          <cell r="CC96">
            <v>43698.02734375</v>
          </cell>
          <cell r="CD96">
            <v>1.5578172206878662</v>
          </cell>
          <cell r="CE96">
            <v>32409.501953125</v>
          </cell>
          <cell r="CF96">
            <v>49620.609375</v>
          </cell>
          <cell r="CG96">
            <v>1.5310512781143188</v>
          </cell>
          <cell r="CH96">
            <v>35545.1171875</v>
          </cell>
          <cell r="CI96">
            <v>54829.5625</v>
          </cell>
          <cell r="CJ96">
            <v>1.542534351348877</v>
          </cell>
          <cell r="CK96">
            <v>40580.69140625</v>
          </cell>
          <cell r="CL96">
            <v>61847.640625</v>
          </cell>
          <cell r="CM96">
            <v>1.5240657329559326</v>
          </cell>
          <cell r="CN96">
            <v>46931.390625</v>
          </cell>
          <cell r="CO96">
            <v>71605.3046875</v>
          </cell>
          <cell r="CP96">
            <v>1.5257443189620972</v>
          </cell>
          <cell r="CQ96">
            <v>50429.16796875</v>
          </cell>
          <cell r="CR96">
            <v>76482.4140625</v>
          </cell>
          <cell r="CS96">
            <v>1.5166305303573608</v>
          </cell>
          <cell r="CT96">
            <v>55590.0078125</v>
          </cell>
          <cell r="CU96">
            <v>84399.7109375</v>
          </cell>
          <cell r="CV96">
            <v>1.5182532072067261</v>
          </cell>
          <cell r="CW96">
            <v>63163.8515625</v>
          </cell>
          <cell r="CX96">
            <v>95612.1796875</v>
          </cell>
          <cell r="CY96">
            <v>1.5137166976928711</v>
          </cell>
          <cell r="CZ96">
            <v>69013.4140625</v>
          </cell>
          <cell r="DA96">
            <v>102760.296875</v>
          </cell>
          <cell r="DB96">
            <v>1.4889901876449585</v>
          </cell>
          <cell r="DC96">
            <v>76702.2578125</v>
          </cell>
          <cell r="DD96">
            <v>113819.765625</v>
          </cell>
          <cell r="DE96">
            <v>1.4839167594909668</v>
          </cell>
          <cell r="DF96">
            <v>81168.75</v>
          </cell>
          <cell r="DG96">
            <v>120867.1953125</v>
          </cell>
          <cell r="DH96">
            <v>1.48908531665802</v>
          </cell>
          <cell r="DI96">
            <v>85439.65625</v>
          </cell>
          <cell r="DJ96">
            <v>127226.9453125</v>
          </cell>
          <cell r="DK96">
            <v>1.4890854358673096</v>
          </cell>
        </row>
        <row r="97">
          <cell r="B97">
            <v>780.39886474609375</v>
          </cell>
          <cell r="C97">
            <v>872.002197265625</v>
          </cell>
          <cell r="D97">
            <v>1.1173801422119141</v>
          </cell>
          <cell r="E97">
            <v>935.81268310546875</v>
          </cell>
          <cell r="F97">
            <v>1045.658447265625</v>
          </cell>
          <cell r="G97">
            <v>1.1173800230026245</v>
          </cell>
          <cell r="H97">
            <v>1117.8687744140625</v>
          </cell>
          <cell r="I97">
            <v>1249.0843505859375</v>
          </cell>
          <cell r="J97">
            <v>1.1173801422119141</v>
          </cell>
          <cell r="K97">
            <v>1461.82373046875</v>
          </cell>
          <cell r="L97">
            <v>1633.4134521484375</v>
          </cell>
          <cell r="M97">
            <v>1.1173806190490723</v>
          </cell>
          <cell r="N97">
            <v>1543.6353759765625</v>
          </cell>
          <cell r="O97">
            <v>1737.9404296875</v>
          </cell>
          <cell r="P97">
            <v>1.1258749961853027</v>
          </cell>
          <cell r="Q97">
            <v>1629.043701171875</v>
          </cell>
          <cell r="R97">
            <v>1827.157958984375</v>
          </cell>
          <cell r="S97">
            <v>1.1216138601303101</v>
          </cell>
          <cell r="T97">
            <v>1891.1126708984375</v>
          </cell>
          <cell r="U97">
            <v>2221.81103515625</v>
          </cell>
          <cell r="V97">
            <v>1.1748697757720947</v>
          </cell>
          <cell r="W97">
            <v>2207.88623046875</v>
          </cell>
          <cell r="X97">
            <v>2729.3466796875</v>
          </cell>
          <cell r="Y97">
            <v>1.2361809015274048</v>
          </cell>
          <cell r="Z97">
            <v>2490.457763671875</v>
          </cell>
          <cell r="AA97">
            <v>3089.9111328125</v>
          </cell>
          <cell r="AB97">
            <v>1.2407001256942749</v>
          </cell>
          <cell r="AC97">
            <v>2596.62744140625</v>
          </cell>
          <cell r="AD97">
            <v>3231.914794921875</v>
          </cell>
          <cell r="AE97">
            <v>1.2446585893630981</v>
          </cell>
          <cell r="AF97">
            <v>3084.21484375</v>
          </cell>
          <cell r="AG97">
            <v>3874.42529296875</v>
          </cell>
          <cell r="AH97">
            <v>1.2562111616134644</v>
          </cell>
          <cell r="AI97">
            <v>3615.130615234375</v>
          </cell>
          <cell r="AJ97">
            <v>4607.3740234375</v>
          </cell>
          <cell r="AK97">
            <v>1.2744696140289307</v>
          </cell>
          <cell r="AL97">
            <v>3815.962646484375</v>
          </cell>
          <cell r="AM97">
            <v>4785.802734375</v>
          </cell>
          <cell r="AN97">
            <v>1.2541534900665283</v>
          </cell>
          <cell r="AO97">
            <v>4134.83251953125</v>
          </cell>
          <cell r="AP97">
            <v>5210.56103515625</v>
          </cell>
          <cell r="AQ97">
            <v>1.2601625919342041</v>
          </cell>
          <cell r="AR97">
            <v>5094.82861328125</v>
          </cell>
          <cell r="AS97">
            <v>6545.634765625</v>
          </cell>
          <cell r="AT97">
            <v>1.284760594367981</v>
          </cell>
          <cell r="AU97">
            <v>6594.8876953125</v>
          </cell>
          <cell r="AV97">
            <v>8574.7333984375</v>
          </cell>
          <cell r="AW97">
            <v>1.3002091646194458</v>
          </cell>
          <cell r="AX97">
            <v>8951.849609375</v>
          </cell>
          <cell r="AY97">
            <v>11690.2099609375</v>
          </cell>
          <cell r="AZ97">
            <v>1.3058987855911255</v>
          </cell>
          <cell r="BA97">
            <v>10827.177734375</v>
          </cell>
          <cell r="BB97">
            <v>14176.6767578125</v>
          </cell>
          <cell r="BC97">
            <v>1.3093602657318115</v>
          </cell>
          <cell r="BD97">
            <v>12049.376953125</v>
          </cell>
          <cell r="BE97">
            <v>15709.564453125</v>
          </cell>
          <cell r="BF97">
            <v>1.3037656545639038</v>
          </cell>
          <cell r="BG97">
            <v>13126.0703125</v>
          </cell>
          <cell r="BH97">
            <v>17266.8984375</v>
          </cell>
          <cell r="BI97">
            <v>1.3154659271240234</v>
          </cell>
          <cell r="BJ97">
            <v>13891.6279296875</v>
          </cell>
          <cell r="BK97">
            <v>18480.435546875</v>
          </cell>
          <cell r="BL97">
            <v>1.3303290605545044</v>
          </cell>
          <cell r="BM97">
            <v>15076.615234375</v>
          </cell>
          <cell r="BN97">
            <v>20137.984375</v>
          </cell>
          <cell r="BO97">
            <v>1.3357099294662476</v>
          </cell>
          <cell r="BP97">
            <v>16558.337890625</v>
          </cell>
          <cell r="BQ97">
            <v>22252.142578125</v>
          </cell>
          <cell r="BR97">
            <v>1.3438632488250732</v>
          </cell>
          <cell r="BS97">
            <v>18227.4296875</v>
          </cell>
          <cell r="BT97">
            <v>25179.03515625</v>
          </cell>
          <cell r="BU97">
            <v>1.3813815116882324</v>
          </cell>
          <cell r="BV97">
            <v>22992.13671875</v>
          </cell>
          <cell r="BW97">
            <v>34376.23828125</v>
          </cell>
          <cell r="BX97">
            <v>1.495130181312561</v>
          </cell>
          <cell r="BY97">
            <v>25797.228515625</v>
          </cell>
          <cell r="BZ97">
            <v>39724.12890625</v>
          </cell>
          <cell r="CA97">
            <v>1.5398603677749634</v>
          </cell>
          <cell r="CB97">
            <v>29851.806640625</v>
          </cell>
          <cell r="CC97">
            <v>46655.4140625</v>
          </cell>
          <cell r="CD97">
            <v>1.5629009008407593</v>
          </cell>
          <cell r="CE97">
            <v>34456.3984375</v>
          </cell>
          <cell r="CF97">
            <v>52867.01953125</v>
          </cell>
          <cell r="CG97">
            <v>1.5343164205551147</v>
          </cell>
          <cell r="CH97">
            <v>37798.51953125</v>
          </cell>
          <cell r="CI97">
            <v>58471.0625</v>
          </cell>
          <cell r="CJ97">
            <v>1.5469141006469727</v>
          </cell>
          <cell r="CK97">
            <v>43110.25390625</v>
          </cell>
          <cell r="CL97">
            <v>65859.078125</v>
          </cell>
          <cell r="CM97">
            <v>1.5276894569396973</v>
          </cell>
          <cell r="CN97">
            <v>49852.765625</v>
          </cell>
          <cell r="CO97">
            <v>76260.7578125</v>
          </cell>
          <cell r="CP97">
            <v>1.5297197103500366</v>
          </cell>
          <cell r="CQ97">
            <v>53513.30078125</v>
          </cell>
          <cell r="CR97">
            <v>81398.2578125</v>
          </cell>
          <cell r="CS97">
            <v>1.5210845470428467</v>
          </cell>
          <cell r="CT97">
            <v>58984.96484375</v>
          </cell>
          <cell r="CU97">
            <v>89837.1953125</v>
          </cell>
          <cell r="CV97">
            <v>1.523052453994751</v>
          </cell>
          <cell r="CW97">
            <v>67023.625</v>
          </cell>
          <cell r="CX97">
            <v>101732.7890625</v>
          </cell>
          <cell r="CY97">
            <v>1.5178645849227905</v>
          </cell>
          <cell r="CZ97">
            <v>73068.5625</v>
          </cell>
          <cell r="DA97">
            <v>109121.953125</v>
          </cell>
          <cell r="DB97">
            <v>1.4934186935424805</v>
          </cell>
          <cell r="DC97">
            <v>81256.4140625</v>
          </cell>
          <cell r="DD97">
            <v>120807.2890625</v>
          </cell>
          <cell r="DE97">
            <v>1.4867415428161621</v>
          </cell>
          <cell r="DF97">
            <v>85937.1015625</v>
          </cell>
          <cell r="DG97">
            <v>128351</v>
          </cell>
          <cell r="DH97">
            <v>1.4935458898544312</v>
          </cell>
          <cell r="DI97">
            <v>90458.8984375</v>
          </cell>
          <cell r="DJ97">
            <v>135104.53125</v>
          </cell>
          <cell r="DK97">
            <v>1.4935460090637207</v>
          </cell>
        </row>
        <row r="98">
          <cell r="B98">
            <v>802.61285400390625</v>
          </cell>
          <cell r="C98">
            <v>892.1800537109375</v>
          </cell>
          <cell r="D98">
            <v>1.111594557762146</v>
          </cell>
          <cell r="E98">
            <v>962.45050048828125</v>
          </cell>
          <cell r="F98">
            <v>1069.8546142578125</v>
          </cell>
          <cell r="G98">
            <v>1.1115944385528564</v>
          </cell>
          <cell r="H98">
            <v>1149.688720703125</v>
          </cell>
          <cell r="I98">
            <v>1277.9876708984375</v>
          </cell>
          <cell r="J98">
            <v>1.111594557762146</v>
          </cell>
          <cell r="K98">
            <v>1503.4344482421875</v>
          </cell>
          <cell r="L98">
            <v>1671.2098388671875</v>
          </cell>
          <cell r="M98">
            <v>1.1115947961807251</v>
          </cell>
          <cell r="N98">
            <v>1588.1307373046875</v>
          </cell>
          <cell r="O98">
            <v>1781.13525390625</v>
          </cell>
          <cell r="P98">
            <v>1.1215293407440186</v>
          </cell>
          <cell r="Q98">
            <v>1674.3260498046875</v>
          </cell>
          <cell r="R98">
            <v>1871.2069091796875</v>
          </cell>
          <cell r="S98">
            <v>1.1175881624221802</v>
          </cell>
          <cell r="T98">
            <v>1960.14453125</v>
          </cell>
          <cell r="U98">
            <v>2296.183837890625</v>
          </cell>
          <cell r="V98">
            <v>1.1714359521865845</v>
          </cell>
          <cell r="W98">
            <v>2244.274169921875</v>
          </cell>
          <cell r="X98">
            <v>2853.989501953125</v>
          </cell>
          <cell r="Y98">
            <v>1.2716759443283081</v>
          </cell>
          <cell r="Z98">
            <v>2566.14208984375</v>
          </cell>
          <cell r="AA98">
            <v>3230.0478515625</v>
          </cell>
          <cell r="AB98">
            <v>1.25871741771698</v>
          </cell>
          <cell r="AC98">
            <v>2707.173828125</v>
          </cell>
          <cell r="AD98">
            <v>3377.607177734375</v>
          </cell>
          <cell r="AE98">
            <v>1.2476506233215332</v>
          </cell>
          <cell r="AF98">
            <v>3221.789306640625</v>
          </cell>
          <cell r="AG98">
            <v>4055.656494140625</v>
          </cell>
          <cell r="AH98">
            <v>1.2588211297988892</v>
          </cell>
          <cell r="AI98">
            <v>3782.744873046875</v>
          </cell>
          <cell r="AJ98">
            <v>4835.5556640625</v>
          </cell>
          <cell r="AK98">
            <v>1.278319239616394</v>
          </cell>
          <cell r="AL98">
            <v>3985.298583984375</v>
          </cell>
          <cell r="AM98">
            <v>5008.16748046875</v>
          </cell>
          <cell r="AN98">
            <v>1.2566605806350708</v>
          </cell>
          <cell r="AO98">
            <v>4321.1318359375</v>
          </cell>
          <cell r="AP98">
            <v>5457.40087890625</v>
          </cell>
          <cell r="AQ98">
            <v>1.2629563808441162</v>
          </cell>
          <cell r="AR98">
            <v>5341.6953125</v>
          </cell>
          <cell r="AS98">
            <v>6879.03955078125</v>
          </cell>
          <cell r="AT98">
            <v>1.2878007888793945</v>
          </cell>
          <cell r="AU98">
            <v>6928.51220703125</v>
          </cell>
          <cell r="AV98">
            <v>9030.083984375</v>
          </cell>
          <cell r="AW98">
            <v>1.3033221960067749</v>
          </cell>
          <cell r="AX98">
            <v>9411.609375</v>
          </cell>
          <cell r="AY98">
            <v>12320.2177734375</v>
          </cell>
          <cell r="AZ98">
            <v>1.3090447187423706</v>
          </cell>
          <cell r="BA98">
            <v>11388.3271484375</v>
          </cell>
          <cell r="BB98">
            <v>14947.4345703125</v>
          </cell>
          <cell r="BC98">
            <v>1.3125224113464355</v>
          </cell>
          <cell r="BD98">
            <v>12674.6982421875</v>
          </cell>
          <cell r="BE98">
            <v>16550.330078125</v>
          </cell>
          <cell r="BF98">
            <v>1.3057770729064941</v>
          </cell>
          <cell r="BG98">
            <v>13820.4189453125</v>
          </cell>
          <cell r="BH98">
            <v>18219.6484375</v>
          </cell>
          <cell r="BI98">
            <v>1.3183137178421021</v>
          </cell>
          <cell r="BJ98">
            <v>14653.880859375</v>
          </cell>
          <cell r="BK98">
            <v>19537.130859375</v>
          </cell>
          <cell r="BL98">
            <v>1.3332393169403076</v>
          </cell>
          <cell r="BM98">
            <v>15915.1826171875</v>
          </cell>
          <cell r="BN98">
            <v>21303.763671875</v>
          </cell>
          <cell r="BO98">
            <v>1.3385812044143677</v>
          </cell>
          <cell r="BP98">
            <v>17498.6328125</v>
          </cell>
          <cell r="BQ98">
            <v>23563.9453125</v>
          </cell>
          <cell r="BR98">
            <v>1.3466163873672485</v>
          </cell>
          <cell r="BS98">
            <v>19341.333984375</v>
          </cell>
          <cell r="BT98">
            <v>26784.822265625</v>
          </cell>
          <cell r="BU98">
            <v>1.3848487138748169</v>
          </cell>
          <cell r="BV98">
            <v>24698.4921875</v>
          </cell>
          <cell r="BW98">
            <v>37020.15234375</v>
          </cell>
          <cell r="BX98">
            <v>1.4988831281661987</v>
          </cell>
          <cell r="BY98">
            <v>27817.548828125</v>
          </cell>
          <cell r="BZ98">
            <v>42966.82421875</v>
          </cell>
          <cell r="CA98">
            <v>1.5445941686630249</v>
          </cell>
          <cell r="CB98">
            <v>32268.0234375</v>
          </cell>
          <cell r="CC98">
            <v>50570.41796875</v>
          </cell>
          <cell r="CD98">
            <v>1.5671991109848022</v>
          </cell>
          <cell r="CE98">
            <v>37180.875</v>
          </cell>
          <cell r="CF98">
            <v>57146.83984375</v>
          </cell>
          <cell r="CG98">
            <v>1.536995530128479</v>
          </cell>
          <cell r="CH98">
            <v>40812.08984375</v>
          </cell>
          <cell r="CI98">
            <v>63282.41015625</v>
          </cell>
          <cell r="CJ98">
            <v>1.5505800247192383</v>
          </cell>
          <cell r="CK98">
            <v>46480.5546875</v>
          </cell>
          <cell r="CL98">
            <v>71147</v>
          </cell>
          <cell r="CM98">
            <v>1.530683159828186</v>
          </cell>
          <cell r="CN98">
            <v>53751.24609375</v>
          </cell>
          <cell r="CO98">
            <v>82401.0078125</v>
          </cell>
          <cell r="CP98">
            <v>1.5330064296722412</v>
          </cell>
          <cell r="CQ98">
            <v>57634.5625</v>
          </cell>
          <cell r="CR98">
            <v>87881.453125</v>
          </cell>
          <cell r="CS98">
            <v>1.5248047113418579</v>
          </cell>
          <cell r="CT98">
            <v>63527.64453125</v>
          </cell>
          <cell r="CU98">
            <v>97012.4375</v>
          </cell>
          <cell r="CV98">
            <v>1.5270900726318359</v>
          </cell>
          <cell r="CW98">
            <v>72174.2265625</v>
          </cell>
          <cell r="CX98">
            <v>109800.0078125</v>
          </cell>
          <cell r="CY98">
            <v>1.521318793296814</v>
          </cell>
          <cell r="CZ98">
            <v>78479.71875</v>
          </cell>
          <cell r="DA98">
            <v>117494.328125</v>
          </cell>
          <cell r="DB98">
            <v>1.4971297979354858</v>
          </cell>
          <cell r="DC98">
            <v>87290.828125</v>
          </cell>
          <cell r="DD98">
            <v>129979.359375</v>
          </cell>
          <cell r="DE98">
            <v>1.4890379905700684</v>
          </cell>
          <cell r="DF98">
            <v>92300.78125</v>
          </cell>
          <cell r="DG98">
            <v>138200.703125</v>
          </cell>
          <cell r="DH98">
            <v>1.4972864389419556</v>
          </cell>
          <cell r="DI98">
            <v>97157.4375</v>
          </cell>
          <cell r="DJ98">
            <v>145472.484375</v>
          </cell>
          <cell r="DK98">
            <v>1.4972860813140869</v>
          </cell>
        </row>
        <row r="99">
          <cell r="B99">
            <v>829.4119873046875</v>
          </cell>
          <cell r="C99">
            <v>917.74090576171875</v>
          </cell>
          <cell r="D99">
            <v>1.1064958572387695</v>
          </cell>
          <cell r="E99">
            <v>994.586669921875</v>
          </cell>
          <cell r="F99">
            <v>1100.505859375</v>
          </cell>
          <cell r="G99">
            <v>1.10649573802948</v>
          </cell>
          <cell r="H99">
            <v>1188.07666015625</v>
          </cell>
          <cell r="I99">
            <v>1314.60205078125</v>
          </cell>
          <cell r="J99">
            <v>1.1064959764480591</v>
          </cell>
          <cell r="K99">
            <v>1553.6341552734375</v>
          </cell>
          <cell r="L99">
            <v>1719.0899658203125</v>
          </cell>
          <cell r="M99">
            <v>1.1064959764480591</v>
          </cell>
          <cell r="N99">
            <v>1643.9320068359375</v>
          </cell>
          <cell r="O99">
            <v>1836.5745849609375</v>
          </cell>
          <cell r="P99">
            <v>1.117184042930603</v>
          </cell>
          <cell r="Q99">
            <v>1731.0029296875</v>
          </cell>
          <cell r="R99">
            <v>1927.7974853515625</v>
          </cell>
          <cell r="S99">
            <v>1.1136881113052368</v>
          </cell>
          <cell r="T99">
            <v>2049.81884765625</v>
          </cell>
          <cell r="U99">
            <v>2393.994384765625</v>
          </cell>
          <cell r="V99">
            <v>1.167905330657959</v>
          </cell>
          <cell r="W99">
            <v>2373.281005859375</v>
          </cell>
          <cell r="X99">
            <v>3037.35791015625</v>
          </cell>
          <cell r="Y99">
            <v>1.2798138856887817</v>
          </cell>
          <cell r="Z99">
            <v>2712.968994140625</v>
          </cell>
          <cell r="AA99">
            <v>3428.546875</v>
          </cell>
          <cell r="AB99">
            <v>1.2637618780136108</v>
          </cell>
          <cell r="AC99">
            <v>2861.45654296875</v>
          </cell>
          <cell r="AD99">
            <v>3576.953857421875</v>
          </cell>
          <cell r="AE99">
            <v>1.2500464916229248</v>
          </cell>
          <cell r="AF99">
            <v>3414.237060546875</v>
          </cell>
          <cell r="AG99">
            <v>4303.5068359375</v>
          </cell>
          <cell r="AH99">
            <v>1.260459303855896</v>
          </cell>
          <cell r="AI99">
            <v>4018.666015625</v>
          </cell>
          <cell r="AJ99">
            <v>5149.65087890625</v>
          </cell>
          <cell r="AK99">
            <v>1.2814328670501709</v>
          </cell>
          <cell r="AL99">
            <v>4221.87646484375</v>
          </cell>
          <cell r="AM99">
            <v>5312.1083984375</v>
          </cell>
          <cell r="AN99">
            <v>1.2582340240478516</v>
          </cell>
          <cell r="AO99">
            <v>4582.310546875</v>
          </cell>
          <cell r="AP99">
            <v>5795.314453125</v>
          </cell>
          <cell r="AQ99">
            <v>1.2647144794464111</v>
          </cell>
          <cell r="AR99">
            <v>5687.63134765625</v>
          </cell>
          <cell r="AS99">
            <v>7337.41796875</v>
          </cell>
          <cell r="AT99">
            <v>1.2900656461715698</v>
          </cell>
          <cell r="AU99">
            <v>7395.90869140625</v>
          </cell>
          <cell r="AV99">
            <v>9657.576171875</v>
          </cell>
          <cell r="AW99">
            <v>1.3057998418807983</v>
          </cell>
          <cell r="AX99">
            <v>10056.0751953125</v>
          </cell>
          <cell r="AY99">
            <v>13189.0673828125</v>
          </cell>
          <cell r="AZ99">
            <v>1.3115521669387817</v>
          </cell>
          <cell r="BA99">
            <v>12175.1826171875</v>
          </cell>
          <cell r="BB99">
            <v>16010.8818359375</v>
          </cell>
          <cell r="BC99">
            <v>1.3150424957275391</v>
          </cell>
          <cell r="BD99">
            <v>13546.484375</v>
          </cell>
          <cell r="BE99">
            <v>17705.8359375</v>
          </cell>
          <cell r="BF99">
            <v>1.3070428371429443</v>
          </cell>
          <cell r="BG99">
            <v>14792.3349609375</v>
          </cell>
          <cell r="BH99">
            <v>19534.18359375</v>
          </cell>
          <cell r="BI99">
            <v>1.3205611705780029</v>
          </cell>
          <cell r="BJ99">
            <v>15722.4296875</v>
          </cell>
          <cell r="BK99">
            <v>20997.962890625</v>
          </cell>
          <cell r="BL99">
            <v>1.335541844367981</v>
          </cell>
          <cell r="BM99">
            <v>17090.978515625</v>
          </cell>
          <cell r="BN99">
            <v>22916.296875</v>
          </cell>
          <cell r="BO99">
            <v>1.3408417701721191</v>
          </cell>
          <cell r="BP99">
            <v>18816.923828125</v>
          </cell>
          <cell r="BQ99">
            <v>25379.802734375</v>
          </cell>
          <cell r="BR99">
            <v>1.3487753868103027</v>
          </cell>
          <cell r="BS99">
            <v>20914.265625</v>
          </cell>
          <cell r="BT99">
            <v>29020.63671875</v>
          </cell>
          <cell r="BU99">
            <v>1.3876000642776489</v>
          </cell>
          <cell r="BV99">
            <v>27131.908203125</v>
          </cell>
          <cell r="BW99">
            <v>40748.625</v>
          </cell>
          <cell r="BX99">
            <v>1.5018709897994995</v>
          </cell>
          <cell r="BY99">
            <v>30718.970703125</v>
          </cell>
          <cell r="BZ99">
            <v>47565.59375</v>
          </cell>
          <cell r="CA99">
            <v>1.5484110116958618</v>
          </cell>
          <cell r="CB99">
            <v>35738.01171875</v>
          </cell>
          <cell r="CC99">
            <v>56131.90234375</v>
          </cell>
          <cell r="CD99">
            <v>1.5706498622894287</v>
          </cell>
          <cell r="CE99">
            <v>41062.08203125</v>
          </cell>
          <cell r="CF99">
            <v>63198.06640625</v>
          </cell>
          <cell r="CG99">
            <v>1.5390857458114624</v>
          </cell>
          <cell r="CH99">
            <v>45125.1796875</v>
          </cell>
          <cell r="CI99">
            <v>70101.75</v>
          </cell>
          <cell r="CJ99">
            <v>1.5534951686859131</v>
          </cell>
          <cell r="CK99">
            <v>51284.87109375</v>
          </cell>
          <cell r="CL99">
            <v>78621.4375</v>
          </cell>
          <cell r="CM99">
            <v>1.5330337285995483</v>
          </cell>
          <cell r="CN99">
            <v>59316.015625</v>
          </cell>
          <cell r="CO99">
            <v>91085.0546875</v>
          </cell>
          <cell r="CP99">
            <v>1.5355895757675171</v>
          </cell>
          <cell r="CQ99">
            <v>63522.9375</v>
          </cell>
          <cell r="CR99">
            <v>97047.6328125</v>
          </cell>
          <cell r="CS99">
            <v>1.5277572870254517</v>
          </cell>
          <cell r="CT99">
            <v>70026.7578125</v>
          </cell>
          <cell r="CU99">
            <v>107163.1328125</v>
          </cell>
          <cell r="CV99">
            <v>1.530316948890686</v>
          </cell>
          <cell r="CW99">
            <v>79523.65625</v>
          </cell>
          <cell r="CX99">
            <v>121198.2421875</v>
          </cell>
          <cell r="CY99">
            <v>1.5240527391433716</v>
          </cell>
          <cell r="CZ99">
            <v>86194.09375</v>
          </cell>
          <cell r="DA99">
            <v>129298.4296875</v>
          </cell>
          <cell r="DB99">
            <v>1.5000845193862915</v>
          </cell>
          <cell r="DC99">
            <v>95838.3125</v>
          </cell>
          <cell r="DD99">
            <v>142876.96875</v>
          </cell>
          <cell r="DE99">
            <v>1.4908126592636108</v>
          </cell>
          <cell r="DF99">
            <v>101374.296875</v>
          </cell>
          <cell r="DG99">
            <v>152088.359375</v>
          </cell>
          <cell r="DH99">
            <v>1.5002654790878296</v>
          </cell>
          <cell r="DI99">
            <v>106708.3828125</v>
          </cell>
          <cell r="DJ99">
            <v>160090.890625</v>
          </cell>
          <cell r="DK99">
            <v>1.50026535987854</v>
          </cell>
        </row>
        <row r="100">
          <cell r="B100">
            <v>865.24884033203125</v>
          </cell>
          <cell r="C100">
            <v>953.481201171875</v>
          </cell>
          <cell r="D100">
            <v>1.1019734144210815</v>
          </cell>
          <cell r="E100">
            <v>1037.5601806640625</v>
          </cell>
          <cell r="F100">
            <v>1143.36376953125</v>
          </cell>
          <cell r="G100">
            <v>1.1019734144210815</v>
          </cell>
          <cell r="H100">
            <v>1239.4107666015625</v>
          </cell>
          <cell r="I100">
            <v>1365.7977294921875</v>
          </cell>
          <cell r="J100">
            <v>1.1019734144210815</v>
          </cell>
          <cell r="K100">
            <v>1620.7630615234375</v>
          </cell>
          <cell r="L100">
            <v>1786.037841796875</v>
          </cell>
          <cell r="M100">
            <v>1.1019734144210815</v>
          </cell>
          <cell r="N100">
            <v>1720.7545166015625</v>
          </cell>
          <cell r="O100">
            <v>1914.9222412109375</v>
          </cell>
          <cell r="P100">
            <v>1.1128387451171875</v>
          </cell>
          <cell r="Q100">
            <v>1809.076171875</v>
          </cell>
          <cell r="R100">
            <v>2007.9349365234375</v>
          </cell>
          <cell r="S100">
            <v>1.1099227666854858</v>
          </cell>
          <cell r="T100">
            <v>2178.38330078125</v>
          </cell>
          <cell r="U100">
            <v>2536.234619140625</v>
          </cell>
          <cell r="V100">
            <v>1.1642738580703735</v>
          </cell>
          <cell r="W100">
            <v>2584.38818359375</v>
          </cell>
          <cell r="X100">
            <v>3321.430908203125</v>
          </cell>
          <cell r="Y100">
            <v>1.2851904630661011</v>
          </cell>
          <cell r="Z100">
            <v>2945.9345703125</v>
          </cell>
          <cell r="AA100">
            <v>3733.1826171875</v>
          </cell>
          <cell r="AB100">
            <v>1.2672320604324341</v>
          </cell>
          <cell r="AC100">
            <v>3099.640625</v>
          </cell>
          <cell r="AD100">
            <v>3880.15234375</v>
          </cell>
          <cell r="AE100">
            <v>1.2518072128295898</v>
          </cell>
          <cell r="AF100">
            <v>3710.498291015625</v>
          </cell>
          <cell r="AG100">
            <v>4680.2421875</v>
          </cell>
          <cell r="AH100">
            <v>1.2613513469696045</v>
          </cell>
          <cell r="AI100">
            <v>4386.45166015625</v>
          </cell>
          <cell r="AJ100">
            <v>5631.07080078125</v>
          </cell>
          <cell r="AK100">
            <v>1.2837417125701904</v>
          </cell>
          <cell r="AL100">
            <v>4585.7099609375</v>
          </cell>
          <cell r="AM100">
            <v>5773.82373046875</v>
          </cell>
          <cell r="AN100">
            <v>1.2590904235839844</v>
          </cell>
          <cell r="AO100">
            <v>4985.1083984375</v>
          </cell>
          <cell r="AP100">
            <v>6309.52685546875</v>
          </cell>
          <cell r="AQ100">
            <v>1.2656749486923218</v>
          </cell>
          <cell r="AR100">
            <v>6224.26513671875</v>
          </cell>
          <cell r="AS100">
            <v>8039.5419921875</v>
          </cell>
          <cell r="AT100">
            <v>1.2916451692581177</v>
          </cell>
          <cell r="AU100">
            <v>8123.32080078125</v>
          </cell>
          <cell r="AV100">
            <v>10622.1337890625</v>
          </cell>
          <cell r="AW100">
            <v>1.3076097965240479</v>
          </cell>
          <cell r="AX100">
            <v>11060.04296875</v>
          </cell>
          <cell r="AY100">
            <v>14526.1201171875</v>
          </cell>
          <cell r="AZ100">
            <v>1.3133872747421265</v>
          </cell>
          <cell r="BA100">
            <v>13401.671875</v>
          </cell>
          <cell r="BB100">
            <v>17648.470703125</v>
          </cell>
          <cell r="BC100">
            <v>1.3168857097625732</v>
          </cell>
          <cell r="BD100">
            <v>14893.7939453125</v>
          </cell>
          <cell r="BE100">
            <v>19477.130859375</v>
          </cell>
          <cell r="BF100">
            <v>1.3077347278594971</v>
          </cell>
          <cell r="BG100">
            <v>16305.716796875</v>
          </cell>
          <cell r="BH100">
            <v>21559.251953125</v>
          </cell>
          <cell r="BI100">
            <v>1.3221898078918457</v>
          </cell>
          <cell r="BJ100">
            <v>17390.4453125</v>
          </cell>
          <cell r="BK100">
            <v>23254.748046875</v>
          </cell>
          <cell r="BL100">
            <v>1.3372141122817993</v>
          </cell>
          <cell r="BM100">
            <v>18927.390625</v>
          </cell>
          <cell r="BN100">
            <v>25409.5703125</v>
          </cell>
          <cell r="BO100">
            <v>1.3424761295318604</v>
          </cell>
          <cell r="BP100">
            <v>20877.005859375</v>
          </cell>
          <cell r="BQ100">
            <v>28190.857421875</v>
          </cell>
          <cell r="BR100">
            <v>1.3503304719924927</v>
          </cell>
          <cell r="BS100">
            <v>23394.14453125</v>
          </cell>
          <cell r="BT100">
            <v>32508.595703125</v>
          </cell>
          <cell r="BU100">
            <v>1.3896039724349976</v>
          </cell>
          <cell r="BV100">
            <v>31030.513671875</v>
          </cell>
          <cell r="BW100">
            <v>46671.578125</v>
          </cell>
          <cell r="BX100">
            <v>1.5040543079376221</v>
          </cell>
          <cell r="BY100">
            <v>35407.875</v>
          </cell>
          <cell r="BZ100">
            <v>54925.890625</v>
          </cell>
          <cell r="CA100">
            <v>1.5512337684631348</v>
          </cell>
          <cell r="CB100">
            <v>41353.10546875</v>
          </cell>
          <cell r="CC100">
            <v>65056.34375</v>
          </cell>
          <cell r="CD100">
            <v>1.5731912851333618</v>
          </cell>
          <cell r="CE100">
            <v>47288.98828125</v>
          </cell>
          <cell r="CF100">
            <v>72852.625</v>
          </cell>
          <cell r="CG100">
            <v>1.5405832529067993</v>
          </cell>
          <cell r="CH100">
            <v>52077.69921875</v>
          </cell>
          <cell r="CI100">
            <v>81013.2578125</v>
          </cell>
          <cell r="CJ100">
            <v>1.5556228160858154</v>
          </cell>
          <cell r="CK100">
            <v>58994.015625</v>
          </cell>
          <cell r="CL100">
            <v>90539.796875</v>
          </cell>
          <cell r="CM100">
            <v>1.5347285270690918</v>
          </cell>
          <cell r="CN100">
            <v>68256.140625</v>
          </cell>
          <cell r="CO100">
            <v>104940.6328125</v>
          </cell>
          <cell r="CP100">
            <v>1.5374534130096436</v>
          </cell>
          <cell r="CQ100">
            <v>72986.265625</v>
          </cell>
          <cell r="CR100">
            <v>111662.2890625</v>
          </cell>
          <cell r="CS100">
            <v>1.5299081802368164</v>
          </cell>
          <cell r="CT100">
            <v>80485.21875</v>
          </cell>
          <cell r="CU100">
            <v>123358.34375</v>
          </cell>
          <cell r="CV100">
            <v>1.532683253288269</v>
          </cell>
          <cell r="CW100">
            <v>91319.9296875</v>
          </cell>
          <cell r="CX100">
            <v>139357.765625</v>
          </cell>
          <cell r="CY100">
            <v>1.5260388851165771</v>
          </cell>
          <cell r="CZ100">
            <v>98548.953125</v>
          </cell>
          <cell r="DA100">
            <v>148044.5</v>
          </cell>
          <cell r="DB100">
            <v>1.5022432804107666</v>
          </cell>
          <cell r="DC100">
            <v>109446.703125</v>
          </cell>
          <cell r="DD100">
            <v>163302.375</v>
          </cell>
          <cell r="DE100">
            <v>1.4920721054077148</v>
          </cell>
          <cell r="DF100">
            <v>115907.5703125</v>
          </cell>
          <cell r="DG100">
            <v>174144.609375</v>
          </cell>
          <cell r="DH100">
            <v>1.502443790435791</v>
          </cell>
          <cell r="DI100">
            <v>122006.359375</v>
          </cell>
          <cell r="DJ100">
            <v>183307.6875</v>
          </cell>
          <cell r="DK100">
            <v>1.5024436712265015</v>
          </cell>
        </row>
        <row r="101">
          <cell r="B101">
            <v>924.59014892578125</v>
          </cell>
          <cell r="C101">
            <v>1015.3793334960937</v>
          </cell>
          <cell r="D101">
            <v>1.0981940031051636</v>
          </cell>
          <cell r="E101">
            <v>1108.7191162109375</v>
          </cell>
          <cell r="F101">
            <v>1217.588623046875</v>
          </cell>
          <cell r="G101">
            <v>1.0981940031051636</v>
          </cell>
          <cell r="H101">
            <v>1324.4132080078125</v>
          </cell>
          <cell r="I101">
            <v>1454.46240234375</v>
          </cell>
          <cell r="J101">
            <v>1.0981937646865845</v>
          </cell>
          <cell r="K101">
            <v>1731.919677734375</v>
          </cell>
          <cell r="L101">
            <v>1901.983642578125</v>
          </cell>
          <cell r="M101">
            <v>1.098193883895874</v>
          </cell>
          <cell r="N101">
            <v>1850.7652587890625</v>
          </cell>
          <cell r="O101">
            <v>2051.56103515625</v>
          </cell>
          <cell r="P101">
            <v>1.1084933280944824</v>
          </cell>
          <cell r="Q101">
            <v>1941.744140625</v>
          </cell>
          <cell r="R101">
            <v>2148.15283203125</v>
          </cell>
          <cell r="S101">
            <v>1.1063007116317749</v>
          </cell>
          <cell r="T101">
            <v>2407.36865234375</v>
          </cell>
          <cell r="U101">
            <v>2793.84228515625</v>
          </cell>
          <cell r="V101">
            <v>1.1605378389358521</v>
          </cell>
          <cell r="W101">
            <v>3009.33642578125</v>
          </cell>
          <cell r="X101">
            <v>3876.745849609375</v>
          </cell>
          <cell r="Y101">
            <v>1.2882394790649414</v>
          </cell>
          <cell r="Z101">
            <v>3405.814697265625</v>
          </cell>
          <cell r="AA101">
            <v>4323.14453125</v>
          </cell>
          <cell r="AB101">
            <v>1.269342303276062</v>
          </cell>
          <cell r="AC101">
            <v>3561.3583984375</v>
          </cell>
          <cell r="AD101">
            <v>4461.9990234375</v>
          </cell>
          <cell r="AE101">
            <v>1.2528924942016602</v>
          </cell>
          <cell r="AF101">
            <v>4282.75634765625</v>
          </cell>
          <cell r="AG101">
            <v>5403.64697265625</v>
          </cell>
          <cell r="AH101">
            <v>1.2617217302322388</v>
          </cell>
          <cell r="AI101">
            <v>5108.85205078125</v>
          </cell>
          <cell r="AJ101">
            <v>6565.78076171875</v>
          </cell>
          <cell r="AK101">
            <v>1.2851773500442505</v>
          </cell>
          <cell r="AL101">
            <v>5287.7685546875</v>
          </cell>
          <cell r="AM101">
            <v>6659.65673828125</v>
          </cell>
          <cell r="AN101">
            <v>1.2594455480575562</v>
          </cell>
          <cell r="AO101">
            <v>5764.666015625</v>
          </cell>
          <cell r="AP101">
            <v>7298.5068359375</v>
          </cell>
          <cell r="AQ101">
            <v>1.2660763263702393</v>
          </cell>
          <cell r="AR101">
            <v>7274.90283203125</v>
          </cell>
          <cell r="AS101">
            <v>9403.958984375</v>
          </cell>
          <cell r="AT101">
            <v>1.292657732963562</v>
          </cell>
          <cell r="AU101">
            <v>9556.5341796875</v>
          </cell>
          <cell r="AV101">
            <v>12506.822265625</v>
          </cell>
          <cell r="AW101">
            <v>1.3087195158004761</v>
          </cell>
          <cell r="AX101">
            <v>13041.630859375</v>
          </cell>
          <cell r="AY101">
            <v>17143.466796875</v>
          </cell>
          <cell r="AZ101">
            <v>1.3145186901092529</v>
          </cell>
          <cell r="BA101">
            <v>15824.990234375</v>
          </cell>
          <cell r="BB101">
            <v>20857.607421875</v>
          </cell>
          <cell r="BC101">
            <v>1.3180171251296997</v>
          </cell>
          <cell r="BD101">
            <v>17529.931640625</v>
          </cell>
          <cell r="BE101">
            <v>22929.568359375</v>
          </cell>
          <cell r="BF101">
            <v>1.3080238103866577</v>
          </cell>
          <cell r="BG101">
            <v>19296.26953125</v>
          </cell>
          <cell r="BH101">
            <v>25532.451171875</v>
          </cell>
          <cell r="BI101">
            <v>1.3231806755065918</v>
          </cell>
          <cell r="BJ101">
            <v>20701.279296875</v>
          </cell>
          <cell r="BK101">
            <v>27703.1484375</v>
          </cell>
          <cell r="BL101">
            <v>1.3382335901260376</v>
          </cell>
          <cell r="BM101">
            <v>22576.99609375</v>
          </cell>
          <cell r="BN101">
            <v>30331.48046875</v>
          </cell>
          <cell r="BO101">
            <v>1.3434684276580811</v>
          </cell>
          <cell r="BP101">
            <v>24978.13671875</v>
          </cell>
          <cell r="BQ101">
            <v>33752.234375</v>
          </cell>
          <cell r="BR101">
            <v>1.3512711524963379</v>
          </cell>
          <cell r="BS101">
            <v>28394.931640625</v>
          </cell>
          <cell r="BT101">
            <v>39492.50390625</v>
          </cell>
          <cell r="BU101">
            <v>1.39082932472229</v>
          </cell>
          <cell r="BV101">
            <v>39119.69921875</v>
          </cell>
          <cell r="BW101">
            <v>58890.5234375</v>
          </cell>
          <cell r="BX101">
            <v>1.5053930282592773</v>
          </cell>
          <cell r="BY101">
            <v>45260.04296875</v>
          </cell>
          <cell r="BZ101">
            <v>70288.1328125</v>
          </cell>
          <cell r="CA101">
            <v>1.5529842376708984</v>
          </cell>
          <cell r="CB101">
            <v>53195.0625</v>
          </cell>
          <cell r="CC101">
            <v>83769.5390625</v>
          </cell>
          <cell r="CD101">
            <v>1.5747615098953247</v>
          </cell>
          <cell r="CE101">
            <v>60284.53515625</v>
          </cell>
          <cell r="CF101">
            <v>92927.6796875</v>
          </cell>
          <cell r="CG101">
            <v>1.5414845943450928</v>
          </cell>
          <cell r="CH101">
            <v>66666.2421875</v>
          </cell>
          <cell r="CI101">
            <v>103794.4296875</v>
          </cell>
          <cell r="CJ101">
            <v>1.5569263696670532</v>
          </cell>
          <cell r="CK101">
            <v>75072.7578125</v>
          </cell>
          <cell r="CL101">
            <v>115293.328125</v>
          </cell>
          <cell r="CM101">
            <v>1.5357545614242554</v>
          </cell>
          <cell r="CN101">
            <v>86924.6328125</v>
          </cell>
          <cell r="CO101">
            <v>133740.734375</v>
          </cell>
          <cell r="CP101">
            <v>1.5385826826095581</v>
          </cell>
          <cell r="CQ101">
            <v>92733.71875</v>
          </cell>
          <cell r="CR101">
            <v>141996.078125</v>
          </cell>
          <cell r="CS101">
            <v>1.5312237739562988</v>
          </cell>
          <cell r="CT101">
            <v>102338.796875</v>
          </cell>
          <cell r="CU101">
            <v>157001.96875</v>
          </cell>
          <cell r="CV101">
            <v>1.5341392755508423</v>
          </cell>
          <cell r="CW101">
            <v>115900.1953125</v>
          </cell>
          <cell r="CX101">
            <v>177008.65625</v>
          </cell>
          <cell r="CY101">
            <v>1.5272507667541504</v>
          </cell>
          <cell r="CZ101">
            <v>124170.9921875</v>
          </cell>
          <cell r="DA101">
            <v>186699.46875</v>
          </cell>
          <cell r="DB101">
            <v>1.5035674571990967</v>
          </cell>
          <cell r="DC101">
            <v>137506.546875</v>
          </cell>
          <cell r="DD101">
            <v>205272.890625</v>
          </cell>
          <cell r="DE101">
            <v>1.4928226470947266</v>
          </cell>
          <cell r="DF101">
            <v>146050.859375</v>
          </cell>
          <cell r="DG101">
            <v>219628.359375</v>
          </cell>
          <cell r="DH101">
            <v>1.5037800073623657</v>
          </cell>
          <cell r="DI101">
            <v>153735.71875</v>
          </cell>
          <cell r="DJ101">
            <v>231184.6875</v>
          </cell>
          <cell r="DK101">
            <v>1.5037798881530762</v>
          </cell>
        </row>
        <row r="102">
          <cell r="B102">
            <v>933.60888671875</v>
          </cell>
          <cell r="C102">
            <v>1024.97509765625</v>
          </cell>
          <cell r="D102">
            <v>1.0978634357452393</v>
          </cell>
          <cell r="E102">
            <v>1119.533935546875</v>
          </cell>
          <cell r="F102">
            <v>1229.0953369140625</v>
          </cell>
          <cell r="G102">
            <v>1.0978634357452393</v>
          </cell>
          <cell r="H102">
            <v>1337.3319091796875</v>
          </cell>
          <cell r="I102">
            <v>1468.2076416015625</v>
          </cell>
          <cell r="J102">
            <v>1.0978633165359497</v>
          </cell>
          <cell r="K102">
            <v>1748.8134765625</v>
          </cell>
          <cell r="L102">
            <v>1919.958251953125</v>
          </cell>
          <cell r="M102">
            <v>1.0978633165359497</v>
          </cell>
          <cell r="N102">
            <v>1870.647216796875</v>
          </cell>
          <cell r="O102">
            <v>2072.786865234375</v>
          </cell>
          <cell r="P102">
            <v>1.1080586910247803</v>
          </cell>
          <cell r="Q102">
            <v>1962.0987548828125</v>
          </cell>
          <cell r="R102">
            <v>2169.976806640625</v>
          </cell>
          <cell r="S102">
            <v>1.1059467792510986</v>
          </cell>
          <cell r="T102">
            <v>2443.474365234375</v>
          </cell>
          <cell r="U102">
            <v>2834.817138671875</v>
          </cell>
          <cell r="V102">
            <v>1.1601582765579224</v>
          </cell>
          <cell r="W102">
            <v>3080.695068359375</v>
          </cell>
          <cell r="X102">
            <v>3969.246826171875</v>
          </cell>
          <cell r="Y102">
            <v>1.2884256839752197</v>
          </cell>
          <cell r="Z102">
            <v>3482.43701171875</v>
          </cell>
          <cell r="AA102">
            <v>4420.90478515625</v>
          </cell>
          <cell r="AB102">
            <v>1.2694859504699707</v>
          </cell>
          <cell r="AC102">
            <v>3637.7138671875</v>
          </cell>
          <cell r="AD102">
            <v>4557.91845703125</v>
          </cell>
          <cell r="AE102">
            <v>1.2529623508453369</v>
          </cell>
          <cell r="AF102">
            <v>4377.3310546875</v>
          </cell>
          <cell r="AG102">
            <v>5523.04736328125</v>
          </cell>
          <cell r="AH102">
            <v>1.2617385387420654</v>
          </cell>
          <cell r="AI102">
            <v>5229.33837890625</v>
          </cell>
          <cell r="AJ102">
            <v>6721.11279296875</v>
          </cell>
          <cell r="AK102">
            <v>1.2852702140808105</v>
          </cell>
          <cell r="AL102">
            <v>5403.72314453125</v>
          </cell>
          <cell r="AM102">
            <v>6805.783203125</v>
          </cell>
          <cell r="AN102">
            <v>1.2594618797302246</v>
          </cell>
          <cell r="AO102">
            <v>5893.650390625</v>
          </cell>
          <cell r="AP102">
            <v>7461.92138671875</v>
          </cell>
          <cell r="AQ102">
            <v>1.2660950422286987</v>
          </cell>
          <cell r="AR102">
            <v>7450.0908203125</v>
          </cell>
          <cell r="AS102">
            <v>9630.9990234375</v>
          </cell>
          <cell r="AT102">
            <v>1.2927358150482178</v>
          </cell>
          <cell r="AU102">
            <v>9796.517578125</v>
          </cell>
          <cell r="AV102">
            <v>12821.58984375</v>
          </cell>
          <cell r="AW102">
            <v>1.3087905645370483</v>
          </cell>
          <cell r="AX102">
            <v>13373.8603515625</v>
          </cell>
          <cell r="AY102">
            <v>17581.173828125</v>
          </cell>
          <cell r="AZ102">
            <v>1.3145922422409058</v>
          </cell>
          <cell r="BA102">
            <v>16231.58984375</v>
          </cell>
          <cell r="BB102">
            <v>21394.69140625</v>
          </cell>
          <cell r="BC102">
            <v>1.3180897235870361</v>
          </cell>
          <cell r="BD102">
            <v>17970.1328125</v>
          </cell>
          <cell r="BE102">
            <v>23505.603515625</v>
          </cell>
          <cell r="BF102">
            <v>1.308037281036377</v>
          </cell>
          <cell r="BG102">
            <v>19798.375</v>
          </cell>
          <cell r="BH102">
            <v>26198.076171875</v>
          </cell>
          <cell r="BI102">
            <v>1.3232437372207642</v>
          </cell>
          <cell r="BJ102">
            <v>21258.955078125</v>
          </cell>
          <cell r="BK102">
            <v>28450.833984375</v>
          </cell>
          <cell r="BL102">
            <v>1.3382987976074219</v>
          </cell>
          <cell r="BM102">
            <v>23192.353515625</v>
          </cell>
          <cell r="BN102">
            <v>31159.66015625</v>
          </cell>
          <cell r="BO102">
            <v>1.343531608581543</v>
          </cell>
          <cell r="BP102">
            <v>25670.62890625</v>
          </cell>
          <cell r="BQ102">
            <v>34689.515625</v>
          </cell>
          <cell r="BR102">
            <v>1.3513309955596924</v>
          </cell>
          <cell r="BS102">
            <v>29246.595703125</v>
          </cell>
          <cell r="BT102">
            <v>40679.3203125</v>
          </cell>
          <cell r="BU102">
            <v>1.390907883644104</v>
          </cell>
          <cell r="BV102">
            <v>40525.96484375</v>
          </cell>
          <cell r="BW102">
            <v>61010.98828125</v>
          </cell>
          <cell r="BX102">
            <v>1.5054789781570435</v>
          </cell>
          <cell r="BY102">
            <v>46987</v>
          </cell>
          <cell r="BZ102">
            <v>72975.3828125</v>
          </cell>
          <cell r="CA102">
            <v>1.5530972480773926</v>
          </cell>
          <cell r="CB102">
            <v>55277.0703125</v>
          </cell>
          <cell r="CC102">
            <v>87053.8203125</v>
          </cell>
          <cell r="CD102">
            <v>1.5748631954193115</v>
          </cell>
          <cell r="CE102">
            <v>62555.26171875</v>
          </cell>
          <cell r="CF102">
            <v>96431.546875</v>
          </cell>
          <cell r="CG102">
            <v>1.5415416955947876</v>
          </cell>
          <cell r="CH102">
            <v>69223.15625</v>
          </cell>
          <cell r="CI102">
            <v>107781.125</v>
          </cell>
          <cell r="CJ102">
            <v>1.5570096969604492</v>
          </cell>
          <cell r="CK102">
            <v>77880.234375</v>
          </cell>
          <cell r="CL102">
            <v>119610.015625</v>
          </cell>
          <cell r="CM102">
            <v>1.5358198881149292</v>
          </cell>
          <cell r="CN102">
            <v>90186.328125</v>
          </cell>
          <cell r="CO102">
            <v>138765.625</v>
          </cell>
          <cell r="CP102">
            <v>1.5386548042297363</v>
          </cell>
          <cell r="CQ102">
            <v>96180.9609375</v>
          </cell>
          <cell r="CR102">
            <v>147282.703125</v>
          </cell>
          <cell r="CS102">
            <v>1.5313082933425903</v>
          </cell>
          <cell r="CT102">
            <v>106156.3671875</v>
          </cell>
          <cell r="CU102">
            <v>162868.59375</v>
          </cell>
          <cell r="CV102">
            <v>1.5342329740524292</v>
          </cell>
          <cell r="CW102">
            <v>120187.609375</v>
          </cell>
          <cell r="CX102">
            <v>183565.9375</v>
          </cell>
          <cell r="CY102">
            <v>1.5273282527923584</v>
          </cell>
          <cell r="CZ102">
            <v>128623.8046875</v>
          </cell>
          <cell r="DA102">
            <v>193405.515625</v>
          </cell>
          <cell r="DB102">
            <v>1.5036525726318359</v>
          </cell>
          <cell r="DC102">
            <v>142369.171875</v>
          </cell>
          <cell r="DD102">
            <v>212538.640625</v>
          </cell>
          <cell r="DE102">
            <v>1.4928698539733887</v>
          </cell>
          <cell r="DF102">
            <v>151289.703125</v>
          </cell>
          <cell r="DG102">
            <v>227519.421875</v>
          </cell>
          <cell r="DH102">
            <v>1.5038658380508423</v>
          </cell>
          <cell r="DI102">
            <v>159250.203125</v>
          </cell>
          <cell r="DJ102">
            <v>239490.984375</v>
          </cell>
          <cell r="DK102">
            <v>1.5038660764694214</v>
          </cell>
        </row>
        <row r="103">
          <cell r="B103">
            <v>943.72381591796875</v>
          </cell>
          <cell r="C103">
            <v>1035.7763671875</v>
          </cell>
          <cell r="D103">
            <v>1.0975418090820313</v>
          </cell>
          <cell r="E103">
            <v>1131.6632080078125</v>
          </cell>
          <cell r="F103">
            <v>1242.0477294921875</v>
          </cell>
          <cell r="G103">
            <v>1.0975418090820313</v>
          </cell>
          <cell r="H103">
            <v>1351.82080078125</v>
          </cell>
          <cell r="I103">
            <v>1483.679931640625</v>
          </cell>
          <cell r="J103">
            <v>1.0975419282913208</v>
          </cell>
          <cell r="K103">
            <v>1767.7603759765625</v>
          </cell>
          <cell r="L103">
            <v>1940.1910400390625</v>
          </cell>
          <cell r="M103">
            <v>1.0975419282913208</v>
          </cell>
          <cell r="N103">
            <v>1892.9599609375</v>
          </cell>
          <cell r="O103">
            <v>2096.687744140625</v>
          </cell>
          <cell r="P103">
            <v>1.1076239347457886</v>
          </cell>
          <cell r="Q103">
            <v>1984.96142578125</v>
          </cell>
          <cell r="R103">
            <v>2194.561767578125</v>
          </cell>
          <cell r="S103">
            <v>1.1055941581726074</v>
          </cell>
          <cell r="T103">
            <v>2484.302001953125</v>
          </cell>
          <cell r="U103">
            <v>2881.238525390625</v>
          </cell>
          <cell r="V103">
            <v>1.1597778797149658</v>
          </cell>
          <cell r="W103">
            <v>3162.616455078125</v>
          </cell>
          <cell r="X103">
            <v>4075.319580078125</v>
          </cell>
          <cell r="Y103">
            <v>1.2885911464691162</v>
          </cell>
          <cell r="Z103">
            <v>3570.250244140625</v>
          </cell>
          <cell r="AA103">
            <v>4532.8564453125</v>
          </cell>
          <cell r="AB103">
            <v>1.2696187496185303</v>
          </cell>
          <cell r="AC103">
            <v>3725.075927734375</v>
          </cell>
          <cell r="AD103">
            <v>4667.61376953125</v>
          </cell>
          <cell r="AE103">
            <v>1.2530251741409302</v>
          </cell>
          <cell r="AF103">
            <v>4485.552734375</v>
          </cell>
          <cell r="AG103">
            <v>5659.6591796875</v>
          </cell>
          <cell r="AH103">
            <v>1.2617528438568115</v>
          </cell>
          <cell r="AI103">
            <v>5367.51611328125</v>
          </cell>
          <cell r="AJ103">
            <v>6899.15673828125</v>
          </cell>
          <cell r="AK103">
            <v>1.2853536605834961</v>
          </cell>
          <cell r="AL103">
            <v>5536.388671875</v>
          </cell>
          <cell r="AM103">
            <v>6972.9453125</v>
          </cell>
          <cell r="AN103">
            <v>1.2594753503799438</v>
          </cell>
          <cell r="AO103">
            <v>6041.2939453125</v>
          </cell>
          <cell r="AP103">
            <v>7648.94580078125</v>
          </cell>
          <cell r="AQ103">
            <v>1.2661105394363403</v>
          </cell>
          <cell r="AR103">
            <v>7651.0419921875</v>
          </cell>
          <cell r="AS103">
            <v>9891.35546875</v>
          </cell>
          <cell r="AT103">
            <v>1.2928115129470825</v>
          </cell>
          <cell r="AU103">
            <v>10072.1044921875</v>
          </cell>
          <cell r="AV103">
            <v>13182.91796875</v>
          </cell>
          <cell r="AW103">
            <v>1.308854341506958</v>
          </cell>
          <cell r="AX103">
            <v>13755.5263671875</v>
          </cell>
          <cell r="AY103">
            <v>18083.814453125</v>
          </cell>
          <cell r="AZ103">
            <v>1.3146581649780273</v>
          </cell>
          <cell r="BA103">
            <v>16698.791015625</v>
          </cell>
          <cell r="BB103">
            <v>22011.591796875</v>
          </cell>
          <cell r="BC103">
            <v>1.3181548118591309</v>
          </cell>
          <cell r="BD103">
            <v>18475.40234375</v>
          </cell>
          <cell r="BE103">
            <v>24166.724609375</v>
          </cell>
          <cell r="BF103">
            <v>1.3080486059188843</v>
          </cell>
          <cell r="BG103">
            <v>20375.458984375</v>
          </cell>
          <cell r="BH103">
            <v>26962.85546875</v>
          </cell>
          <cell r="BI103">
            <v>1.3233004808425903</v>
          </cell>
          <cell r="BJ103">
            <v>21900.513671875</v>
          </cell>
          <cell r="BK103">
            <v>29310.7109375</v>
          </cell>
          <cell r="BL103">
            <v>1.3383572101593018</v>
          </cell>
          <cell r="BM103">
            <v>23900.48046875</v>
          </cell>
          <cell r="BN103">
            <v>32112.40625</v>
          </cell>
          <cell r="BO103">
            <v>1.3435883522033691</v>
          </cell>
          <cell r="BP103">
            <v>26467.880859375</v>
          </cell>
          <cell r="BQ103">
            <v>35768.2890625</v>
          </cell>
          <cell r="BR103">
            <v>1.3513846397399902</v>
          </cell>
          <cell r="BS103">
            <v>30229.46875</v>
          </cell>
          <cell r="BT103">
            <v>42048.53125</v>
          </cell>
          <cell r="BU103">
            <v>1.390978217124939</v>
          </cell>
          <cell r="BV103">
            <v>42158.67578125</v>
          </cell>
          <cell r="BW103">
            <v>63472.2578125</v>
          </cell>
          <cell r="BX103">
            <v>1.5055562257766724</v>
          </cell>
          <cell r="BY103">
            <v>48996.73828125</v>
          </cell>
          <cell r="BZ103">
            <v>76101.6875</v>
          </cell>
          <cell r="CA103">
            <v>1.5531990528106689</v>
          </cell>
          <cell r="CB103">
            <v>57702.26953125</v>
          </cell>
          <cell r="CC103">
            <v>90878.40625</v>
          </cell>
          <cell r="CD103">
            <v>1.5749537944793701</v>
          </cell>
          <cell r="CE103">
            <v>65195.83203125</v>
          </cell>
          <cell r="CF103">
            <v>100505.421875</v>
          </cell>
          <cell r="CG103">
            <v>1.5415927171707153</v>
          </cell>
          <cell r="CH103">
            <v>72198.9296875</v>
          </cell>
          <cell r="CI103">
            <v>112419.8515625</v>
          </cell>
          <cell r="CJ103">
            <v>1.5570846796035767</v>
          </cell>
          <cell r="CK103">
            <v>81144.21875</v>
          </cell>
          <cell r="CL103">
            <v>124627.65625</v>
          </cell>
          <cell r="CM103">
            <v>1.5358784198760986</v>
          </cell>
          <cell r="CN103">
            <v>93979.0078125</v>
          </cell>
          <cell r="CO103">
            <v>144607.296875</v>
          </cell>
          <cell r="CP103">
            <v>1.5387191772460937</v>
          </cell>
          <cell r="CQ103">
            <v>100188.21875</v>
          </cell>
          <cell r="CR103">
            <v>153426.59375</v>
          </cell>
          <cell r="CS103">
            <v>1.5313836336135864</v>
          </cell>
          <cell r="CT103">
            <v>110594.8671875</v>
          </cell>
          <cell r="CU103">
            <v>169687.578125</v>
          </cell>
          <cell r="CV103">
            <v>1.5343168973922729</v>
          </cell>
          <cell r="CW103">
            <v>125170.4296875</v>
          </cell>
          <cell r="CX103">
            <v>191185.046875</v>
          </cell>
          <cell r="CY103">
            <v>1.5273978710174561</v>
          </cell>
          <cell r="CZ103">
            <v>133793.171875</v>
          </cell>
          <cell r="DA103">
            <v>201188.625</v>
          </cell>
          <cell r="DB103">
            <v>1.5037286281585693</v>
          </cell>
          <cell r="DC103">
            <v>148010.359375</v>
          </cell>
          <cell r="DD103">
            <v>220966.5</v>
          </cell>
          <cell r="DE103">
            <v>1.4929124116897583</v>
          </cell>
          <cell r="DF103">
            <v>157371.671875</v>
          </cell>
          <cell r="DG103">
            <v>236678.015625</v>
          </cell>
          <cell r="DH103">
            <v>1.5039429664611816</v>
          </cell>
          <cell r="DI103">
            <v>165652.203125</v>
          </cell>
          <cell r="DJ103">
            <v>249131.4375</v>
          </cell>
          <cell r="DK103">
            <v>1.5039428472518921</v>
          </cell>
        </row>
        <row r="104">
          <cell r="B104">
            <v>955.24462890625</v>
          </cell>
          <cell r="C104">
            <v>1048.122802734375</v>
          </cell>
          <cell r="D104">
            <v>1.0972297191619873</v>
          </cell>
          <cell r="E104">
            <v>1145.4783935546875</v>
          </cell>
          <cell r="F104">
            <v>1256.85302734375</v>
          </cell>
          <cell r="G104">
            <v>1.0972298383712769</v>
          </cell>
          <cell r="H104">
            <v>1368.3236083984375</v>
          </cell>
          <cell r="I104">
            <v>1501.3653564453125</v>
          </cell>
          <cell r="J104">
            <v>1.0972297191619873</v>
          </cell>
          <cell r="K104">
            <v>1789.3409423828125</v>
          </cell>
          <cell r="L104">
            <v>1963.318115234375</v>
          </cell>
          <cell r="M104">
            <v>1.0972297191619873</v>
          </cell>
          <cell r="N104">
            <v>1918.3870849609375</v>
          </cell>
          <cell r="O104">
            <v>2124.01806640625</v>
          </cell>
          <cell r="P104">
            <v>1.1071895360946655</v>
          </cell>
          <cell r="Q104">
            <v>2011.0374755859375</v>
          </cell>
          <cell r="R104">
            <v>2222.685791015625</v>
          </cell>
          <cell r="S104">
            <v>1.1052433252334595</v>
          </cell>
          <cell r="T104">
            <v>2531.21044921875</v>
          </cell>
          <cell r="U104">
            <v>2934.67578125</v>
          </cell>
          <cell r="V104">
            <v>1.1593961715698242</v>
          </cell>
          <cell r="W104">
            <v>3258.277099609375</v>
          </cell>
          <cell r="X104">
            <v>4199.060546875</v>
          </cell>
          <cell r="Y104">
            <v>1.2887364625930786</v>
          </cell>
          <cell r="Z104">
            <v>3672.6044921875</v>
          </cell>
          <cell r="AA104">
            <v>4663.259765625</v>
          </cell>
          <cell r="AB104">
            <v>1.2697418928146362</v>
          </cell>
          <cell r="AC104">
            <v>3826.725830078125</v>
          </cell>
          <cell r="AD104">
            <v>4795.1962890625</v>
          </cell>
          <cell r="AE104">
            <v>1.2530807256698608</v>
          </cell>
          <cell r="AF104">
            <v>4611.5048828125</v>
          </cell>
          <cell r="AG104">
            <v>5818.6337890625</v>
          </cell>
          <cell r="AH104">
            <v>1.2617646455764771</v>
          </cell>
          <cell r="AI104">
            <v>5528.71484375</v>
          </cell>
          <cell r="AJ104">
            <v>7106.76220703125</v>
          </cell>
          <cell r="AK104">
            <v>1.2854275703430176</v>
          </cell>
          <cell r="AL104">
            <v>5690.76123046875</v>
          </cell>
          <cell r="AM104">
            <v>7167.43798828125</v>
          </cell>
          <cell r="AN104">
            <v>1.2594866752624512</v>
          </cell>
          <cell r="AO104">
            <v>6213.1884765625</v>
          </cell>
          <cell r="AP104">
            <v>7866.66455078125</v>
          </cell>
          <cell r="AQ104">
            <v>1.2661236524581909</v>
          </cell>
          <cell r="AR104">
            <v>7885.54345703125</v>
          </cell>
          <cell r="AS104">
            <v>10195.1083984375</v>
          </cell>
          <cell r="AT104">
            <v>1.2928858995437622</v>
          </cell>
          <cell r="AU104">
            <v>10394.103515625</v>
          </cell>
          <cell r="AV104">
            <v>13604.953125</v>
          </cell>
          <cell r="AW104">
            <v>1.3089107275009155</v>
          </cell>
          <cell r="AX104">
            <v>14201.6552734375</v>
          </cell>
          <cell r="AY104">
            <v>18671.154296875</v>
          </cell>
          <cell r="AZ104">
            <v>1.3147168159484863</v>
          </cell>
          <cell r="BA104">
            <v>17245.041015625</v>
          </cell>
          <cell r="BB104">
            <v>22732.626953125</v>
          </cell>
          <cell r="BC104">
            <v>1.3182123899459839</v>
          </cell>
          <cell r="BD104">
            <v>19065.501953125</v>
          </cell>
          <cell r="BE104">
            <v>24938.78125</v>
          </cell>
          <cell r="BF104">
            <v>1.3080579042434692</v>
          </cell>
          <cell r="BG104">
            <v>21050.384765625</v>
          </cell>
          <cell r="BH104">
            <v>27857.04296875</v>
          </cell>
          <cell r="BI104">
            <v>1.3233507871627808</v>
          </cell>
          <cell r="BJ104">
            <v>22651.640625</v>
          </cell>
          <cell r="BK104">
            <v>30317.15625</v>
          </cell>
          <cell r="BL104">
            <v>1.3384088277816772</v>
          </cell>
          <cell r="BM104">
            <v>24729.8359375</v>
          </cell>
          <cell r="BN104">
            <v>33227.9609375</v>
          </cell>
          <cell r="BO104">
            <v>1.34363853931427</v>
          </cell>
          <cell r="BP104">
            <v>27402.08984375</v>
          </cell>
          <cell r="BQ104">
            <v>37032.05859375</v>
          </cell>
          <cell r="BR104">
            <v>1.3514319658279419</v>
          </cell>
          <cell r="BS104">
            <v>31384.3046875</v>
          </cell>
          <cell r="BT104">
            <v>43656.8359375</v>
          </cell>
          <cell r="BU104">
            <v>1.3910404443740845</v>
          </cell>
          <cell r="BV104">
            <v>44090.1484375</v>
          </cell>
          <cell r="BW104">
            <v>66383.1953125</v>
          </cell>
          <cell r="BX104">
            <v>1.5056241750717163</v>
          </cell>
          <cell r="BY104">
            <v>51380.4609375</v>
          </cell>
          <cell r="BZ104">
            <v>79808.6953125</v>
          </cell>
          <cell r="CA104">
            <v>1.5532888174057007</v>
          </cell>
          <cell r="CB104">
            <v>60581.8125</v>
          </cell>
          <cell r="CC104">
            <v>95418.421875</v>
          </cell>
          <cell r="CD104">
            <v>1.5750341415405273</v>
          </cell>
          <cell r="CE104">
            <v>68325.28125</v>
          </cell>
          <cell r="CF104">
            <v>105332.8515625</v>
          </cell>
          <cell r="CG104">
            <v>1.5416380167007446</v>
          </cell>
          <cell r="CH104">
            <v>75728.8125</v>
          </cell>
          <cell r="CI104">
            <v>117921.1953125</v>
          </cell>
          <cell r="CJ104">
            <v>1.5571509599685669</v>
          </cell>
          <cell r="CK104">
            <v>85011.4375</v>
          </cell>
          <cell r="CL104">
            <v>130571.640625</v>
          </cell>
          <cell r="CM104">
            <v>1.5359302759170532</v>
          </cell>
          <cell r="CN104">
            <v>98473.40625</v>
          </cell>
          <cell r="CO104">
            <v>151528.53125</v>
          </cell>
          <cell r="CP104">
            <v>1.538776159286499</v>
          </cell>
          <cell r="CQ104">
            <v>104935.2734375</v>
          </cell>
          <cell r="CR104">
            <v>160703.171875</v>
          </cell>
          <cell r="CS104">
            <v>1.5314505100250244</v>
          </cell>
          <cell r="CT104">
            <v>115853.7890625</v>
          </cell>
          <cell r="CU104">
            <v>177765.046875</v>
          </cell>
          <cell r="CV104">
            <v>1.5343912839889526</v>
          </cell>
          <cell r="CW104">
            <v>131071.78125</v>
          </cell>
          <cell r="CX104">
            <v>200206.8125</v>
          </cell>
          <cell r="CY104">
            <v>1.5274592638015747</v>
          </cell>
          <cell r="CZ104">
            <v>139907.78125</v>
          </cell>
          <cell r="DA104">
            <v>210392.78125</v>
          </cell>
          <cell r="DB104">
            <v>1.5037961006164551</v>
          </cell>
          <cell r="DC104">
            <v>154678.09375</v>
          </cell>
          <cell r="DD104">
            <v>230926.609375</v>
          </cell>
          <cell r="DE104">
            <v>1.4929497241973877</v>
          </cell>
          <cell r="DF104">
            <v>164565.90625</v>
          </cell>
          <cell r="DG104">
            <v>247508.90625</v>
          </cell>
          <cell r="DH104">
            <v>1.504010796546936</v>
          </cell>
          <cell r="DI104">
            <v>173224.984375</v>
          </cell>
          <cell r="DJ104">
            <v>260532.234375</v>
          </cell>
          <cell r="DK104">
            <v>1.5040106773376465</v>
          </cell>
        </row>
        <row r="105">
          <cell r="B105">
            <v>968.63043212890625</v>
          </cell>
          <cell r="C105">
            <v>1062.5169677734375</v>
          </cell>
          <cell r="D105">
            <v>1.0969270467758179</v>
          </cell>
          <cell r="E105">
            <v>1161.52978515625</v>
          </cell>
          <cell r="F105">
            <v>1274.11376953125</v>
          </cell>
          <cell r="G105">
            <v>1.096927285194397</v>
          </cell>
          <cell r="H105">
            <v>1387.4976806640625</v>
          </cell>
          <cell r="I105">
            <v>1521.9842529296875</v>
          </cell>
          <cell r="J105">
            <v>1.0969274044036865</v>
          </cell>
          <cell r="K105">
            <v>1814.414794921875</v>
          </cell>
          <cell r="L105">
            <v>1990.2808837890625</v>
          </cell>
          <cell r="M105">
            <v>1.0969271659851074</v>
          </cell>
          <cell r="N105">
            <v>1947.94091796875</v>
          </cell>
          <cell r="O105">
            <v>2155.8935546875</v>
          </cell>
          <cell r="P105">
            <v>1.1067551374435425</v>
          </cell>
          <cell r="Q105">
            <v>2041.3734130859375</v>
          </cell>
          <cell r="R105">
            <v>2255.501220703125</v>
          </cell>
          <cell r="S105">
            <v>1.1048940420150757</v>
          </cell>
          <cell r="T105">
            <v>2586.222412109375</v>
          </cell>
          <cell r="U105">
            <v>2997.466552734375</v>
          </cell>
          <cell r="V105">
            <v>1.1590133905410767</v>
          </cell>
          <cell r="W105">
            <v>3372.467041015625</v>
          </cell>
          <cell r="X105">
            <v>4346.642578125</v>
          </cell>
          <cell r="Y105">
            <v>1.2888613939285278</v>
          </cell>
          <cell r="Z105">
            <v>3794.544677734375</v>
          </cell>
          <cell r="AA105">
            <v>4818.52490234375</v>
          </cell>
          <cell r="AB105">
            <v>1.2698558568954468</v>
          </cell>
          <cell r="AC105">
            <v>3947.596435546875</v>
          </cell>
          <cell r="AD105">
            <v>4946.8466796875</v>
          </cell>
          <cell r="AE105">
            <v>1.2531287670135498</v>
          </cell>
          <cell r="AF105">
            <v>4761.33056640625</v>
          </cell>
          <cell r="AG105">
            <v>6007.7236328125</v>
          </cell>
          <cell r="AH105">
            <v>1.2617740631103516</v>
          </cell>
          <cell r="AI105">
            <v>5720.9658203125</v>
          </cell>
          <cell r="AJ105">
            <v>7354.25341796875</v>
          </cell>
          <cell r="AK105">
            <v>1.2854915857315063</v>
          </cell>
          <cell r="AL105">
            <v>5874.35498046875</v>
          </cell>
          <cell r="AM105">
            <v>7398.7255859375</v>
          </cell>
          <cell r="AN105">
            <v>1.2594958543777466</v>
          </cell>
          <cell r="AO105">
            <v>6417.7470703125</v>
          </cell>
          <cell r="AP105">
            <v>8125.7265625</v>
          </cell>
          <cell r="AQ105">
            <v>1.2661337852478027</v>
          </cell>
          <cell r="AR105">
            <v>8165.33740234375</v>
          </cell>
          <cell r="AS105">
            <v>10557.4560546875</v>
          </cell>
          <cell r="AT105">
            <v>1.2929601669311523</v>
          </cell>
          <cell r="AU105">
            <v>10778.830078125</v>
          </cell>
          <cell r="AV105">
            <v>14109.0546875</v>
          </cell>
          <cell r="AW105">
            <v>1.3089597225189209</v>
          </cell>
          <cell r="AX105">
            <v>14734.9521484375</v>
          </cell>
          <cell r="AY105">
            <v>19373.046875</v>
          </cell>
          <cell r="AZ105">
            <v>1.3147681951522827</v>
          </cell>
          <cell r="BA105">
            <v>17898.205078125</v>
          </cell>
          <cell r="BB105">
            <v>23594.533203125</v>
          </cell>
          <cell r="BC105">
            <v>1.3182625770568848</v>
          </cell>
          <cell r="BD105">
            <v>19770.26171875</v>
          </cell>
          <cell r="BE105">
            <v>25860.794921875</v>
          </cell>
          <cell r="BF105">
            <v>1.3080654144287109</v>
          </cell>
          <cell r="BG105">
            <v>21857.705078125</v>
          </cell>
          <cell r="BH105">
            <v>28926.36328125</v>
          </cell>
          <cell r="BI105">
            <v>1.3233942985534668</v>
          </cell>
          <cell r="BJ105">
            <v>23551.201171875</v>
          </cell>
          <cell r="BK105">
            <v>31522.1953125</v>
          </cell>
          <cell r="BL105">
            <v>1.3384537696838379</v>
          </cell>
          <cell r="BM105">
            <v>25723.486328125</v>
          </cell>
          <cell r="BN105">
            <v>34564.18359375</v>
          </cell>
          <cell r="BO105">
            <v>1.3436819314956665</v>
          </cell>
          <cell r="BP105">
            <v>28522.029296875</v>
          </cell>
          <cell r="BQ105">
            <v>38546.75390625</v>
          </cell>
          <cell r="BR105">
            <v>1.3514730930328369</v>
          </cell>
          <cell r="BS105">
            <v>32773.00390625</v>
          </cell>
          <cell r="BT105">
            <v>45590.34765625</v>
          </cell>
          <cell r="BU105">
            <v>1.3910945653915405</v>
          </cell>
          <cell r="BV105">
            <v>46430.96484375</v>
          </cell>
          <cell r="BW105">
            <v>69910.34375</v>
          </cell>
          <cell r="BX105">
            <v>1.5056836605072021</v>
          </cell>
          <cell r="BY105">
            <v>54278.03125</v>
          </cell>
          <cell r="BZ105">
            <v>84313.6953125</v>
          </cell>
          <cell r="CA105">
            <v>1.5533668994903564</v>
          </cell>
          <cell r="CB105">
            <v>64086.390625</v>
          </cell>
          <cell r="CC105">
            <v>100942.734375</v>
          </cell>
          <cell r="CD105">
            <v>1.5751041173934937</v>
          </cell>
          <cell r="CE105">
            <v>72126.03125</v>
          </cell>
          <cell r="CF105">
            <v>111195.0390625</v>
          </cell>
          <cell r="CG105">
            <v>1.5416769981384277</v>
          </cell>
          <cell r="CH105">
            <v>80020.1953125</v>
          </cell>
          <cell r="CI105">
            <v>124608.1171875</v>
          </cell>
          <cell r="CJ105">
            <v>1.5572084188461304</v>
          </cell>
          <cell r="CK105">
            <v>89706.7265625</v>
          </cell>
          <cell r="CL105">
            <v>137787.296875</v>
          </cell>
          <cell r="CM105">
            <v>1.5359750986099243</v>
          </cell>
          <cell r="CN105">
            <v>103931.2265625</v>
          </cell>
          <cell r="CO105">
            <v>159932</v>
          </cell>
          <cell r="CP105">
            <v>1.5388252735137939</v>
          </cell>
          <cell r="CQ105">
            <v>110697.5625</v>
          </cell>
          <cell r="CR105">
            <v>169534.265625</v>
          </cell>
          <cell r="CS105">
            <v>1.5315085649490356</v>
          </cell>
          <cell r="CT105">
            <v>122238.734375</v>
          </cell>
          <cell r="CU105">
            <v>187569.953125</v>
          </cell>
          <cell r="CV105">
            <v>1.5344558954238892</v>
          </cell>
          <cell r="CW105">
            <v>138233.34375</v>
          </cell>
          <cell r="CX105">
            <v>211153.15625</v>
          </cell>
          <cell r="CY105">
            <v>1.5275124311447144</v>
          </cell>
          <cell r="CZ105">
            <v>147317.4375</v>
          </cell>
          <cell r="DA105">
            <v>221544.015625</v>
          </cell>
          <cell r="DB105">
            <v>1.5038546323776245</v>
          </cell>
          <cell r="DC105">
            <v>162751.421875</v>
          </cell>
          <cell r="DD105">
            <v>242984.921875</v>
          </cell>
          <cell r="DE105">
            <v>1.4929819107055664</v>
          </cell>
          <cell r="DF105">
            <v>173283.953125</v>
          </cell>
          <cell r="DG105">
            <v>260631.15625</v>
          </cell>
          <cell r="DH105">
            <v>1.5040698051452637</v>
          </cell>
          <cell r="DI105">
            <v>182401.75</v>
          </cell>
          <cell r="DJ105">
            <v>274344.96875</v>
          </cell>
          <cell r="DK105">
            <v>1.5040698051452637</v>
          </cell>
        </row>
        <row r="106">
          <cell r="B106">
            <v>984.60186767578125</v>
          </cell>
          <cell r="C106">
            <v>1079.7486572265625</v>
          </cell>
          <cell r="D106">
            <v>1.0966347455978394</v>
          </cell>
          <cell r="E106">
            <v>1180.6820068359375</v>
          </cell>
          <cell r="F106">
            <v>1294.7767333984375</v>
          </cell>
          <cell r="G106">
            <v>1.0966346263885498</v>
          </cell>
          <cell r="H106">
            <v>1410.3759765625</v>
          </cell>
          <cell r="I106">
            <v>1546.6669921875</v>
          </cell>
          <cell r="J106">
            <v>1.0966345071792603</v>
          </cell>
          <cell r="K106">
            <v>1844.332275390625</v>
          </cell>
          <cell r="L106">
            <v>2022.55859375</v>
          </cell>
          <cell r="M106">
            <v>1.0966346263885498</v>
          </cell>
          <cell r="N106">
            <v>1983.2138671875</v>
          </cell>
          <cell r="O106">
            <v>2194.06982421875</v>
          </cell>
          <cell r="P106">
            <v>1.1063203811645508</v>
          </cell>
          <cell r="Q106">
            <v>2077.613037109375</v>
          </cell>
          <cell r="R106">
            <v>2294.81982421875</v>
          </cell>
          <cell r="S106">
            <v>1.1045463085174561</v>
          </cell>
          <cell r="T106">
            <v>2652.537109375</v>
          </cell>
          <cell r="U106">
            <v>3073.308837890625</v>
          </cell>
          <cell r="V106">
            <v>1.1586298942565918</v>
          </cell>
          <cell r="W106">
            <v>3512.862548828125</v>
          </cell>
          <cell r="X106">
            <v>4527.96240234375</v>
          </cell>
          <cell r="Y106">
            <v>1.2889665365219116</v>
          </cell>
          <cell r="Z106">
            <v>3944.143798828125</v>
          </cell>
          <cell r="AA106">
            <v>5008.91357421875</v>
          </cell>
          <cell r="AB106">
            <v>1.2699621915817261</v>
          </cell>
          <cell r="AC106">
            <v>4095.5673828125</v>
          </cell>
          <cell r="AD106">
            <v>5132.44189453125</v>
          </cell>
          <cell r="AE106">
            <v>1.2531698942184448</v>
          </cell>
          <cell r="AF106">
            <v>4944.85302734375</v>
          </cell>
          <cell r="AG106">
            <v>6239.32373046875</v>
          </cell>
          <cell r="AH106">
            <v>1.2617814540863037</v>
          </cell>
          <cell r="AI106">
            <v>5957.13525390625</v>
          </cell>
          <cell r="AJ106">
            <v>7658.171875</v>
          </cell>
          <cell r="AK106">
            <v>1.2855460643768311</v>
          </cell>
          <cell r="AL106">
            <v>6099.18505859375</v>
          </cell>
          <cell r="AM106">
            <v>7681.93798828125</v>
          </cell>
          <cell r="AN106">
            <v>1.2595024108886719</v>
          </cell>
          <cell r="AO106">
            <v>6668.42724609375</v>
          </cell>
          <cell r="AP106">
            <v>8443.1767578125</v>
          </cell>
          <cell r="AQ106">
            <v>1.2661421298980713</v>
          </cell>
          <cell r="AR106">
            <v>8509.2509765625</v>
          </cell>
          <cell r="AS106">
            <v>11002.7705078125</v>
          </cell>
          <cell r="AT106">
            <v>1.2930363416671753</v>
          </cell>
          <cell r="AU106">
            <v>11252.482421875</v>
          </cell>
          <cell r="AV106">
            <v>14729.5146484375</v>
          </cell>
          <cell r="AW106">
            <v>1.3090013265609741</v>
          </cell>
          <cell r="AX106">
            <v>15391.888671875</v>
          </cell>
          <cell r="AY106">
            <v>20237.44921875</v>
          </cell>
          <cell r="AZ106">
            <v>1.3148126602172852</v>
          </cell>
          <cell r="BA106">
            <v>18703.0703125</v>
          </cell>
          <cell r="BB106">
            <v>24656.349609375</v>
          </cell>
          <cell r="BC106">
            <v>1.3183048963546753</v>
          </cell>
          <cell r="BD106">
            <v>20637.580078125</v>
          </cell>
          <cell r="BE106">
            <v>26995.423828125</v>
          </cell>
          <cell r="BF106">
            <v>1.3080711364746094</v>
          </cell>
          <cell r="BG106">
            <v>22852.97265625</v>
          </cell>
          <cell r="BH106">
            <v>30244.333984375</v>
          </cell>
          <cell r="BI106">
            <v>1.3234310150146484</v>
          </cell>
          <cell r="BJ106">
            <v>24661.765625</v>
          </cell>
          <cell r="BK106">
            <v>33009.5703125</v>
          </cell>
          <cell r="BL106">
            <v>1.3384917974472046</v>
          </cell>
          <cell r="BM106">
            <v>26950.787109375</v>
          </cell>
          <cell r="BN106">
            <v>36214.27734375</v>
          </cell>
          <cell r="BO106">
            <v>1.3437187671661377</v>
          </cell>
          <cell r="BP106">
            <v>29906.283203125</v>
          </cell>
          <cell r="BQ106">
            <v>40418.57421875</v>
          </cell>
          <cell r="BR106">
            <v>1.3515077829360962</v>
          </cell>
          <cell r="BS106">
            <v>34495.6328125</v>
          </cell>
          <cell r="BT106">
            <v>47988.265625</v>
          </cell>
          <cell r="BU106">
            <v>1.391140341758728</v>
          </cell>
          <cell r="BV106">
            <v>49361.3671875</v>
          </cell>
          <cell r="BW106">
            <v>74325.078125</v>
          </cell>
          <cell r="BX106">
            <v>1.5057337284088135</v>
          </cell>
          <cell r="BY106">
            <v>57918.05078125</v>
          </cell>
          <cell r="BZ106">
            <v>89971.8359375</v>
          </cell>
          <cell r="CA106">
            <v>1.5534334182739258</v>
          </cell>
          <cell r="CB106">
            <v>68495.375</v>
          </cell>
          <cell r="CC106">
            <v>107891.3984375</v>
          </cell>
          <cell r="CD106">
            <v>1.5751632452011108</v>
          </cell>
          <cell r="CE106">
            <v>76896.0546875</v>
          </cell>
          <cell r="CF106">
            <v>118551.421875</v>
          </cell>
          <cell r="CG106">
            <v>1.5417100191116333</v>
          </cell>
          <cell r="CH106">
            <v>85412.1875</v>
          </cell>
          <cell r="CI106">
            <v>133008.765625</v>
          </cell>
          <cell r="CJ106">
            <v>1.5572574138641357</v>
          </cell>
          <cell r="CK106">
            <v>95597.1796875</v>
          </cell>
          <cell r="CL106">
            <v>146838.515625</v>
          </cell>
          <cell r="CM106">
            <v>1.5360130071640015</v>
          </cell>
          <cell r="CN106">
            <v>110779.8046875</v>
          </cell>
          <cell r="CO106">
            <v>170475.40625</v>
          </cell>
          <cell r="CP106">
            <v>1.5388672351837158</v>
          </cell>
          <cell r="CQ106">
            <v>117924.7109375</v>
          </cell>
          <cell r="CR106">
            <v>180608.484375</v>
          </cell>
          <cell r="CS106">
            <v>1.531557559967041</v>
          </cell>
          <cell r="CT106">
            <v>130248.7109375</v>
          </cell>
          <cell r="CU106">
            <v>199868.03125</v>
          </cell>
          <cell r="CV106">
            <v>1.534510612487793</v>
          </cell>
          <cell r="CW106">
            <v>147212.6875</v>
          </cell>
          <cell r="CX106">
            <v>224875.890625</v>
          </cell>
          <cell r="CY106">
            <v>1.5275578498840332</v>
          </cell>
          <cell r="CZ106">
            <v>156592.0625</v>
          </cell>
          <cell r="DA106">
            <v>235499.5</v>
          </cell>
          <cell r="DB106">
            <v>1.5039044618606567</v>
          </cell>
          <cell r="DC106">
            <v>172847.453125</v>
          </cell>
          <cell r="DD106">
            <v>258062.828125</v>
          </cell>
          <cell r="DE106">
            <v>1.493009090423584</v>
          </cell>
          <cell r="DF106">
            <v>184196.515625</v>
          </cell>
          <cell r="DG106">
            <v>277053.65625</v>
          </cell>
          <cell r="DH106">
            <v>1.5041199922561646</v>
          </cell>
          <cell r="DI106">
            <v>193888.5</v>
          </cell>
          <cell r="DJ106">
            <v>291631.59375</v>
          </cell>
          <cell r="DK106">
            <v>1.5041201114654541</v>
          </cell>
        </row>
        <row r="107">
          <cell r="B107">
            <v>1004.3854370117187</v>
          </cell>
          <cell r="C107">
            <v>1101.1600341796875</v>
          </cell>
          <cell r="D107">
            <v>1.0963521003723145</v>
          </cell>
          <cell r="E107">
            <v>1204.4053955078125</v>
          </cell>
          <cell r="F107">
            <v>1320.4521484375</v>
          </cell>
          <cell r="G107">
            <v>1.0963518619537354</v>
          </cell>
          <cell r="H107">
            <v>1438.71435546875</v>
          </cell>
          <cell r="I107">
            <v>1577.337158203125</v>
          </cell>
          <cell r="J107">
            <v>1.0963518619537354</v>
          </cell>
          <cell r="K107">
            <v>1881.39013671875</v>
          </cell>
          <cell r="L107">
            <v>2062.66552734375</v>
          </cell>
          <cell r="M107">
            <v>1.0963518619537354</v>
          </cell>
          <cell r="N107">
            <v>2026.91552734375</v>
          </cell>
          <cell r="O107">
            <v>2241.537353515625</v>
          </cell>
          <cell r="P107">
            <v>1.1058859825134277</v>
          </cell>
          <cell r="Q107">
            <v>2122.5556640625</v>
          </cell>
          <cell r="R107">
            <v>2343.726806640625</v>
          </cell>
          <cell r="S107">
            <v>1.1042003631591797</v>
          </cell>
          <cell r="T107">
            <v>2735.6435546875</v>
          </cell>
          <cell r="U107">
            <v>3168.545166015625</v>
          </cell>
          <cell r="V107">
            <v>1.1582448482513428</v>
          </cell>
          <cell r="W107">
            <v>3692.842529296875</v>
          </cell>
          <cell r="X107">
            <v>4760.2666015625</v>
          </cell>
          <cell r="Y107">
            <v>1.2890521287918091</v>
          </cell>
          <cell r="Z107">
            <v>4135.4404296875</v>
          </cell>
          <cell r="AA107">
            <v>5252.27392578125</v>
          </cell>
          <cell r="AB107">
            <v>1.2700639963150024</v>
          </cell>
          <cell r="AC107">
            <v>4284.3173828125</v>
          </cell>
          <cell r="AD107">
            <v>5369.12109375</v>
          </cell>
          <cell r="AE107">
            <v>1.2532033920288086</v>
          </cell>
          <cell r="AF107">
            <v>5179.13818359375</v>
          </cell>
          <cell r="AG107">
            <v>6534.9697265625</v>
          </cell>
          <cell r="AH107">
            <v>1.2617870569229126</v>
          </cell>
          <cell r="AI107">
            <v>6259.64111328125</v>
          </cell>
          <cell r="AJ107">
            <v>8047.337890625</v>
          </cell>
          <cell r="AK107">
            <v>1.2855908870697021</v>
          </cell>
          <cell r="AL107">
            <v>6386.1201171875</v>
          </cell>
          <cell r="AM107">
            <v>8043.36865234375</v>
          </cell>
          <cell r="AN107">
            <v>1.2595078945159912</v>
          </cell>
          <cell r="AO107">
            <v>6988.62841796875</v>
          </cell>
          <cell r="AP107">
            <v>8848.6396484375</v>
          </cell>
          <cell r="AQ107">
            <v>1.2661482095718384</v>
          </cell>
          <cell r="AR107">
            <v>8950.1201171875</v>
          </cell>
          <cell r="AS107">
            <v>11573.556640625</v>
          </cell>
          <cell r="AT107">
            <v>1.2931175231933594</v>
          </cell>
          <cell r="AU107">
            <v>11860.8154296875</v>
          </cell>
          <cell r="AV107">
            <v>15526.2275390625</v>
          </cell>
          <cell r="AW107">
            <v>1.3090354204177856</v>
          </cell>
          <cell r="AX107">
            <v>16236.201171875</v>
          </cell>
          <cell r="AY107">
            <v>21348.166015625</v>
          </cell>
          <cell r="AZ107">
            <v>1.314849853515625</v>
          </cell>
          <cell r="BA107">
            <v>19737.923828125</v>
          </cell>
          <cell r="BB107">
            <v>26021.287109375</v>
          </cell>
          <cell r="BC107">
            <v>1.3183395862579346</v>
          </cell>
          <cell r="BD107">
            <v>21751.1015625</v>
          </cell>
          <cell r="BE107">
            <v>28452.087890625</v>
          </cell>
          <cell r="BF107">
            <v>1.3080756664276123</v>
          </cell>
          <cell r="BG107">
            <v>24133.3359375</v>
          </cell>
          <cell r="BH107">
            <v>31939.53125</v>
          </cell>
          <cell r="BI107">
            <v>1.3234610557556152</v>
          </cell>
          <cell r="BJ107">
            <v>26092.912109375</v>
          </cell>
          <cell r="BK107">
            <v>34925.96484375</v>
          </cell>
          <cell r="BL107">
            <v>1.3385230302810669</v>
          </cell>
          <cell r="BM107">
            <v>28533.2890625</v>
          </cell>
          <cell r="BN107">
            <v>38341.57421875</v>
          </cell>
          <cell r="BO107">
            <v>1.3437488079071045</v>
          </cell>
          <cell r="BP107">
            <v>31692.681640625</v>
          </cell>
          <cell r="BQ107">
            <v>42833.80859375</v>
          </cell>
          <cell r="BR107">
            <v>1.3515362739562988</v>
          </cell>
          <cell r="BS107">
            <v>36728.32421875</v>
          </cell>
          <cell r="BT107">
            <v>51095.6328125</v>
          </cell>
          <cell r="BU107">
            <v>1.3911778926849365</v>
          </cell>
          <cell r="BV107">
            <v>53201.71484375</v>
          </cell>
          <cell r="BW107">
            <v>80109.796875</v>
          </cell>
          <cell r="BX107">
            <v>1.5057747364044189</v>
          </cell>
          <cell r="BY107">
            <v>62708.37109375</v>
          </cell>
          <cell r="BZ107">
            <v>97416.6875</v>
          </cell>
          <cell r="CA107">
            <v>1.5534877777099609</v>
          </cell>
          <cell r="CB107">
            <v>74307.90625</v>
          </cell>
          <cell r="CC107">
            <v>117050.703125</v>
          </cell>
          <cell r="CD107">
            <v>1.5752120018005371</v>
          </cell>
          <cell r="CE107">
            <v>83166.4609375</v>
          </cell>
          <cell r="CF107">
            <v>128220.8359375</v>
          </cell>
          <cell r="CG107">
            <v>1.5417373180389404</v>
          </cell>
          <cell r="CH107">
            <v>92509.9296875</v>
          </cell>
          <cell r="CI107">
            <v>144065.46875</v>
          </cell>
          <cell r="CJ107">
            <v>1.5572973489761353</v>
          </cell>
          <cell r="CK107">
            <v>103336.8125</v>
          </cell>
          <cell r="CL107">
            <v>158729.921875</v>
          </cell>
          <cell r="CM107">
            <v>1.5360443592071533</v>
          </cell>
          <cell r="CN107">
            <v>119780.6796875</v>
          </cell>
          <cell r="CO107">
            <v>184330.6875</v>
          </cell>
          <cell r="CP107">
            <v>1.538901686668396</v>
          </cell>
          <cell r="CQ107">
            <v>127417.4296875</v>
          </cell>
          <cell r="CR107">
            <v>195152.28125</v>
          </cell>
          <cell r="CS107">
            <v>1.5315979719161987</v>
          </cell>
          <cell r="CT107">
            <v>140772.578125</v>
          </cell>
          <cell r="CU107">
            <v>216023.328125</v>
          </cell>
          <cell r="CV107">
            <v>1.5345554351806641</v>
          </cell>
          <cell r="CW107">
            <v>159002.6875</v>
          </cell>
          <cell r="CX107">
            <v>242891.65625</v>
          </cell>
          <cell r="CY107">
            <v>1.5275946855545044</v>
          </cell>
          <cell r="CZ107">
            <v>168744.65625</v>
          </cell>
          <cell r="DA107">
            <v>253782.6875</v>
          </cell>
          <cell r="DB107">
            <v>1.503944993019104</v>
          </cell>
          <cell r="DC107">
            <v>186062.0625</v>
          </cell>
          <cell r="DD107">
            <v>277796.53125</v>
          </cell>
          <cell r="DE107">
            <v>1.4930315017700195</v>
          </cell>
          <cell r="DF107">
            <v>198495.546875</v>
          </cell>
          <cell r="DG107">
            <v>298569.28125</v>
          </cell>
          <cell r="DH107">
            <v>1.5041611194610596</v>
          </cell>
          <cell r="DI107">
            <v>208939.921875</v>
          </cell>
          <cell r="DJ107">
            <v>314279.28125</v>
          </cell>
          <cell r="DK107">
            <v>1.50416100025177</v>
          </cell>
        </row>
        <row r="108">
          <cell r="B108">
            <v>1030.323486328125</v>
          </cell>
          <cell r="C108">
            <v>1129.31640625</v>
          </cell>
          <cell r="D108">
            <v>1.0960794687271118</v>
          </cell>
          <cell r="E108">
            <v>1235.5089111328125</v>
          </cell>
          <cell r="F108">
            <v>1354.2158203125</v>
          </cell>
          <cell r="G108">
            <v>1.0960793495178223</v>
          </cell>
          <cell r="H108">
            <v>1475.8690185546875</v>
          </cell>
          <cell r="I108">
            <v>1617.6693115234375</v>
          </cell>
          <cell r="J108">
            <v>1.0960792303085327</v>
          </cell>
          <cell r="K108">
            <v>1929.976806640625</v>
          </cell>
          <cell r="L108">
            <v>2115.407470703125</v>
          </cell>
          <cell r="M108">
            <v>1.0960792303085327</v>
          </cell>
          <cell r="N108">
            <v>2084.229736328125</v>
          </cell>
          <cell r="O108">
            <v>2304.01513671875</v>
          </cell>
          <cell r="P108">
            <v>1.1054515838623047</v>
          </cell>
          <cell r="Q108">
            <v>2181.555908203125</v>
          </cell>
          <cell r="R108">
            <v>2408.122314453125</v>
          </cell>
          <cell r="S108">
            <v>1.1038553714752197</v>
          </cell>
          <cell r="T108">
            <v>2846.132568359375</v>
          </cell>
          <cell r="U108">
            <v>3295.419921875</v>
          </cell>
          <cell r="V108">
            <v>1.1578588485717773</v>
          </cell>
          <cell r="W108">
            <v>3938.737548828125</v>
          </cell>
          <cell r="X108">
            <v>5077.498046875</v>
          </cell>
          <cell r="Y108">
            <v>1.2891181707382202</v>
          </cell>
          <cell r="Z108">
            <v>4396.00146484375</v>
          </cell>
          <cell r="AA108">
            <v>5583.64990234375</v>
          </cell>
          <cell r="AB108">
            <v>1.2701655626296997</v>
          </cell>
          <cell r="AC108">
            <v>4540.63916015625</v>
          </cell>
          <cell r="AD108">
            <v>5690.462890625</v>
          </cell>
          <cell r="AE108">
            <v>1.2532294988632202</v>
          </cell>
          <cell r="AF108">
            <v>5497.6591796875</v>
          </cell>
          <cell r="AG108">
            <v>6936.8955078125</v>
          </cell>
          <cell r="AH108">
            <v>1.2617907524108887</v>
          </cell>
          <cell r="AI108">
            <v>6672.58251953125</v>
          </cell>
          <cell r="AJ108">
            <v>8578.4443359375</v>
          </cell>
          <cell r="AK108">
            <v>1.2856258153915405</v>
          </cell>
          <cell r="AL108">
            <v>6776.07568359375</v>
          </cell>
          <cell r="AM108">
            <v>8534.544921875</v>
          </cell>
          <cell r="AN108">
            <v>1.2595114707946777</v>
          </cell>
          <cell r="AO108">
            <v>7424.259765625</v>
          </cell>
          <cell r="AP108">
            <v>9400.24609375</v>
          </cell>
          <cell r="AQ108">
            <v>1.2661526203155518</v>
          </cell>
          <cell r="AR108">
            <v>9552.603515625</v>
          </cell>
          <cell r="AS108">
            <v>12353.5244140625</v>
          </cell>
          <cell r="AT108">
            <v>1.2932102680206299</v>
          </cell>
          <cell r="AU108">
            <v>12694.1083984375</v>
          </cell>
          <cell r="AV108">
            <v>16617.375</v>
          </cell>
          <cell r="AW108">
            <v>1.3090620040893555</v>
          </cell>
          <cell r="AX108">
            <v>17393.7421875</v>
          </cell>
          <cell r="AY108">
            <v>22870.685546875</v>
          </cell>
          <cell r="AZ108">
            <v>1.3148801326751709</v>
          </cell>
          <cell r="BA108">
            <v>21157.412109375</v>
          </cell>
          <cell r="BB108">
            <v>27893.228515625</v>
          </cell>
          <cell r="BC108">
            <v>1.3183667659759521</v>
          </cell>
          <cell r="BD108">
            <v>23275.857421875</v>
          </cell>
          <cell r="BE108">
            <v>30446.654296875</v>
          </cell>
          <cell r="BF108">
            <v>1.3080787658691406</v>
          </cell>
          <cell r="BG108">
            <v>25890.845703125</v>
          </cell>
          <cell r="BH108">
            <v>34266.14453125</v>
          </cell>
          <cell r="BI108">
            <v>1.3234848976135254</v>
          </cell>
          <cell r="BJ108">
            <v>28061.67578125</v>
          </cell>
          <cell r="BK108">
            <v>37561.875</v>
          </cell>
          <cell r="BL108">
            <v>1.3385471105575562</v>
          </cell>
          <cell r="BM108">
            <v>30711.859375</v>
          </cell>
          <cell r="BN108">
            <v>41269.75</v>
          </cell>
          <cell r="BO108">
            <v>1.3437724113464355</v>
          </cell>
          <cell r="BP108">
            <v>34154.6171875</v>
          </cell>
          <cell r="BQ108">
            <v>46161.9609375</v>
          </cell>
          <cell r="BR108">
            <v>1.3515584468841553</v>
          </cell>
          <cell r="BS108">
            <v>39822.078125</v>
          </cell>
          <cell r="BT108">
            <v>55400.75</v>
          </cell>
          <cell r="BU108">
            <v>1.3912068605422974</v>
          </cell>
          <cell r="BV108">
            <v>58598.02734375</v>
          </cell>
          <cell r="BW108">
            <v>88237.3125</v>
          </cell>
          <cell r="BX108">
            <v>1.5058069229125977</v>
          </cell>
          <cell r="BY108">
            <v>69475.0625</v>
          </cell>
          <cell r="BZ108">
            <v>107931.6015625</v>
          </cell>
          <cell r="CA108">
            <v>1.5535300970077515</v>
          </cell>
          <cell r="CB108">
            <v>82537.0390625</v>
          </cell>
          <cell r="CC108">
            <v>130016.453125</v>
          </cell>
          <cell r="CD108">
            <v>1.5752497911453247</v>
          </cell>
          <cell r="CE108">
            <v>92011.90625</v>
          </cell>
          <cell r="CF108">
            <v>141860.125</v>
          </cell>
          <cell r="CG108">
            <v>1.5417582988739014</v>
          </cell>
          <cell r="CH108">
            <v>102539.53125</v>
          </cell>
          <cell r="CI108">
            <v>159687.75</v>
          </cell>
          <cell r="CJ108">
            <v>1.5573287010192871</v>
          </cell>
          <cell r="CK108">
            <v>114248.2734375</v>
          </cell>
          <cell r="CL108">
            <v>175493.171875</v>
          </cell>
          <cell r="CM108">
            <v>1.5360684394836426</v>
          </cell>
          <cell r="CN108">
            <v>132474.34375</v>
          </cell>
          <cell r="CO108">
            <v>203868.515625</v>
          </cell>
          <cell r="CP108">
            <v>1.5389282703399658</v>
          </cell>
          <cell r="CQ108">
            <v>140794.421875</v>
          </cell>
          <cell r="CR108">
            <v>215644.90625</v>
          </cell>
          <cell r="CS108">
            <v>1.5316295623779297</v>
          </cell>
          <cell r="CT108">
            <v>155607.671875</v>
          </cell>
          <cell r="CU108">
            <v>238794.0625</v>
          </cell>
          <cell r="CV108">
            <v>1.5345906019210815</v>
          </cell>
          <cell r="CW108">
            <v>175609.484375</v>
          </cell>
          <cell r="CX108">
            <v>268265.15625</v>
          </cell>
          <cell r="CY108">
            <v>1.5276234149932861</v>
          </cell>
          <cell r="CZ108">
            <v>185817.46875</v>
          </cell>
          <cell r="DA108">
            <v>279465.15625</v>
          </cell>
          <cell r="DB108">
            <v>1.5039768218994141</v>
          </cell>
          <cell r="DC108">
            <v>204602.421875</v>
          </cell>
          <cell r="DD108">
            <v>305481.4375</v>
          </cell>
          <cell r="DE108">
            <v>1.4930490255355835</v>
          </cell>
          <cell r="DF108">
            <v>218584.390625</v>
          </cell>
          <cell r="DG108">
            <v>328793.15625</v>
          </cell>
          <cell r="DH108">
            <v>1.5041931867599487</v>
          </cell>
          <cell r="DI108">
            <v>230085.796875</v>
          </cell>
          <cell r="DJ108">
            <v>346093.5</v>
          </cell>
          <cell r="DK108">
            <v>1.5041931867599487</v>
          </cell>
        </row>
        <row r="109">
          <cell r="B109">
            <v>1067.806640625</v>
          </cell>
          <cell r="C109">
            <v>1170.1204833984375</v>
          </cell>
          <cell r="D109">
            <v>1.0958168506622314</v>
          </cell>
          <cell r="E109">
            <v>1280.456787109375</v>
          </cell>
          <cell r="F109">
            <v>1403.14599609375</v>
          </cell>
          <cell r="G109">
            <v>1.0958167314529419</v>
          </cell>
          <cell r="H109">
            <v>1529.56103515625</v>
          </cell>
          <cell r="I109">
            <v>1676.118408203125</v>
          </cell>
          <cell r="J109">
            <v>1.0958166122436523</v>
          </cell>
          <cell r="K109">
            <v>2000.1893310546875</v>
          </cell>
          <cell r="L109">
            <v>2191.840576171875</v>
          </cell>
          <cell r="M109">
            <v>1.0958164930343628</v>
          </cell>
          <cell r="N109">
            <v>2167.1083984375</v>
          </cell>
          <cell r="O109">
            <v>2394.692138671875</v>
          </cell>
          <cell r="P109">
            <v>1.1050171852111816</v>
          </cell>
          <cell r="Q109">
            <v>2266.951171875</v>
          </cell>
          <cell r="R109">
            <v>2501.609375</v>
          </cell>
          <cell r="S109">
            <v>1.1035126447677612</v>
          </cell>
          <cell r="T109">
            <v>3008.714111328125</v>
          </cell>
          <cell r="U109">
            <v>3482.502197265625</v>
          </cell>
          <cell r="V109">
            <v>1.1574718952178955</v>
          </cell>
          <cell r="W109">
            <v>4313.572265625</v>
          </cell>
          <cell r="X109">
            <v>5560.90673828125</v>
          </cell>
          <cell r="Y109">
            <v>1.2891651391983032</v>
          </cell>
          <cell r="Z109">
            <v>4791.599609375</v>
          </cell>
          <cell r="AA109">
            <v>6086.6650390625</v>
          </cell>
          <cell r="AB109">
            <v>1.2702783346176147</v>
          </cell>
          <cell r="AC109">
            <v>4928.25244140625</v>
          </cell>
          <cell r="AD109">
            <v>6176.3232421875</v>
          </cell>
          <cell r="AE109">
            <v>1.2532480955123901</v>
          </cell>
          <cell r="AF109">
            <v>5980.14501953125</v>
          </cell>
          <cell r="AG109">
            <v>7545.70556640625</v>
          </cell>
          <cell r="AH109">
            <v>1.2617930173873901</v>
          </cell>
          <cell r="AI109">
            <v>7301.44775390625</v>
          </cell>
          <cell r="AJ109">
            <v>9387.11328125</v>
          </cell>
          <cell r="AK109">
            <v>1.2856509685516357</v>
          </cell>
          <cell r="AL109">
            <v>7366.47412109375</v>
          </cell>
          <cell r="AM109">
            <v>9278.177734375</v>
          </cell>
          <cell r="AN109">
            <v>1.2595140933990479</v>
          </cell>
          <cell r="AO109">
            <v>8084.77197265625</v>
          </cell>
          <cell r="AP109">
            <v>10236.578125</v>
          </cell>
          <cell r="AQ109">
            <v>1.266155481338501</v>
          </cell>
          <cell r="AR109">
            <v>10471.6171875</v>
          </cell>
          <cell r="AS109">
            <v>13543.234375</v>
          </cell>
          <cell r="AT109">
            <v>1.2933279275894165</v>
          </cell>
          <cell r="AU109">
            <v>13969.185546875</v>
          </cell>
          <cell r="AV109">
            <v>18286.796875</v>
          </cell>
          <cell r="AW109">
            <v>1.3090810775756836</v>
          </cell>
          <cell r="AX109">
            <v>19167.07421875</v>
          </cell>
          <cell r="AY109">
            <v>25202.86328125</v>
          </cell>
          <cell r="AZ109">
            <v>1.3149040937423706</v>
          </cell>
          <cell r="BA109">
            <v>23333.548828125</v>
          </cell>
          <cell r="BB109">
            <v>30762.62890625</v>
          </cell>
          <cell r="BC109">
            <v>1.3183861970901489</v>
          </cell>
          <cell r="BD109">
            <v>25608.146484375</v>
          </cell>
          <cell r="BE109">
            <v>33497.53125</v>
          </cell>
          <cell r="BF109">
            <v>1.3080810308456421</v>
          </cell>
          <cell r="BG109">
            <v>28587.865234375</v>
          </cell>
          <cell r="BH109">
            <v>37836.0859375</v>
          </cell>
          <cell r="BI109">
            <v>1.3235015869140625</v>
          </cell>
          <cell r="BJ109">
            <v>31091.82421875</v>
          </cell>
          <cell r="BK109">
            <v>41618.4140625</v>
          </cell>
          <cell r="BL109">
            <v>1.3385645151138306</v>
          </cell>
          <cell r="BM109">
            <v>34068.296875</v>
          </cell>
          <cell r="BN109">
            <v>45780.60546875</v>
          </cell>
          <cell r="BO109">
            <v>1.3437891006469727</v>
          </cell>
          <cell r="BP109">
            <v>37953.2421875</v>
          </cell>
          <cell r="BQ109">
            <v>51296.62890625</v>
          </cell>
          <cell r="BR109">
            <v>1.3515743017196655</v>
          </cell>
          <cell r="BS109">
            <v>44630.86328125</v>
          </cell>
          <cell r="BT109">
            <v>62091.6953125</v>
          </cell>
          <cell r="BU109">
            <v>1.3912277221679687</v>
          </cell>
          <cell r="BV109">
            <v>67147.09375</v>
          </cell>
          <cell r="BW109">
            <v>101112.09375</v>
          </cell>
          <cell r="BX109">
            <v>1.5058298110961914</v>
          </cell>
          <cell r="BY109">
            <v>80271.953125</v>
          </cell>
          <cell r="BZ109">
            <v>124707.3515625</v>
          </cell>
          <cell r="CA109">
            <v>1.553560733795166</v>
          </cell>
          <cell r="CB109">
            <v>95707.8359375</v>
          </cell>
          <cell r="CC109">
            <v>150766.359375</v>
          </cell>
          <cell r="CD109">
            <v>1.5752770900726318</v>
          </cell>
          <cell r="CE109">
            <v>106100.421875</v>
          </cell>
          <cell r="CF109">
            <v>163582.8125</v>
          </cell>
          <cell r="CG109">
            <v>1.5417734384536743</v>
          </cell>
          <cell r="CH109">
            <v>118550.84375</v>
          </cell>
          <cell r="CI109">
            <v>184625.25</v>
          </cell>
          <cell r="CJ109">
            <v>1.557350754737854</v>
          </cell>
          <cell r="CK109">
            <v>131613.109375</v>
          </cell>
          <cell r="CL109">
            <v>202169.015625</v>
          </cell>
          <cell r="CM109">
            <v>1.5360857248306274</v>
          </cell>
          <cell r="CN109">
            <v>152684.125</v>
          </cell>
          <cell r="CO109">
            <v>234972.8125</v>
          </cell>
          <cell r="CP109">
            <v>1.5389472246170044</v>
          </cell>
          <cell r="CQ109">
            <v>162069.546875</v>
          </cell>
          <cell r="CR109">
            <v>248234.140625</v>
          </cell>
          <cell r="CS109">
            <v>1.5316519737243652</v>
          </cell>
          <cell r="CT109">
            <v>179212.453125</v>
          </cell>
          <cell r="CU109">
            <v>275022.21875</v>
          </cell>
          <cell r="CV109">
            <v>1.5346155166625977</v>
          </cell>
          <cell r="CW109">
            <v>202005.34375</v>
          </cell>
          <cell r="CX109">
            <v>308592.28125</v>
          </cell>
          <cell r="CY109">
            <v>1.527644157409668</v>
          </cell>
          <cell r="CZ109">
            <v>212857.28125</v>
          </cell>
          <cell r="DA109">
            <v>320137.21875</v>
          </cell>
          <cell r="DB109">
            <v>1.5039993524551392</v>
          </cell>
          <cell r="DC109">
            <v>233915.125</v>
          </cell>
          <cell r="DD109">
            <v>349249.65625</v>
          </cell>
          <cell r="DE109">
            <v>1.4930614233016968</v>
          </cell>
          <cell r="DF109">
            <v>250402.046875</v>
          </cell>
          <cell r="DG109">
            <v>376658.84375</v>
          </cell>
          <cell r="DH109">
            <v>1.5042163133621216</v>
          </cell>
          <cell r="DI109">
            <v>263577.625</v>
          </cell>
          <cell r="DJ109">
            <v>396477.75</v>
          </cell>
          <cell r="DK109">
            <v>1.5042163133621216</v>
          </cell>
        </row>
        <row r="110">
          <cell r="B110">
            <v>1134.694091796875</v>
          </cell>
          <cell r="C110">
            <v>1243.130859375</v>
          </cell>
          <cell r="D110">
            <v>1.0955647230148315</v>
          </cell>
          <cell r="E110">
            <v>1360.6644287109375</v>
          </cell>
          <cell r="F110">
            <v>1490.696044921875</v>
          </cell>
          <cell r="G110">
            <v>1.0955648422241211</v>
          </cell>
          <cell r="H110">
            <v>1625.3724365234375</v>
          </cell>
          <cell r="I110">
            <v>1780.701171875</v>
          </cell>
          <cell r="J110">
            <v>1.0955649614334106</v>
          </cell>
          <cell r="K110">
            <v>2125.480712890625</v>
          </cell>
          <cell r="L110">
            <v>2328.601806640625</v>
          </cell>
          <cell r="M110">
            <v>1.0955647230148315</v>
          </cell>
          <cell r="N110">
            <v>2315.264404296875</v>
          </cell>
          <cell r="O110">
            <v>2557.40087890625</v>
          </cell>
          <cell r="P110">
            <v>1.104582667350769</v>
          </cell>
          <cell r="Q110">
            <v>2419.73046875</v>
          </cell>
          <cell r="R110">
            <v>2669.37646484375</v>
          </cell>
          <cell r="S110">
            <v>1.1031709909439087</v>
          </cell>
          <cell r="T110">
            <v>3306.987548828125</v>
          </cell>
          <cell r="U110">
            <v>3826.4609375</v>
          </cell>
          <cell r="V110">
            <v>1.1570835113525391</v>
          </cell>
          <cell r="W110">
            <v>5039.10107421875</v>
          </cell>
          <cell r="X110">
            <v>6496.3740234375</v>
          </cell>
          <cell r="Y110">
            <v>1.2891930341720581</v>
          </cell>
          <cell r="Z110">
            <v>5552.54736328125</v>
          </cell>
          <cell r="AA110">
            <v>7054.15380859375</v>
          </cell>
          <cell r="AB110">
            <v>1.2704355716705322</v>
          </cell>
          <cell r="AC110">
            <v>5669.18408203125</v>
          </cell>
          <cell r="AD110">
            <v>7104.95849609375</v>
          </cell>
          <cell r="AE110">
            <v>1.2532594203948975</v>
          </cell>
          <cell r="AF110">
            <v>6905.0732421875</v>
          </cell>
          <cell r="AG110">
            <v>8712.7841796875</v>
          </cell>
          <cell r="AH110">
            <v>1.2617945671081543</v>
          </cell>
          <cell r="AI110">
            <v>8517.0576171875</v>
          </cell>
          <cell r="AJ110">
            <v>10950.0927734375</v>
          </cell>
          <cell r="AK110">
            <v>1.2856661081314087</v>
          </cell>
          <cell r="AL110">
            <v>8497.3701171875</v>
          </cell>
          <cell r="AM110">
            <v>10702.568359375</v>
          </cell>
          <cell r="AN110">
            <v>1.2595154047012329</v>
          </cell>
          <cell r="AO110">
            <v>9352.8974609375</v>
          </cell>
          <cell r="AP110">
            <v>11842.236328125</v>
          </cell>
          <cell r="AQ110">
            <v>1.2661570310592651</v>
          </cell>
          <cell r="AR110">
            <v>12252.9873046875</v>
          </cell>
          <cell r="AS110">
            <v>15849.4140625</v>
          </cell>
          <cell r="AT110">
            <v>1.2935142517089844</v>
          </cell>
          <cell r="AU110">
            <v>16452.93359375</v>
          </cell>
          <cell r="AV110">
            <v>21538.416015625</v>
          </cell>
          <cell r="AW110">
            <v>1.3090927600860596</v>
          </cell>
          <cell r="AX110">
            <v>22627.90625</v>
          </cell>
          <cell r="AY110">
            <v>29753.970703125</v>
          </cell>
          <cell r="AZ110">
            <v>1.3149237632751465</v>
          </cell>
          <cell r="BA110">
            <v>27585.189453125</v>
          </cell>
          <cell r="BB110">
            <v>36368.2578125</v>
          </cell>
          <cell r="BC110">
            <v>1.3183979988098145</v>
          </cell>
          <cell r="BD110">
            <v>30149.275390625</v>
          </cell>
          <cell r="BE110">
            <v>39437.72265625</v>
          </cell>
          <cell r="BF110">
            <v>1.3080819845199585</v>
          </cell>
          <cell r="BG110">
            <v>33865.6796875</v>
          </cell>
          <cell r="BH110">
            <v>44821.625</v>
          </cell>
          <cell r="BI110">
            <v>1.3235117197036743</v>
          </cell>
          <cell r="BJ110">
            <v>37049.6171875</v>
          </cell>
          <cell r="BK110">
            <v>49593.69140625</v>
          </cell>
          <cell r="BL110">
            <v>1.338575005531311</v>
          </cell>
          <cell r="BM110">
            <v>40678.26171875</v>
          </cell>
          <cell r="BN110">
            <v>54663.41796875</v>
          </cell>
          <cell r="BO110">
            <v>1.3437992334365845</v>
          </cell>
          <cell r="BP110">
            <v>45451.82421875</v>
          </cell>
          <cell r="BQ110">
            <v>61431.94921875</v>
          </cell>
          <cell r="BR110">
            <v>1.3515838384628296</v>
          </cell>
          <cell r="BS110">
            <v>54235.70703125</v>
          </cell>
          <cell r="BT110">
            <v>75454.921875</v>
          </cell>
          <cell r="BU110">
            <v>1.3912407159805298</v>
          </cell>
          <cell r="BV110">
            <v>84750.9609375</v>
          </cell>
          <cell r="BW110">
            <v>127621.703125</v>
          </cell>
          <cell r="BX110">
            <v>1.5058437585830688</v>
          </cell>
          <cell r="BY110">
            <v>102759.5859375</v>
          </cell>
          <cell r="BZ110">
            <v>159645.140625</v>
          </cell>
          <cell r="CA110">
            <v>1.5535790920257568</v>
          </cell>
          <cell r="CB110">
            <v>123275.75</v>
          </cell>
          <cell r="CC110">
            <v>194195.484375</v>
          </cell>
          <cell r="CD110">
            <v>1.5752934217453003</v>
          </cell>
          <cell r="CE110">
            <v>135361.796875</v>
          </cell>
          <cell r="CF110">
            <v>208698.4375</v>
          </cell>
          <cell r="CG110">
            <v>1.5417823791503906</v>
          </cell>
          <cell r="CH110">
            <v>151927.265625</v>
          </cell>
          <cell r="CI110">
            <v>236606.109375</v>
          </cell>
          <cell r="CJ110">
            <v>1.5573643445968628</v>
          </cell>
          <cell r="CK110">
            <v>167631.203125</v>
          </cell>
          <cell r="CL110">
            <v>257497.640625</v>
          </cell>
          <cell r="CM110">
            <v>1.5360960960388184</v>
          </cell>
          <cell r="CN110">
            <v>194631.8125</v>
          </cell>
          <cell r="CO110">
            <v>299530.34375</v>
          </cell>
          <cell r="CP110">
            <v>1.5389587879180908</v>
          </cell>
          <cell r="CQ110">
            <v>206152.78125</v>
          </cell>
          <cell r="CR110">
            <v>315757.09375</v>
          </cell>
          <cell r="CS110">
            <v>1.5316654443740845</v>
          </cell>
          <cell r="CT110">
            <v>228157.75</v>
          </cell>
          <cell r="CU110">
            <v>350137.90625</v>
          </cell>
          <cell r="CV110">
            <v>1.5346307754516602</v>
          </cell>
          <cell r="CW110">
            <v>256646.4375</v>
          </cell>
          <cell r="CX110">
            <v>392067.59375</v>
          </cell>
          <cell r="CY110">
            <v>1.5276564359664917</v>
          </cell>
          <cell r="CZ110">
            <v>268511.34375</v>
          </cell>
          <cell r="DA110">
            <v>403844.625</v>
          </cell>
          <cell r="DB110">
            <v>1.5040132999420166</v>
          </cell>
          <cell r="DC110">
            <v>294081.3125</v>
          </cell>
          <cell r="DD110">
            <v>439083.6875</v>
          </cell>
          <cell r="DE110">
            <v>1.4930689334869385</v>
          </cell>
          <cell r="DF110">
            <v>315893.59375</v>
          </cell>
          <cell r="DG110">
            <v>475176.6875</v>
          </cell>
          <cell r="DH110">
            <v>1.504230260848999</v>
          </cell>
          <cell r="DI110">
            <v>332515.21875</v>
          </cell>
          <cell r="DJ110">
            <v>500179.34375</v>
          </cell>
          <cell r="DK110">
            <v>1.5042299032211304</v>
          </cell>
        </row>
        <row r="111">
          <cell r="B111">
            <v>1145.195068359375</v>
          </cell>
          <cell r="C111">
            <v>1254.607177734375</v>
          </cell>
          <cell r="D111">
            <v>1.0955401659011841</v>
          </cell>
          <cell r="E111">
            <v>1373.256591796875</v>
          </cell>
          <cell r="F111">
            <v>1504.4580078125</v>
          </cell>
          <cell r="G111">
            <v>1.0955404043197632</v>
          </cell>
          <cell r="H111">
            <v>1640.4141845703125</v>
          </cell>
          <cell r="I111">
            <v>1797.1400146484375</v>
          </cell>
          <cell r="J111">
            <v>1.0955404043197632</v>
          </cell>
          <cell r="K111">
            <v>2145.150634765625</v>
          </cell>
          <cell r="L111">
            <v>2350.098876953125</v>
          </cell>
          <cell r="M111">
            <v>1.0955402851104736</v>
          </cell>
          <cell r="N111">
            <v>2338.563720703125</v>
          </cell>
          <cell r="O111">
            <v>2583.034912109375</v>
          </cell>
          <cell r="P111">
            <v>1.1045390367507935</v>
          </cell>
          <cell r="Q111">
            <v>2443.762939453125</v>
          </cell>
          <cell r="R111">
            <v>2695.80517578125</v>
          </cell>
          <cell r="S111">
            <v>1.1031368970870972</v>
          </cell>
          <cell r="T111">
            <v>3354.73681640625</v>
          </cell>
          <cell r="U111">
            <v>3881.579833984375</v>
          </cell>
          <cell r="V111">
            <v>1.157044529914856</v>
          </cell>
          <cell r="W111">
            <v>5159.609375</v>
          </cell>
          <cell r="X111">
            <v>6651.7421875</v>
          </cell>
          <cell r="Y111">
            <v>1.2891949415206909</v>
          </cell>
          <cell r="Z111">
            <v>5678.390625</v>
          </cell>
          <cell r="AA111">
            <v>7214.15673828125</v>
          </cell>
          <cell r="AB111">
            <v>1.2704579830169678</v>
          </cell>
          <cell r="AC111">
            <v>5791.1787109375</v>
          </cell>
          <cell r="AD111">
            <v>7257.8544921875</v>
          </cell>
          <cell r="AE111">
            <v>1.2532603740692139</v>
          </cell>
          <cell r="AF111">
            <v>7057.6796875</v>
          </cell>
          <cell r="AG111">
            <v>8905.3408203125</v>
          </cell>
          <cell r="AH111">
            <v>1.2617944478988647</v>
          </cell>
          <cell r="AI111">
            <v>8718.791015625</v>
          </cell>
          <cell r="AJ111">
            <v>11209.462890625</v>
          </cell>
          <cell r="AK111">
            <v>1.2856670618057251</v>
          </cell>
          <cell r="AL111">
            <v>8683.8544921875</v>
          </cell>
          <cell r="AM111">
            <v>10937.4501953125</v>
          </cell>
          <cell r="AN111">
            <v>1.259515643119812</v>
          </cell>
          <cell r="AO111">
            <v>9562.353515625</v>
          </cell>
          <cell r="AP111">
            <v>12107.44140625</v>
          </cell>
          <cell r="AQ111">
            <v>1.2661570310592651</v>
          </cell>
          <cell r="AR111">
            <v>12549.2001953125</v>
          </cell>
          <cell r="AS111">
            <v>16232.916015625</v>
          </cell>
          <cell r="AT111">
            <v>1.2935419082641602</v>
          </cell>
          <cell r="AU111">
            <v>16867.35546875</v>
          </cell>
          <cell r="AV111">
            <v>22080.9453125</v>
          </cell>
          <cell r="AW111">
            <v>1.3090934753417969</v>
          </cell>
          <cell r="AX111">
            <v>23206.125</v>
          </cell>
          <cell r="AY111">
            <v>30514.33203125</v>
          </cell>
          <cell r="AZ111">
            <v>1.3149257898330688</v>
          </cell>
          <cell r="BA111">
            <v>28296.0859375</v>
          </cell>
          <cell r="BB111">
            <v>37305.51953125</v>
          </cell>
          <cell r="BC111">
            <v>1.3183985948562622</v>
          </cell>
          <cell r="BD111">
            <v>30906.779296875</v>
          </cell>
          <cell r="BE111">
            <v>40428.6015625</v>
          </cell>
          <cell r="BF111">
            <v>1.3080819845199585</v>
          </cell>
          <cell r="BG111">
            <v>34749.15625</v>
          </cell>
          <cell r="BH111">
            <v>45990.94140625</v>
          </cell>
          <cell r="BI111">
            <v>1.3235124349594116</v>
          </cell>
          <cell r="BJ111">
            <v>38050.23046875</v>
          </cell>
          <cell r="BK111">
            <v>50933.11328125</v>
          </cell>
          <cell r="BL111">
            <v>1.3385757207870483</v>
          </cell>
          <cell r="BM111">
            <v>41789.6640625</v>
          </cell>
          <cell r="BN111">
            <v>56156.94140625</v>
          </cell>
          <cell r="BO111">
            <v>1.3437998294830322</v>
          </cell>
          <cell r="BP111">
            <v>46714.73828125</v>
          </cell>
          <cell r="BQ111">
            <v>63138.91015625</v>
          </cell>
          <cell r="BR111">
            <v>1.3515843152999878</v>
          </cell>
          <cell r="BS111">
            <v>55866.6796875</v>
          </cell>
          <cell r="BT111">
            <v>77724.0390625</v>
          </cell>
          <cell r="BU111">
            <v>1.3912414312362671</v>
          </cell>
          <cell r="BV111">
            <v>87804.1875</v>
          </cell>
          <cell r="BW111">
            <v>132219.46875</v>
          </cell>
          <cell r="BX111">
            <v>1.5058447122573853</v>
          </cell>
          <cell r="BY111">
            <v>106690.6953125</v>
          </cell>
          <cell r="BZ111">
            <v>165752.5625</v>
          </cell>
          <cell r="CA111">
            <v>1.5535802841186523</v>
          </cell>
          <cell r="CB111">
            <v>128111.4296875</v>
          </cell>
          <cell r="CC111">
            <v>201813.234375</v>
          </cell>
          <cell r="CD111">
            <v>1.5752944946289062</v>
          </cell>
          <cell r="CE111">
            <v>140467.25</v>
          </cell>
          <cell r="CF111">
            <v>216570.0625</v>
          </cell>
          <cell r="CG111">
            <v>1.541783332824707</v>
          </cell>
          <cell r="CH111">
            <v>157765.359375</v>
          </cell>
          <cell r="CI111">
            <v>245698.25</v>
          </cell>
          <cell r="CJ111">
            <v>1.5573650598526001</v>
          </cell>
          <cell r="CK111">
            <v>173909.78125</v>
          </cell>
          <cell r="CL111">
            <v>267142.25</v>
          </cell>
          <cell r="CM111">
            <v>1.5360966920852661</v>
          </cell>
          <cell r="CN111">
            <v>201947.421875</v>
          </cell>
          <cell r="CO111">
            <v>310788.90625</v>
          </cell>
          <cell r="CP111">
            <v>1.5389595031738281</v>
          </cell>
          <cell r="CQ111">
            <v>213831.71875</v>
          </cell>
          <cell r="CR111">
            <v>327518.84375</v>
          </cell>
          <cell r="CS111">
            <v>1.5316662788391113</v>
          </cell>
          <cell r="CT111">
            <v>236687.765625</v>
          </cell>
          <cell r="CU111">
            <v>363228.5625</v>
          </cell>
          <cell r="CV111">
            <v>1.5346317291259766</v>
          </cell>
          <cell r="CW111">
            <v>266158.15625</v>
          </cell>
          <cell r="CX111">
            <v>406598.46875</v>
          </cell>
          <cell r="CY111">
            <v>1.5276573896408081</v>
          </cell>
          <cell r="CZ111">
            <v>278161.03125</v>
          </cell>
          <cell r="DA111">
            <v>418358.09375</v>
          </cell>
          <cell r="DB111">
            <v>1.5040140151977539</v>
          </cell>
          <cell r="DC111">
            <v>304493.625</v>
          </cell>
          <cell r="DD111">
            <v>454630.09375</v>
          </cell>
          <cell r="DE111">
            <v>1.4930692911148071</v>
          </cell>
          <cell r="DF111">
            <v>327249.4375</v>
          </cell>
          <cell r="DG111">
            <v>492258.6875</v>
          </cell>
          <cell r="DH111">
            <v>1.5042308568954468</v>
          </cell>
          <cell r="DI111">
            <v>344468.5625</v>
          </cell>
          <cell r="DJ111">
            <v>518160.1875</v>
          </cell>
          <cell r="DK111">
            <v>1.5042307376861572</v>
          </cell>
        </row>
        <row r="112">
          <cell r="B112">
            <v>1157.043212890625</v>
          </cell>
          <cell r="C112">
            <v>1267.5589599609375</v>
          </cell>
          <cell r="D112">
            <v>1.0955156087875366</v>
          </cell>
          <cell r="E112">
            <v>1387.4642333984375</v>
          </cell>
          <cell r="F112">
            <v>1519.9888916015625</v>
          </cell>
          <cell r="G112">
            <v>1.0955157279968262</v>
          </cell>
          <cell r="H112">
            <v>1657.385986328125</v>
          </cell>
          <cell r="I112">
            <v>1815.6925048828125</v>
          </cell>
          <cell r="J112">
            <v>1.0955157279968262</v>
          </cell>
          <cell r="K112">
            <v>2167.344482421875</v>
          </cell>
          <cell r="L112">
            <v>2374.35986328125</v>
          </cell>
          <cell r="M112">
            <v>1.0955157279968262</v>
          </cell>
          <cell r="N112">
            <v>2364.866943359375</v>
          </cell>
          <cell r="O112">
            <v>2611.9853515625</v>
          </cell>
          <cell r="P112">
            <v>1.104495644569397</v>
          </cell>
          <cell r="Q112">
            <v>2470.894775390625</v>
          </cell>
          <cell r="R112">
            <v>2725.651123046875</v>
          </cell>
          <cell r="S112">
            <v>1.1031029224395752</v>
          </cell>
          <cell r="T112">
            <v>3408.907470703125</v>
          </cell>
          <cell r="U112">
            <v>3944.125244140625</v>
          </cell>
          <cell r="V112">
            <v>1.1570056676864624</v>
          </cell>
          <cell r="W112">
            <v>5297.744140625</v>
          </cell>
          <cell r="X112">
            <v>6829.8330078125</v>
          </cell>
          <cell r="Y112">
            <v>1.2891964912414551</v>
          </cell>
          <cell r="Z112">
            <v>5822.46337890625</v>
          </cell>
          <cell r="AA112">
            <v>7397.33642578125</v>
          </cell>
          <cell r="AB112">
            <v>1.2704823017120361</v>
          </cell>
          <cell r="AC112">
            <v>5930.669921875</v>
          </cell>
          <cell r="AD112">
            <v>7432.67578125</v>
          </cell>
          <cell r="AE112">
            <v>1.2532607316970825</v>
          </cell>
          <cell r="AF112">
            <v>7232.27392578125</v>
          </cell>
          <cell r="AG112">
            <v>9125.64453125</v>
          </cell>
          <cell r="AH112">
            <v>1.2617946863174438</v>
          </cell>
          <cell r="AI112">
            <v>8949.97265625</v>
          </cell>
          <cell r="AJ112">
            <v>11506.693359375</v>
          </cell>
          <cell r="AK112">
            <v>1.2856680154800415</v>
          </cell>
          <cell r="AL112">
            <v>8897.1767578125</v>
          </cell>
          <cell r="AM112">
            <v>11206.1328125</v>
          </cell>
          <cell r="AN112">
            <v>1.259515643119812</v>
          </cell>
          <cell r="AO112">
            <v>9802.0615234375</v>
          </cell>
          <cell r="AP112">
            <v>12410.9501953125</v>
          </cell>
          <cell r="AQ112">
            <v>1.2661571502685547</v>
          </cell>
          <cell r="AR112">
            <v>12888.8505859375</v>
          </cell>
          <cell r="AS112">
            <v>16672.6640625</v>
          </cell>
          <cell r="AT112">
            <v>1.2935726642608643</v>
          </cell>
          <cell r="AU112">
            <v>17343.013671875</v>
          </cell>
          <cell r="AV112">
            <v>22703.63671875</v>
          </cell>
          <cell r="AW112">
            <v>1.3090940713882446</v>
          </cell>
          <cell r="AX112">
            <v>23870.03515625</v>
          </cell>
          <cell r="AY112">
            <v>31387.37109375</v>
          </cell>
          <cell r="AZ112">
            <v>1.3149276971817017</v>
          </cell>
          <cell r="BA112">
            <v>29112.51171875</v>
          </cell>
          <cell r="BB112">
            <v>38381.9140625</v>
          </cell>
          <cell r="BC112">
            <v>1.3183993101119995</v>
          </cell>
          <cell r="BD112">
            <v>31776.150390625</v>
          </cell>
          <cell r="BE112">
            <v>41565.8125</v>
          </cell>
          <cell r="BF112">
            <v>1.308082103729248</v>
          </cell>
          <cell r="BG112">
            <v>35764.125</v>
          </cell>
          <cell r="BH112">
            <v>47334.28125</v>
          </cell>
          <cell r="BI112">
            <v>1.3235129117965698</v>
          </cell>
          <cell r="BJ112">
            <v>39200.84765625</v>
          </cell>
          <cell r="BK112">
            <v>52473.328125</v>
          </cell>
          <cell r="BL112">
            <v>1.3385763168334961</v>
          </cell>
          <cell r="BM112">
            <v>43068.08984375</v>
          </cell>
          <cell r="BN112">
            <v>57874.91796875</v>
          </cell>
          <cell r="BO112">
            <v>1.34380042552948</v>
          </cell>
          <cell r="BP112">
            <v>48168.14453125</v>
          </cell>
          <cell r="BQ112">
            <v>65103.33984375</v>
          </cell>
          <cell r="BR112">
            <v>1.3515849113464355</v>
          </cell>
          <cell r="BS112">
            <v>57748.08984375</v>
          </cell>
          <cell r="BT112">
            <v>80341.5703125</v>
          </cell>
          <cell r="BU112">
            <v>1.3912420272827148</v>
          </cell>
          <cell r="BV112">
            <v>91347.828125</v>
          </cell>
          <cell r="BW112">
            <v>137555.703125</v>
          </cell>
          <cell r="BX112">
            <v>1.505845308303833</v>
          </cell>
          <cell r="BY112">
            <v>111263.6328125</v>
          </cell>
          <cell r="BZ112">
            <v>172857.09375</v>
          </cell>
          <cell r="CA112">
            <v>1.5535812377929687</v>
          </cell>
          <cell r="CB112">
            <v>133742.1875</v>
          </cell>
          <cell r="CC112">
            <v>210683.46875</v>
          </cell>
          <cell r="CD112">
            <v>1.5752955675125122</v>
          </cell>
          <cell r="CE112">
            <v>146403</v>
          </cell>
          <cell r="CF112">
            <v>225721.75</v>
          </cell>
          <cell r="CG112">
            <v>1.5417836904525757</v>
          </cell>
          <cell r="CH112">
            <v>164557.765625</v>
          </cell>
          <cell r="CI112">
            <v>256276.65625</v>
          </cell>
          <cell r="CJ112">
            <v>1.557365894317627</v>
          </cell>
          <cell r="CK112">
            <v>181207.453125</v>
          </cell>
          <cell r="CL112">
            <v>278352.28125</v>
          </cell>
          <cell r="CM112">
            <v>1.5360972881317139</v>
          </cell>
          <cell r="CN112">
            <v>210451.625</v>
          </cell>
          <cell r="CO112">
            <v>323876.6875</v>
          </cell>
          <cell r="CP112">
            <v>1.5389602184295654</v>
          </cell>
          <cell r="CQ112">
            <v>222755.1875</v>
          </cell>
          <cell r="CR112">
            <v>341186.75</v>
          </cell>
          <cell r="CS112">
            <v>1.5316668748855591</v>
          </cell>
          <cell r="CT112">
            <v>246601.671875</v>
          </cell>
          <cell r="CU112">
            <v>378442.90625</v>
          </cell>
          <cell r="CV112">
            <v>1.5346323251724243</v>
          </cell>
          <cell r="CW112">
            <v>277209.34375</v>
          </cell>
          <cell r="CX112">
            <v>423481.03125</v>
          </cell>
          <cell r="CY112">
            <v>1.5276578664779663</v>
          </cell>
          <cell r="CZ112">
            <v>289359.625</v>
          </cell>
          <cell r="DA112">
            <v>435201.15625</v>
          </cell>
          <cell r="DB112">
            <v>1.5040148496627808</v>
          </cell>
          <cell r="DC112">
            <v>316570.65625</v>
          </cell>
          <cell r="DD112">
            <v>472662.09375</v>
          </cell>
          <cell r="DE112">
            <v>1.4930697679519653</v>
          </cell>
          <cell r="DF112">
            <v>340428.1875</v>
          </cell>
          <cell r="DG112">
            <v>512082.78125</v>
          </cell>
          <cell r="DH112">
            <v>1.5042314529418945</v>
          </cell>
          <cell r="DI112">
            <v>358340.65625</v>
          </cell>
          <cell r="DJ112">
            <v>539027.375</v>
          </cell>
          <cell r="DK112">
            <v>1.5042316913604736</v>
          </cell>
        </row>
        <row r="113">
          <cell r="B113">
            <v>1170.6170654296875</v>
          </cell>
          <cell r="C113">
            <v>1282.400634765625</v>
          </cell>
          <cell r="D113">
            <v>1.0954911708831787</v>
          </cell>
          <cell r="E113">
            <v>1403.7412109375</v>
          </cell>
          <cell r="F113">
            <v>1537.786376953125</v>
          </cell>
          <cell r="G113">
            <v>1.0954914093017578</v>
          </cell>
          <cell r="H113">
            <v>1676.82958984375</v>
          </cell>
          <cell r="I113">
            <v>1836.9522705078125</v>
          </cell>
          <cell r="J113">
            <v>1.0954912900924683</v>
          </cell>
          <cell r="K113">
            <v>2192.7705078125</v>
          </cell>
          <cell r="L113">
            <v>2402.160888671875</v>
          </cell>
          <cell r="M113">
            <v>1.0954912900924683</v>
          </cell>
          <cell r="N113">
            <v>2395.02099609375</v>
          </cell>
          <cell r="O113">
            <v>2645.1865234375</v>
          </cell>
          <cell r="P113">
            <v>1.10445237159729</v>
          </cell>
          <cell r="Q113">
            <v>2501.99853515625</v>
          </cell>
          <cell r="R113">
            <v>2759.876953125</v>
          </cell>
          <cell r="S113">
            <v>1.1030689477920532</v>
          </cell>
          <cell r="T113">
            <v>3471.350341796875</v>
          </cell>
          <cell r="U113">
            <v>4016.23681640625</v>
          </cell>
          <cell r="V113">
            <v>1.1569666862487793</v>
          </cell>
          <cell r="W113">
            <v>5458.8291015625</v>
          </cell>
          <cell r="X113">
            <v>7037.51025390625</v>
          </cell>
          <cell r="Y113">
            <v>1.2891978025436401</v>
          </cell>
          <cell r="Z113">
            <v>5990.2392578125</v>
          </cell>
          <cell r="AA113">
            <v>7610.6572265625</v>
          </cell>
          <cell r="AB113">
            <v>1.2705097198486328</v>
          </cell>
          <cell r="AC113">
            <v>6092.88037109375</v>
          </cell>
          <cell r="AD113">
            <v>7635.9716796875</v>
          </cell>
          <cell r="AE113">
            <v>1.2532613277435303</v>
          </cell>
          <cell r="AF113">
            <v>7435.4443359375</v>
          </cell>
          <cell r="AG113">
            <v>9382.005859375</v>
          </cell>
          <cell r="AH113">
            <v>1.2617949247360229</v>
          </cell>
          <cell r="AI113">
            <v>9219.4921875</v>
          </cell>
          <cell r="AJ113">
            <v>11853.2119140625</v>
          </cell>
          <cell r="AK113">
            <v>1.2856686115264893</v>
          </cell>
          <cell r="AL113">
            <v>9145.3642578125</v>
          </cell>
          <cell r="AM113">
            <v>11518.7333984375</v>
          </cell>
          <cell r="AN113">
            <v>1.2595161199569702</v>
          </cell>
          <cell r="AO113">
            <v>10081.09765625</v>
          </cell>
          <cell r="AP113">
            <v>12764.25390625</v>
          </cell>
          <cell r="AQ113">
            <v>1.2661571502685547</v>
          </cell>
          <cell r="AR113">
            <v>13285.0830078125</v>
          </cell>
          <cell r="AS113">
            <v>17185.677734375</v>
          </cell>
          <cell r="AT113">
            <v>1.2936071157455444</v>
          </cell>
          <cell r="AU113">
            <v>17898.515625</v>
          </cell>
          <cell r="AV113">
            <v>23430.849609375</v>
          </cell>
          <cell r="AW113">
            <v>1.3090945482254028</v>
          </cell>
          <cell r="AX113">
            <v>24645.72265625</v>
          </cell>
          <cell r="AY113">
            <v>32407.400390625</v>
          </cell>
          <cell r="AZ113">
            <v>1.3149299621582031</v>
          </cell>
          <cell r="BA113">
            <v>30066.6328125</v>
          </cell>
          <cell r="BB113">
            <v>39639.8515625</v>
          </cell>
          <cell r="BC113">
            <v>1.3184001445770264</v>
          </cell>
          <cell r="BD113">
            <v>32791.37109375</v>
          </cell>
          <cell r="BE113">
            <v>42893.80859375</v>
          </cell>
          <cell r="BF113">
            <v>1.3080822229385376</v>
          </cell>
          <cell r="BG113">
            <v>36950.703125</v>
          </cell>
          <cell r="BH113">
            <v>48904.74609375</v>
          </cell>
          <cell r="BI113">
            <v>1.3235132694244385</v>
          </cell>
          <cell r="BJ113">
            <v>40547.4609375</v>
          </cell>
          <cell r="BK113">
            <v>54275.88671875</v>
          </cell>
          <cell r="BL113">
            <v>1.3385766744613647</v>
          </cell>
          <cell r="BM113">
            <v>44564.82421875</v>
          </cell>
          <cell r="BN113">
            <v>59886.2578125</v>
          </cell>
          <cell r="BO113">
            <v>1.3438010215759277</v>
          </cell>
          <cell r="BP113">
            <v>49870.6640625</v>
          </cell>
          <cell r="BQ113">
            <v>67404.453125</v>
          </cell>
          <cell r="BR113">
            <v>1.3515852689743042</v>
          </cell>
          <cell r="BS113">
            <v>59957.8203125</v>
          </cell>
          <cell r="BT113">
            <v>83415.875</v>
          </cell>
          <cell r="BU113">
            <v>1.3912426233291626</v>
          </cell>
          <cell r="BV113">
            <v>95538.578125</v>
          </cell>
          <cell r="BW113">
            <v>143866.390625</v>
          </cell>
          <cell r="BX113">
            <v>1.5058460235595703</v>
          </cell>
          <cell r="BY113">
            <v>116685.5234375</v>
          </cell>
          <cell r="BZ113">
            <v>181280.546875</v>
          </cell>
          <cell r="CA113">
            <v>1.5535821914672852</v>
          </cell>
          <cell r="CB113">
            <v>140425.765625</v>
          </cell>
          <cell r="CC113">
            <v>221212.171875</v>
          </cell>
          <cell r="CD113">
            <v>1.57529616355896</v>
          </cell>
          <cell r="CE113">
            <v>153436.34375</v>
          </cell>
          <cell r="CF113">
            <v>236565.71875</v>
          </cell>
          <cell r="CG113">
            <v>1.5417841672897339</v>
          </cell>
          <cell r="CH113">
            <v>172612.796875</v>
          </cell>
          <cell r="CI113">
            <v>268821.375</v>
          </cell>
          <cell r="CJ113">
            <v>1.5573663711547852</v>
          </cell>
          <cell r="CK113">
            <v>189851.96875</v>
          </cell>
          <cell r="CL113">
            <v>291631.1875</v>
          </cell>
          <cell r="CM113">
            <v>1.5360977649688721</v>
          </cell>
          <cell r="CN113">
            <v>220526.875</v>
          </cell>
          <cell r="CO113">
            <v>339382.1875</v>
          </cell>
          <cell r="CP113">
            <v>1.5389606952667236</v>
          </cell>
          <cell r="CQ113">
            <v>233323</v>
          </cell>
          <cell r="CR113">
            <v>357373.34375</v>
          </cell>
          <cell r="CS113">
            <v>1.5316678285598755</v>
          </cell>
          <cell r="CT113">
            <v>258344.34375</v>
          </cell>
          <cell r="CU113">
            <v>396463.8125</v>
          </cell>
          <cell r="CV113">
            <v>1.5346332788467407</v>
          </cell>
          <cell r="CW113">
            <v>290294.125</v>
          </cell>
          <cell r="CX113">
            <v>443470.34375</v>
          </cell>
          <cell r="CY113">
            <v>1.5276587009429932</v>
          </cell>
          <cell r="CZ113">
            <v>302601.84375</v>
          </cell>
          <cell r="DA113">
            <v>455117.875</v>
          </cell>
          <cell r="DB113">
            <v>1.5040155649185181</v>
          </cell>
          <cell r="DC113">
            <v>330842.84375</v>
          </cell>
          <cell r="DD113">
            <v>493971.5625</v>
          </cell>
          <cell r="DE113">
            <v>1.493070125579834</v>
          </cell>
          <cell r="DF113">
            <v>356012</v>
          </cell>
          <cell r="DG113">
            <v>535524.75</v>
          </cell>
          <cell r="DH113">
            <v>1.5042322874069214</v>
          </cell>
          <cell r="DI113">
            <v>374744.53125</v>
          </cell>
          <cell r="DJ113">
            <v>563702.875</v>
          </cell>
          <cell r="DK113">
            <v>1.5042324066162109</v>
          </cell>
        </row>
        <row r="114">
          <cell r="B114">
            <v>1186.4771728515625</v>
          </cell>
          <cell r="C114">
            <v>1299.7467041015625</v>
          </cell>
          <cell r="D114">
            <v>1.0954670906066895</v>
          </cell>
          <cell r="E114">
            <v>1422.7598876953125</v>
          </cell>
          <cell r="F114">
            <v>1558.58642578125</v>
          </cell>
          <cell r="G114">
            <v>1.0954669713973999</v>
          </cell>
          <cell r="H114">
            <v>1699.54833984375</v>
          </cell>
          <cell r="I114">
            <v>1861.799072265625</v>
          </cell>
          <cell r="J114">
            <v>1.0954669713973999</v>
          </cell>
          <cell r="K114">
            <v>2222.479248046875</v>
          </cell>
          <cell r="L114">
            <v>2434.652587890625</v>
          </cell>
          <cell r="M114">
            <v>1.0954669713973999</v>
          </cell>
          <cell r="N114">
            <v>2430.28173828125</v>
          </cell>
          <cell r="O114">
            <v>2684.024169921875</v>
          </cell>
          <cell r="P114">
            <v>1.1044086217880249</v>
          </cell>
          <cell r="Q114">
            <v>2538.369873046875</v>
          </cell>
          <cell r="R114">
            <v>2799.91064453125</v>
          </cell>
          <cell r="S114">
            <v>1.1030349731445313</v>
          </cell>
          <cell r="T114">
            <v>3544.82470703125</v>
          </cell>
          <cell r="U114">
            <v>4101.1064453125</v>
          </cell>
          <cell r="V114">
            <v>1.1569278240203857</v>
          </cell>
          <cell r="W114">
            <v>5650.890625</v>
          </cell>
          <cell r="X114">
            <v>7285.1220703125</v>
          </cell>
          <cell r="Y114">
            <v>1.2891988754272461</v>
          </cell>
          <cell r="Z114">
            <v>6189.9619140625</v>
          </cell>
          <cell r="AA114">
            <v>7864.60205078125</v>
          </cell>
          <cell r="AB114">
            <v>1.2705413103103638</v>
          </cell>
          <cell r="AC114">
            <v>6285.6650390625</v>
          </cell>
          <cell r="AD114">
            <v>7877.5849609375</v>
          </cell>
          <cell r="AE114">
            <v>1.253261923789978</v>
          </cell>
          <cell r="AF114">
            <v>7677.0947265625</v>
          </cell>
          <cell r="AG114">
            <v>9686.9189453125</v>
          </cell>
          <cell r="AH114">
            <v>1.2617949247360229</v>
          </cell>
          <cell r="AI114">
            <v>9540.73828125</v>
          </cell>
          <cell r="AJ114">
            <v>12266.2353515625</v>
          </cell>
          <cell r="AK114">
            <v>1.2856694459915161</v>
          </cell>
          <cell r="AL114">
            <v>9440.5</v>
          </cell>
          <cell r="AM114">
            <v>11890.4609375</v>
          </cell>
          <cell r="AN114">
            <v>1.2595160007476807</v>
          </cell>
          <cell r="AO114">
            <v>10413.11328125</v>
          </cell>
          <cell r="AP114">
            <v>13184.638671875</v>
          </cell>
          <cell r="AQ114">
            <v>1.2661572694778442</v>
          </cell>
          <cell r="AR114">
            <v>13757.7177734375</v>
          </cell>
          <cell r="AS114">
            <v>17797.630859375</v>
          </cell>
          <cell r="AT114">
            <v>1.2936470508575439</v>
          </cell>
          <cell r="AU114">
            <v>18561.962890625</v>
          </cell>
          <cell r="AV114">
            <v>24299.373046875</v>
          </cell>
          <cell r="AW114">
            <v>1.309095025062561</v>
          </cell>
          <cell r="AX114">
            <v>25572.59765625</v>
          </cell>
          <cell r="AY114">
            <v>33626.23046875</v>
          </cell>
          <cell r="AZ114">
            <v>1.314932107925415</v>
          </cell>
          <cell r="BA114">
            <v>31207.044921875</v>
          </cell>
          <cell r="BB114">
            <v>41143.3828125</v>
          </cell>
          <cell r="BC114">
            <v>1.318400502204895</v>
          </cell>
          <cell r="BD114">
            <v>34003.765625</v>
          </cell>
          <cell r="BE114">
            <v>44479.72265625</v>
          </cell>
          <cell r="BF114">
            <v>1.3080822229385376</v>
          </cell>
          <cell r="BG114">
            <v>38369.55078125</v>
          </cell>
          <cell r="BH114">
            <v>50782.62890625</v>
          </cell>
          <cell r="BI114">
            <v>1.3235137462615967</v>
          </cell>
          <cell r="BJ114">
            <v>42159.640625</v>
          </cell>
          <cell r="BK114">
            <v>56433.9375</v>
          </cell>
          <cell r="BL114">
            <v>1.3385772705078125</v>
          </cell>
          <cell r="BM114">
            <v>46357.48828125</v>
          </cell>
          <cell r="BN114">
            <v>62295.25390625</v>
          </cell>
          <cell r="BO114">
            <v>1.3438012599945068</v>
          </cell>
          <cell r="BP114">
            <v>51911.0390625</v>
          </cell>
          <cell r="BQ114">
            <v>70162.2265625</v>
          </cell>
          <cell r="BR114">
            <v>1.351585865020752</v>
          </cell>
          <cell r="BS114">
            <v>62614.12109375</v>
          </cell>
          <cell r="BT114">
            <v>87111.4765625</v>
          </cell>
          <cell r="BU114">
            <v>1.3912433385848999</v>
          </cell>
          <cell r="BV114">
            <v>100616.1015625</v>
          </cell>
          <cell r="BW114">
            <v>151512.40625</v>
          </cell>
          <cell r="BX114">
            <v>1.5058465003967285</v>
          </cell>
          <cell r="BY114">
            <v>123274.0546875</v>
          </cell>
          <cell r="BZ114">
            <v>191516.484375</v>
          </cell>
          <cell r="CA114">
            <v>1.553583025932312</v>
          </cell>
          <cell r="CB114">
            <v>148557.8125</v>
          </cell>
          <cell r="CC114">
            <v>234022.65625</v>
          </cell>
          <cell r="CD114">
            <v>1.5752968788146973</v>
          </cell>
          <cell r="CE114">
            <v>161976.984375</v>
          </cell>
          <cell r="CF114">
            <v>249733.578125</v>
          </cell>
          <cell r="CG114">
            <v>1.5417842864990234</v>
          </cell>
          <cell r="CH114">
            <v>182403.1875</v>
          </cell>
          <cell r="CI114">
            <v>284068.71875</v>
          </cell>
          <cell r="CJ114">
            <v>1.5573670864105225</v>
          </cell>
          <cell r="CK114">
            <v>200345.40625</v>
          </cell>
          <cell r="CL114">
            <v>307750.21875</v>
          </cell>
          <cell r="CM114">
            <v>1.5360982418060303</v>
          </cell>
          <cell r="CN114">
            <v>232759.234375</v>
          </cell>
          <cell r="CO114">
            <v>358207.40625</v>
          </cell>
          <cell r="CP114">
            <v>1.5389610528945923</v>
          </cell>
          <cell r="CQ114">
            <v>246147.6875</v>
          </cell>
          <cell r="CR114">
            <v>377016.65625</v>
          </cell>
          <cell r="CS114">
            <v>1.5316685438156128</v>
          </cell>
          <cell r="CT114">
            <v>272597.3125</v>
          </cell>
          <cell r="CU114">
            <v>418337.125</v>
          </cell>
          <cell r="CV114">
            <v>1.5346341133117676</v>
          </cell>
          <cell r="CW114">
            <v>306169.40625</v>
          </cell>
          <cell r="CX114">
            <v>467722.53125</v>
          </cell>
          <cell r="CY114">
            <v>1.5276592969894409</v>
          </cell>
          <cell r="CZ114">
            <v>318644.3125</v>
          </cell>
          <cell r="DA114">
            <v>479246.1875</v>
          </cell>
          <cell r="DB114">
            <v>1.5040161609649658</v>
          </cell>
          <cell r="DC114">
            <v>348120.90625</v>
          </cell>
          <cell r="DD114">
            <v>519769</v>
          </cell>
          <cell r="DE114">
            <v>1.4930703639984131</v>
          </cell>
          <cell r="DF114">
            <v>374891.53125</v>
          </cell>
          <cell r="DG114">
            <v>563924.1875</v>
          </cell>
          <cell r="DH114">
            <v>1.5042328834533691</v>
          </cell>
          <cell r="DI114">
            <v>394617.46875</v>
          </cell>
          <cell r="DJ114">
            <v>593596.625</v>
          </cell>
          <cell r="DK114">
            <v>1.5042330026626587</v>
          </cell>
        </row>
        <row r="115">
          <cell r="B115">
            <v>1205.503662109375</v>
          </cell>
          <cell r="C115">
            <v>1320.5604248046875</v>
          </cell>
          <cell r="D115">
            <v>1.0954428911209106</v>
          </cell>
          <cell r="E115">
            <v>1445.575439453125</v>
          </cell>
          <cell r="F115">
            <v>1583.545166015625</v>
          </cell>
          <cell r="G115">
            <v>1.0954427719116211</v>
          </cell>
          <cell r="H115">
            <v>1726.802490234375</v>
          </cell>
          <cell r="I115">
            <v>1891.61328125</v>
          </cell>
          <cell r="J115">
            <v>1.0954427719116211</v>
          </cell>
          <cell r="K115">
            <v>2258.119384765625</v>
          </cell>
          <cell r="L115">
            <v>2473.640625</v>
          </cell>
          <cell r="M115">
            <v>1.0954427719116211</v>
          </cell>
          <cell r="N115">
            <v>2472.622802734375</v>
          </cell>
          <cell r="O115">
            <v>2730.67919921875</v>
          </cell>
          <cell r="P115">
            <v>1.1043654680252075</v>
          </cell>
          <cell r="Q115">
            <v>2582.043212890625</v>
          </cell>
          <cell r="R115">
            <v>2847.996337890625</v>
          </cell>
          <cell r="S115">
            <v>1.1030009984970093</v>
          </cell>
          <cell r="T115">
            <v>3633.695556640625</v>
          </cell>
          <cell r="U115">
            <v>4203.78125</v>
          </cell>
          <cell r="V115">
            <v>1.1568887233734131</v>
          </cell>
          <cell r="W115">
            <v>5886.7939453125</v>
          </cell>
          <cell r="X115">
            <v>7589.25537109375</v>
          </cell>
          <cell r="Y115">
            <v>1.2892000675201416</v>
          </cell>
          <cell r="Z115">
            <v>6434.822265625</v>
          </cell>
          <cell r="AA115">
            <v>8175.9462890625</v>
          </cell>
          <cell r="AB115">
            <v>1.2705783843994141</v>
          </cell>
          <cell r="AC115">
            <v>6521.5712890625</v>
          </cell>
          <cell r="AD115">
            <v>8173.23828125</v>
          </cell>
          <cell r="AE115">
            <v>1.2532621622085571</v>
          </cell>
          <cell r="AF115">
            <v>7973.064453125</v>
          </cell>
          <cell r="AG115">
            <v>10060.3720703125</v>
          </cell>
          <cell r="AH115">
            <v>1.2617949247360229</v>
          </cell>
          <cell r="AI115">
            <v>9935.1748046875</v>
          </cell>
          <cell r="AJ115">
            <v>12773.3544921875</v>
          </cell>
          <cell r="AK115">
            <v>1.2856698036193848</v>
          </cell>
          <cell r="AL115">
            <v>9801.890625</v>
          </cell>
          <cell r="AM115">
            <v>12345.6376953125</v>
          </cell>
          <cell r="AN115">
            <v>1.2595160007476807</v>
          </cell>
          <cell r="AO115">
            <v>10819.94921875</v>
          </cell>
          <cell r="AP115">
            <v>13699.755859375</v>
          </cell>
          <cell r="AQ115">
            <v>1.2661571502685547</v>
          </cell>
          <cell r="AR115">
            <v>14338.5498046875</v>
          </cell>
          <cell r="AS115">
            <v>18549.6953125</v>
          </cell>
          <cell r="AT115">
            <v>1.293694019317627</v>
          </cell>
          <cell r="AU115">
            <v>19378.47265625</v>
          </cell>
          <cell r="AV115">
            <v>25368.26953125</v>
          </cell>
          <cell r="AW115">
            <v>1.3090953826904297</v>
          </cell>
          <cell r="AX115">
            <v>26713.962890625</v>
          </cell>
          <cell r="AY115">
            <v>35127.12109375</v>
          </cell>
          <cell r="AZ115">
            <v>1.3149348497390747</v>
          </cell>
          <cell r="BA115">
            <v>32611.830078125</v>
          </cell>
          <cell r="BB115">
            <v>42995.46484375</v>
          </cell>
          <cell r="BC115">
            <v>1.3184008598327637</v>
          </cell>
          <cell r="BD115">
            <v>35495.71875</v>
          </cell>
          <cell r="BE115">
            <v>46431.31640625</v>
          </cell>
          <cell r="BF115">
            <v>1.308082103729248</v>
          </cell>
          <cell r="BG115">
            <v>40118.1875</v>
          </cell>
          <cell r="BH115">
            <v>53096.9921875</v>
          </cell>
          <cell r="BI115">
            <v>1.3235142230987549</v>
          </cell>
          <cell r="BJ115">
            <v>44149.390625</v>
          </cell>
          <cell r="BK115">
            <v>59097.390625</v>
          </cell>
          <cell r="BL115">
            <v>1.3385777473449707</v>
          </cell>
          <cell r="BM115">
            <v>48571.07421875</v>
          </cell>
          <cell r="BN115">
            <v>65269.8984375</v>
          </cell>
          <cell r="BO115">
            <v>1.3438018560409546</v>
          </cell>
          <cell r="BP115">
            <v>54432.33203125</v>
          </cell>
          <cell r="BQ115">
            <v>73569.9921875</v>
          </cell>
          <cell r="BR115">
            <v>1.3515862226486206</v>
          </cell>
          <cell r="BS115">
            <v>65908.1875</v>
          </cell>
          <cell r="BT115">
            <v>91694.359375</v>
          </cell>
          <cell r="BU115">
            <v>1.3912438154220581</v>
          </cell>
          <cell r="BV115">
            <v>106970.9921875</v>
          </cell>
          <cell r="BW115">
            <v>161081.96875</v>
          </cell>
          <cell r="BX115">
            <v>1.5058472156524658</v>
          </cell>
          <cell r="BY115">
            <v>131548.5</v>
          </cell>
          <cell r="BZ115">
            <v>204371.609375</v>
          </cell>
          <cell r="CA115">
            <v>1.5535837411880493</v>
          </cell>
          <cell r="CB115">
            <v>158786.015625</v>
          </cell>
          <cell r="CC115">
            <v>250135.203125</v>
          </cell>
          <cell r="CD115">
            <v>1.575297474861145</v>
          </cell>
          <cell r="CE115">
            <v>172694.125</v>
          </cell>
          <cell r="CF115">
            <v>266257.1875</v>
          </cell>
          <cell r="CG115">
            <v>1.5417848825454712</v>
          </cell>
          <cell r="CH115">
            <v>194702.0625</v>
          </cell>
          <cell r="CI115">
            <v>303222.65625</v>
          </cell>
          <cell r="CJ115">
            <v>1.5573674440383911</v>
          </cell>
          <cell r="CK115">
            <v>213507.6875</v>
          </cell>
          <cell r="CL115">
            <v>327968.875</v>
          </cell>
          <cell r="CM115">
            <v>1.5360987186431885</v>
          </cell>
          <cell r="CN115">
            <v>248105.8125</v>
          </cell>
          <cell r="CO115">
            <v>381825.34375</v>
          </cell>
          <cell r="CP115">
            <v>1.53896164894104</v>
          </cell>
          <cell r="CQ115">
            <v>262229.0625</v>
          </cell>
          <cell r="CR115">
            <v>401648.0625</v>
          </cell>
          <cell r="CS115">
            <v>1.5316687822341919</v>
          </cell>
          <cell r="CT115">
            <v>290473.5</v>
          </cell>
          <cell r="CU115">
            <v>445770.625</v>
          </cell>
          <cell r="CV115">
            <v>1.5346343517303467</v>
          </cell>
          <cell r="CW115">
            <v>326070.25</v>
          </cell>
          <cell r="CX115">
            <v>498124.34375</v>
          </cell>
          <cell r="CY115">
            <v>1.52765953540802</v>
          </cell>
          <cell r="CZ115">
            <v>338719.9375</v>
          </cell>
          <cell r="DA115">
            <v>509440.375</v>
          </cell>
          <cell r="DB115">
            <v>1.5040165185928345</v>
          </cell>
          <cell r="DC115">
            <v>369725</v>
          </cell>
          <cell r="DD115">
            <v>552025.5</v>
          </cell>
          <cell r="DE115">
            <v>1.4930704832077026</v>
          </cell>
          <cell r="DF115">
            <v>398517.90625</v>
          </cell>
          <cell r="DG115">
            <v>599463.9375</v>
          </cell>
          <cell r="DH115">
            <v>1.5042333602905273</v>
          </cell>
          <cell r="DI115">
            <v>419486.96875</v>
          </cell>
          <cell r="DJ115">
            <v>631006.3125</v>
          </cell>
          <cell r="DK115">
            <v>1.5042333602905273</v>
          </cell>
        </row>
        <row r="116">
          <cell r="B116">
            <v>1229.194580078125</v>
          </cell>
          <cell r="C116">
            <v>1346.4825439453125</v>
          </cell>
          <cell r="D116">
            <v>1.0954185724258423</v>
          </cell>
          <cell r="E116">
            <v>1473.984130859375</v>
          </cell>
          <cell r="F116">
            <v>1614.6297607421875</v>
          </cell>
          <cell r="G116">
            <v>1.0954186916351318</v>
          </cell>
          <cell r="H116">
            <v>1760.7379150390625</v>
          </cell>
          <cell r="I116">
            <v>1928.745361328125</v>
          </cell>
          <cell r="J116">
            <v>1.0954188108444214</v>
          </cell>
          <cell r="K116">
            <v>2302.49658203125</v>
          </cell>
          <cell r="L116">
            <v>2522.197265625</v>
          </cell>
          <cell r="M116">
            <v>1.0954184532165527</v>
          </cell>
          <cell r="N116">
            <v>2525.4072265625</v>
          </cell>
          <cell r="O116">
            <v>2788.862548828125</v>
          </cell>
          <cell r="P116">
            <v>1.1043219566345215</v>
          </cell>
          <cell r="Q116">
            <v>2636.484130859375</v>
          </cell>
          <cell r="R116">
            <v>2907.954833984375</v>
          </cell>
          <cell r="S116">
            <v>1.1029669046401978</v>
          </cell>
          <cell r="T116">
            <v>3745.44921875</v>
          </cell>
          <cell r="U116">
            <v>4332.92236328125</v>
          </cell>
          <cell r="V116">
            <v>1.1568498611450195</v>
          </cell>
          <cell r="W116">
            <v>6188.96337890625</v>
          </cell>
          <cell r="X116">
            <v>7978.8173828125</v>
          </cell>
          <cell r="Y116">
            <v>1.2892009019851685</v>
          </cell>
          <cell r="Z116">
            <v>6747.76806640625</v>
          </cell>
          <cell r="AA116">
            <v>8573.8740234375</v>
          </cell>
          <cell r="AB116">
            <v>1.2706236839294434</v>
          </cell>
          <cell r="AC116">
            <v>6822.3798828125</v>
          </cell>
          <cell r="AD116">
            <v>8550.234375</v>
          </cell>
          <cell r="AE116">
            <v>1.2532627582550049</v>
          </cell>
          <cell r="AF116">
            <v>8350.875</v>
          </cell>
          <cell r="AG116">
            <v>10537.091796875</v>
          </cell>
          <cell r="AH116">
            <v>1.2617949247360229</v>
          </cell>
          <cell r="AI116">
            <v>10440.1875</v>
          </cell>
          <cell r="AJ116">
            <v>13422.6396484375</v>
          </cell>
          <cell r="AK116">
            <v>1.2856703996658325</v>
          </cell>
          <cell r="AL116">
            <v>10263.0771484375</v>
          </cell>
          <cell r="AM116">
            <v>12926.5087890625</v>
          </cell>
          <cell r="AN116">
            <v>1.2595158815383911</v>
          </cell>
          <cell r="AO116">
            <v>11339.5673828125</v>
          </cell>
          <cell r="AP116">
            <v>14357.6767578125</v>
          </cell>
          <cell r="AQ116">
            <v>1.2661573886871338</v>
          </cell>
          <cell r="AR116">
            <v>15083.013671875</v>
          </cell>
          <cell r="AS116">
            <v>19513.669921875</v>
          </cell>
          <cell r="AT116">
            <v>1.2937513589859009</v>
          </cell>
          <cell r="AU116">
            <v>20426.83984375</v>
          </cell>
          <cell r="AV116">
            <v>26740.69140625</v>
          </cell>
          <cell r="AW116">
            <v>1.3090958595275879</v>
          </cell>
          <cell r="AX116">
            <v>28180.451171875</v>
          </cell>
          <cell r="AY116">
            <v>37055.5390625</v>
          </cell>
          <cell r="AZ116">
            <v>1.3149377107620239</v>
          </cell>
          <cell r="BA116">
            <v>34417.50390625</v>
          </cell>
          <cell r="BB116">
            <v>45376.078125</v>
          </cell>
          <cell r="BC116">
            <v>1.3184012174606323</v>
          </cell>
          <cell r="BD116">
            <v>37411.09765625</v>
          </cell>
          <cell r="BE116">
            <v>48936.78515625</v>
          </cell>
          <cell r="BF116">
            <v>1.308082103729248</v>
          </cell>
          <cell r="BG116">
            <v>42367.171875</v>
          </cell>
          <cell r="BH116">
            <v>56073.5703125</v>
          </cell>
          <cell r="BI116">
            <v>1.3235145807266235</v>
          </cell>
          <cell r="BJ116">
            <v>46712.90625</v>
          </cell>
          <cell r="BK116">
            <v>62528.86328125</v>
          </cell>
          <cell r="BL116">
            <v>1.3385778665542603</v>
          </cell>
          <cell r="BM116">
            <v>51424.6484375</v>
          </cell>
          <cell r="BN116">
            <v>69104.546875</v>
          </cell>
          <cell r="BO116">
            <v>1.3438019752502441</v>
          </cell>
          <cell r="BP116">
            <v>57685.3984375</v>
          </cell>
          <cell r="BQ116">
            <v>77966.8046875</v>
          </cell>
          <cell r="BR116">
            <v>1.3515864610671997</v>
          </cell>
          <cell r="BS116">
            <v>70176.578125</v>
          </cell>
          <cell r="BT116">
            <v>97632.7578125</v>
          </cell>
          <cell r="BU116">
            <v>1.3912441730499268</v>
          </cell>
          <cell r="BV116">
            <v>115297.5625</v>
          </cell>
          <cell r="BW116">
            <v>173620.546875</v>
          </cell>
          <cell r="BX116">
            <v>1.5058474540710449</v>
          </cell>
          <cell r="BY116">
            <v>142435.234375</v>
          </cell>
          <cell r="BZ116">
            <v>221285.125</v>
          </cell>
          <cell r="CA116">
            <v>1.5535842180252075</v>
          </cell>
          <cell r="CB116">
            <v>172267.609375</v>
          </cell>
          <cell r="CC116">
            <v>271372.78125</v>
          </cell>
          <cell r="CD116">
            <v>1.5752977132797241</v>
          </cell>
          <cell r="CE116">
            <v>186780.625</v>
          </cell>
          <cell r="CF116">
            <v>287975.5625</v>
          </cell>
          <cell r="CG116">
            <v>1.5417850017547607</v>
          </cell>
          <cell r="CH116">
            <v>210888.84375</v>
          </cell>
          <cell r="CI116">
            <v>328431.5625</v>
          </cell>
          <cell r="CJ116">
            <v>1.5573681592941284</v>
          </cell>
          <cell r="CK116">
            <v>230799.59375</v>
          </cell>
          <cell r="CL116">
            <v>354531.03125</v>
          </cell>
          <cell r="CM116">
            <v>1.5360990762710571</v>
          </cell>
          <cell r="CN116">
            <v>268272.28125</v>
          </cell>
          <cell r="CO116">
            <v>412860.84375</v>
          </cell>
          <cell r="CP116">
            <v>1.5389620065689087</v>
          </cell>
          <cell r="CQ116">
            <v>283347.8125</v>
          </cell>
          <cell r="CR116">
            <v>433995.125</v>
          </cell>
          <cell r="CS116">
            <v>1.5316692590713501</v>
          </cell>
          <cell r="CT116">
            <v>313955.3125</v>
          </cell>
          <cell r="CU116">
            <v>481806.78125</v>
          </cell>
          <cell r="CV116">
            <v>1.5346349477767944</v>
          </cell>
          <cell r="CW116">
            <v>352195.78125</v>
          </cell>
          <cell r="CX116">
            <v>538035.375</v>
          </cell>
          <cell r="CY116">
            <v>1.5276598930358887</v>
          </cell>
          <cell r="CZ116">
            <v>365019.875</v>
          </cell>
          <cell r="DA116">
            <v>548996.0625</v>
          </cell>
          <cell r="DB116">
            <v>1.5040168762207031</v>
          </cell>
          <cell r="DC116">
            <v>397999.21875</v>
          </cell>
          <cell r="DD116">
            <v>594241.0625</v>
          </cell>
          <cell r="DE116">
            <v>1.4930709600448608</v>
          </cell>
          <cell r="DF116">
            <v>429470.0625</v>
          </cell>
          <cell r="DG116">
            <v>646023.375</v>
          </cell>
          <cell r="DH116">
            <v>1.5042338371276855</v>
          </cell>
          <cell r="DI116">
            <v>452067.75</v>
          </cell>
          <cell r="DJ116">
            <v>680015.625</v>
          </cell>
          <cell r="DK116">
            <v>1.5042338371276855</v>
          </cell>
        </row>
        <row r="117">
          <cell r="B117">
            <v>1260.41015625</v>
          </cell>
          <cell r="C117">
            <v>1380.646484375</v>
          </cell>
          <cell r="D117">
            <v>1.0953946113586426</v>
          </cell>
          <cell r="E117">
            <v>1511.416259765625</v>
          </cell>
          <cell r="F117">
            <v>1655.5975341796875</v>
          </cell>
          <cell r="G117">
            <v>1.0953948497772217</v>
          </cell>
          <cell r="H117">
            <v>1805.4520263671875</v>
          </cell>
          <cell r="I117">
            <v>1977.682861328125</v>
          </cell>
          <cell r="J117">
            <v>1.0953948497772217</v>
          </cell>
          <cell r="K117">
            <v>2360.968505859375</v>
          </cell>
          <cell r="L117">
            <v>2586.192626953125</v>
          </cell>
          <cell r="M117">
            <v>1.0953948497772217</v>
          </cell>
          <cell r="N117">
            <v>2595.06787109375</v>
          </cell>
          <cell r="O117">
            <v>2865.67724609375</v>
          </cell>
          <cell r="P117">
            <v>1.1042783260345459</v>
          </cell>
          <cell r="Q117">
            <v>2708.322021484375</v>
          </cell>
          <cell r="R117">
            <v>2987.097900390625</v>
          </cell>
          <cell r="S117">
            <v>1.1029330492019653</v>
          </cell>
          <cell r="T117">
            <v>3894.540771484375</v>
          </cell>
          <cell r="U117">
            <v>4505.24755859375</v>
          </cell>
          <cell r="V117">
            <v>1.156810998916626</v>
          </cell>
          <cell r="W117">
            <v>6601.53173828125</v>
          </cell>
          <cell r="X117">
            <v>8510.7041015625</v>
          </cell>
          <cell r="Y117">
            <v>1.2892013788223267</v>
          </cell>
          <cell r="Z117">
            <v>7173.8564453125</v>
          </cell>
          <cell r="AA117">
            <v>9115.6865234375</v>
          </cell>
          <cell r="AB117">
            <v>1.2706815004348755</v>
          </cell>
          <cell r="AC117">
            <v>7230.75732421875</v>
          </cell>
          <cell r="AD117">
            <v>9062.0400390625</v>
          </cell>
          <cell r="AE117">
            <v>1.2532628774642944</v>
          </cell>
          <cell r="AF117">
            <v>8864.49609375</v>
          </cell>
          <cell r="AG117">
            <v>11185.1767578125</v>
          </cell>
          <cell r="AH117">
            <v>1.2617950439453125</v>
          </cell>
          <cell r="AI117">
            <v>11129.3310546875</v>
          </cell>
          <cell r="AJ117">
            <v>14308.654296875</v>
          </cell>
          <cell r="AK117">
            <v>1.2856706380844116</v>
          </cell>
          <cell r="AL117">
            <v>10889.8134765625</v>
          </cell>
          <cell r="AM117">
            <v>13715.8935546875</v>
          </cell>
          <cell r="AN117">
            <v>1.2595158815383911</v>
          </cell>
          <cell r="AO117">
            <v>12046.466796875</v>
          </cell>
          <cell r="AP117">
            <v>15252.72265625</v>
          </cell>
          <cell r="AQ117">
            <v>1.2661573886871338</v>
          </cell>
          <cell r="AR117">
            <v>16100.3017578125</v>
          </cell>
          <cell r="AS117">
            <v>20830.970703125</v>
          </cell>
          <cell r="AT117">
            <v>1.2938249111175537</v>
          </cell>
          <cell r="AU117">
            <v>21862.556640625</v>
          </cell>
          <cell r="AV117">
            <v>28620.181640625</v>
          </cell>
          <cell r="AW117">
            <v>1.3090958595275879</v>
          </cell>
          <cell r="AX117">
            <v>30190.521484375</v>
          </cell>
          <cell r="AY117">
            <v>39698.76953125</v>
          </cell>
          <cell r="AZ117">
            <v>1.3149415254592896</v>
          </cell>
          <cell r="BA117">
            <v>36893.73828125</v>
          </cell>
          <cell r="BB117">
            <v>48640.76171875</v>
          </cell>
          <cell r="BC117">
            <v>1.318401575088501</v>
          </cell>
          <cell r="BD117">
            <v>40033.7421875</v>
          </cell>
          <cell r="BE117">
            <v>52367.43359375</v>
          </cell>
          <cell r="BF117">
            <v>1.3080823421478271</v>
          </cell>
          <cell r="BG117">
            <v>45453.66796875</v>
          </cell>
          <cell r="BH117">
            <v>60158.60546875</v>
          </cell>
          <cell r="BI117">
            <v>1.3235148191452026</v>
          </cell>
          <cell r="BJ117">
            <v>50238.73046875</v>
          </cell>
          <cell r="BK117">
            <v>67248.46875</v>
          </cell>
          <cell r="BL117">
            <v>1.3385782241821289</v>
          </cell>
          <cell r="BM117">
            <v>55352.33203125</v>
          </cell>
          <cell r="BN117">
            <v>74382.59375</v>
          </cell>
          <cell r="BO117">
            <v>1.3438023328781128</v>
          </cell>
          <cell r="BP117">
            <v>62167.87109375</v>
          </cell>
          <cell r="BQ117">
            <v>84025.265625</v>
          </cell>
          <cell r="BR117">
            <v>1.3515866994857788</v>
          </cell>
          <cell r="BS117">
            <v>76089.9453125</v>
          </cell>
          <cell r="BT117">
            <v>105859.7109375</v>
          </cell>
          <cell r="BU117">
            <v>1.3912444114685059</v>
          </cell>
          <cell r="BV117">
            <v>126995.9140625</v>
          </cell>
          <cell r="BW117">
            <v>191236.515625</v>
          </cell>
          <cell r="BX117">
            <v>1.5058478116989136</v>
          </cell>
          <cell r="BY117">
            <v>157810.671875</v>
          </cell>
          <cell r="BZ117">
            <v>245172.234375</v>
          </cell>
          <cell r="CA117">
            <v>1.5535845756530762</v>
          </cell>
          <cell r="CB117">
            <v>191351.140625</v>
          </cell>
          <cell r="CC117">
            <v>301435.125</v>
          </cell>
          <cell r="CD117">
            <v>1.5752983093261719</v>
          </cell>
          <cell r="CE117">
            <v>206649.984375</v>
          </cell>
          <cell r="CF117">
            <v>318609.90625</v>
          </cell>
          <cell r="CG117">
            <v>1.5417852401733398</v>
          </cell>
          <cell r="CH117">
            <v>233758.828125</v>
          </cell>
          <cell r="CI117">
            <v>364048.59375</v>
          </cell>
          <cell r="CJ117">
            <v>1.557368278503418</v>
          </cell>
          <cell r="CK117">
            <v>255175.296875</v>
          </cell>
          <cell r="CL117">
            <v>391974.59375</v>
          </cell>
          <cell r="CM117">
            <v>1.5360993146896362</v>
          </cell>
          <cell r="CN117">
            <v>296708.96875</v>
          </cell>
          <cell r="CO117">
            <v>456623.9375</v>
          </cell>
          <cell r="CP117">
            <v>1.5389623641967773</v>
          </cell>
          <cell r="CQ117">
            <v>313103.6875</v>
          </cell>
          <cell r="CR117">
            <v>479571.40625</v>
          </cell>
          <cell r="CS117">
            <v>1.5316696166992187</v>
          </cell>
          <cell r="CT117">
            <v>347051.375</v>
          </cell>
          <cell r="CU117">
            <v>532597.3125</v>
          </cell>
          <cell r="CV117">
            <v>1.5346353054046631</v>
          </cell>
          <cell r="CW117">
            <v>388990</v>
          </cell>
          <cell r="CX117">
            <v>594244.5625</v>
          </cell>
          <cell r="CY117">
            <v>1.5276602506637573</v>
          </cell>
          <cell r="CZ117">
            <v>401962.125</v>
          </cell>
          <cell r="DA117">
            <v>604558</v>
          </cell>
          <cell r="DB117">
            <v>1.5040173530578613</v>
          </cell>
          <cell r="DC117">
            <v>437665.03125</v>
          </cell>
          <cell r="DD117">
            <v>653465.1875</v>
          </cell>
          <cell r="DE117">
            <v>1.4930715560913086</v>
          </cell>
          <cell r="DF117">
            <v>472948.03125</v>
          </cell>
          <cell r="DG117">
            <v>711424.6875</v>
          </cell>
          <cell r="DH117">
            <v>1.5042344331741333</v>
          </cell>
          <cell r="DI117">
            <v>497833.53125</v>
          </cell>
          <cell r="DJ117">
            <v>748858.125</v>
          </cell>
          <cell r="DK117">
            <v>1.5042339563369751</v>
          </cell>
        </row>
        <row r="118">
          <cell r="B118">
            <v>1305.7340087890625</v>
          </cell>
          <cell r="C118">
            <v>1430.262939453125</v>
          </cell>
          <cell r="D118">
            <v>1.0953707695007324</v>
          </cell>
          <cell r="E118">
            <v>1565.766357421875</v>
          </cell>
          <cell r="F118">
            <v>1715.0947265625</v>
          </cell>
          <cell r="G118">
            <v>1.0953707695007324</v>
          </cell>
          <cell r="H118">
            <v>1870.37548828125</v>
          </cell>
          <cell r="I118">
            <v>2048.755126953125</v>
          </cell>
          <cell r="J118">
            <v>1.0953710079193115</v>
          </cell>
          <cell r="K118">
            <v>2445.8681640625</v>
          </cell>
          <cell r="L118">
            <v>2679.1328125</v>
          </cell>
          <cell r="M118">
            <v>1.095370888710022</v>
          </cell>
          <cell r="N118">
            <v>2696.441650390625</v>
          </cell>
          <cell r="O118">
            <v>2977.5048828125</v>
          </cell>
          <cell r="P118">
            <v>1.1042348146438599</v>
          </cell>
          <cell r="Q118">
            <v>2812.84033203125</v>
          </cell>
          <cell r="R118">
            <v>3102.278564453125</v>
          </cell>
          <cell r="S118">
            <v>1.1028989553451538</v>
          </cell>
          <cell r="T118">
            <v>4114.69921875</v>
          </cell>
          <cell r="U118">
            <v>4759.76904296875</v>
          </cell>
          <cell r="V118">
            <v>1.1567720174789429</v>
          </cell>
          <cell r="W118">
            <v>7230.1357421875</v>
          </cell>
          <cell r="X118">
            <v>9321.1044921875</v>
          </cell>
          <cell r="Y118">
            <v>1.2892018556594849</v>
          </cell>
          <cell r="Z118">
            <v>7820.6064453125</v>
          </cell>
          <cell r="AA118">
            <v>9938.134765625</v>
          </cell>
          <cell r="AB118">
            <v>1.2707626819610596</v>
          </cell>
          <cell r="AC118">
            <v>7848.17626953125</v>
          </cell>
          <cell r="AD118">
            <v>9835.8291015625</v>
          </cell>
          <cell r="AE118">
            <v>1.253262996673584</v>
          </cell>
          <cell r="AF118">
            <v>9642.4892578125</v>
          </cell>
          <cell r="AG118">
            <v>12166.8447265625</v>
          </cell>
          <cell r="AH118">
            <v>1.2617950439453125</v>
          </cell>
          <cell r="AI118">
            <v>12178.5537109375</v>
          </cell>
          <cell r="AJ118">
            <v>15657.6123046875</v>
          </cell>
          <cell r="AK118">
            <v>1.2856708765029907</v>
          </cell>
          <cell r="AL118">
            <v>11838.673828125</v>
          </cell>
          <cell r="AM118">
            <v>14910.994140625</v>
          </cell>
          <cell r="AN118">
            <v>1.2595155239105225</v>
          </cell>
          <cell r="AO118">
            <v>13118.2412109375</v>
          </cell>
          <cell r="AP118">
            <v>16609.759765625</v>
          </cell>
          <cell r="AQ118">
            <v>1.2661575078964233</v>
          </cell>
          <cell r="AR118">
            <v>17652.03515625</v>
          </cell>
          <cell r="AS118">
            <v>22840.4609375</v>
          </cell>
          <cell r="AT118">
            <v>1.2939279079437256</v>
          </cell>
          <cell r="AU118">
            <v>24059.05078125</v>
          </cell>
          <cell r="AV118">
            <v>31495.611328125</v>
          </cell>
          <cell r="AW118">
            <v>1.3090962171554565</v>
          </cell>
          <cell r="AX118">
            <v>33269.39453125</v>
          </cell>
          <cell r="AY118">
            <v>43747.46484375</v>
          </cell>
          <cell r="AZ118">
            <v>1.314946174621582</v>
          </cell>
          <cell r="BA118">
            <v>40689.25</v>
          </cell>
          <cell r="BB118">
            <v>53644.76953125</v>
          </cell>
          <cell r="BC118">
            <v>1.318401575088501</v>
          </cell>
          <cell r="BD118">
            <v>44045.30078125</v>
          </cell>
          <cell r="BE118">
            <v>57614.87890625</v>
          </cell>
          <cell r="BF118">
            <v>1.3080823421478271</v>
          </cell>
          <cell r="BG118">
            <v>50189.39453125</v>
          </cell>
          <cell r="BH118">
            <v>66426.4140625</v>
          </cell>
          <cell r="BI118">
            <v>1.3235149383544922</v>
          </cell>
          <cell r="BJ118">
            <v>55664.57421875</v>
          </cell>
          <cell r="BK118">
            <v>74511.3984375</v>
          </cell>
          <cell r="BL118">
            <v>1.338578462600708</v>
          </cell>
          <cell r="BM118">
            <v>61402.71875</v>
          </cell>
          <cell r="BN118">
            <v>82513.125</v>
          </cell>
          <cell r="BO118">
            <v>1.3438024520874023</v>
          </cell>
          <cell r="BP118">
            <v>69083.1796875</v>
          </cell>
          <cell r="BQ118">
            <v>93371.921875</v>
          </cell>
          <cell r="BR118">
            <v>1.3515869379043579</v>
          </cell>
          <cell r="BS118">
            <v>85280.0390625</v>
          </cell>
          <cell r="BT118">
            <v>118645.40625</v>
          </cell>
          <cell r="BU118">
            <v>1.3912447690963745</v>
          </cell>
          <cell r="BV118">
            <v>145526.6875</v>
          </cell>
          <cell r="BW118">
            <v>219141.09375</v>
          </cell>
          <cell r="BX118">
            <v>1.5058481693267822</v>
          </cell>
          <cell r="BY118">
            <v>182340.1875</v>
          </cell>
          <cell r="BZ118">
            <v>283280.96875</v>
          </cell>
          <cell r="CA118">
            <v>1.5535849332809448</v>
          </cell>
          <cell r="CB118">
            <v>221890.875</v>
          </cell>
          <cell r="CC118">
            <v>349544.40625</v>
          </cell>
          <cell r="CD118">
            <v>1.5752986669540405</v>
          </cell>
          <cell r="CE118">
            <v>238294.484375</v>
          </cell>
          <cell r="CF118">
            <v>367399</v>
          </cell>
          <cell r="CG118">
            <v>1.5417855978012085</v>
          </cell>
          <cell r="CH118">
            <v>270264.78125</v>
          </cell>
          <cell r="CI118">
            <v>420901.84375</v>
          </cell>
          <cell r="CJ118">
            <v>1.5573683977127075</v>
          </cell>
          <cell r="CK118">
            <v>293964.25</v>
          </cell>
          <cell r="CL118">
            <v>451558.34375</v>
          </cell>
          <cell r="CM118">
            <v>1.5360995531082153</v>
          </cell>
          <cell r="CN118">
            <v>341979.34375</v>
          </cell>
          <cell r="CO118">
            <v>526293.375</v>
          </cell>
          <cell r="CP118">
            <v>1.5389624834060669</v>
          </cell>
          <cell r="CQ118">
            <v>360423.03125</v>
          </cell>
          <cell r="CR118">
            <v>552049.0625</v>
          </cell>
          <cell r="CS118">
            <v>1.5316697359085083</v>
          </cell>
          <cell r="CT118">
            <v>399705.65625</v>
          </cell>
          <cell r="CU118">
            <v>613402.5</v>
          </cell>
          <cell r="CV118">
            <v>1.5346355438232422</v>
          </cell>
          <cell r="CW118">
            <v>447467.03125</v>
          </cell>
          <cell r="CX118">
            <v>683577.75</v>
          </cell>
          <cell r="CY118">
            <v>1.527660608291626</v>
          </cell>
          <cell r="CZ118">
            <v>460464.09375</v>
          </cell>
          <cell r="DA118">
            <v>692546</v>
          </cell>
          <cell r="DB118">
            <v>1.5040173530578613</v>
          </cell>
          <cell r="DC118">
            <v>500373.3125</v>
          </cell>
          <cell r="DD118">
            <v>747093.0625</v>
          </cell>
          <cell r="DE118">
            <v>1.4930713176727295</v>
          </cell>
          <cell r="DF118">
            <v>541802.4375</v>
          </cell>
          <cell r="DG118">
            <v>814997.875</v>
          </cell>
          <cell r="DH118">
            <v>1.5042344331741333</v>
          </cell>
          <cell r="DI118">
            <v>570310.8125</v>
          </cell>
          <cell r="DJ118">
            <v>857881.125</v>
          </cell>
          <cell r="DK118">
            <v>1.5042343139648437</v>
          </cell>
        </row>
        <row r="119">
          <cell r="B119">
            <v>1386.9814453125</v>
          </cell>
          <cell r="C119">
            <v>1519.2259521484375</v>
          </cell>
          <cell r="D119">
            <v>1.0953470468521118</v>
          </cell>
          <cell r="E119">
            <v>1663.19384765625</v>
          </cell>
          <cell r="F119">
            <v>1821.7745361328125</v>
          </cell>
          <cell r="G119">
            <v>1.0953470468521118</v>
          </cell>
          <cell r="H119">
            <v>1986.757080078125</v>
          </cell>
          <cell r="I119">
            <v>2176.1884765625</v>
          </cell>
          <cell r="J119">
            <v>1.0953470468521118</v>
          </cell>
          <cell r="K119">
            <v>2598.058837890625</v>
          </cell>
          <cell r="L119">
            <v>2845.776123046875</v>
          </cell>
          <cell r="M119">
            <v>1.0953470468521118</v>
          </cell>
          <cell r="N119">
            <v>2878.84326171875</v>
          </cell>
          <cell r="O119">
            <v>3178.795166015625</v>
          </cell>
          <cell r="P119">
            <v>1.104191780090332</v>
          </cell>
          <cell r="Q119">
            <v>3000.81640625</v>
          </cell>
          <cell r="R119">
            <v>3309.496337890625</v>
          </cell>
          <cell r="S119">
            <v>1.1028653383255005</v>
          </cell>
          <cell r="T119">
            <v>4520.0693359375</v>
          </cell>
          <cell r="U119">
            <v>5228.513671875</v>
          </cell>
          <cell r="V119">
            <v>1.1567330360412598</v>
          </cell>
          <cell r="W119">
            <v>8446.4716796875</v>
          </cell>
          <cell r="X119">
            <v>10889.2099609375</v>
          </cell>
          <cell r="Y119">
            <v>1.2892022132873535</v>
          </cell>
          <cell r="Z119">
            <v>9064.5595703125</v>
          </cell>
          <cell r="AA119">
            <v>11520.1650390625</v>
          </cell>
          <cell r="AB119">
            <v>1.2709017992019653</v>
          </cell>
          <cell r="AC119">
            <v>9028.2119140625</v>
          </cell>
          <cell r="AD119">
            <v>11314.7265625</v>
          </cell>
          <cell r="AE119">
            <v>1.2532632350921631</v>
          </cell>
          <cell r="AF119">
            <v>11133.875</v>
          </cell>
          <cell r="AG119">
            <v>14048.666015625</v>
          </cell>
          <cell r="AH119">
            <v>1.2617948055267334</v>
          </cell>
          <cell r="AI119">
            <v>14206.376953125</v>
          </cell>
          <cell r="AJ119">
            <v>18264.728515625</v>
          </cell>
          <cell r="AK119">
            <v>1.2856711149215698</v>
          </cell>
          <cell r="AL119">
            <v>13656.158203125</v>
          </cell>
          <cell r="AM119">
            <v>17200.14453125</v>
          </cell>
          <cell r="AN119">
            <v>1.259515643119812</v>
          </cell>
          <cell r="AO119">
            <v>15175.9091796875</v>
          </cell>
          <cell r="AP119">
            <v>19215.08984375</v>
          </cell>
          <cell r="AQ119">
            <v>1.2661573886871338</v>
          </cell>
          <cell r="AR119">
            <v>20660.1484375</v>
          </cell>
          <cell r="AS119">
            <v>26736.373046875</v>
          </cell>
          <cell r="AT119">
            <v>1.2941036224365234</v>
          </cell>
          <cell r="AU119">
            <v>28337.1328125</v>
          </cell>
          <cell r="AV119">
            <v>37096.0390625</v>
          </cell>
          <cell r="AW119">
            <v>1.3090964555740356</v>
          </cell>
          <cell r="AX119">
            <v>39277.45703125</v>
          </cell>
          <cell r="AY119">
            <v>51648.07421875</v>
          </cell>
          <cell r="AZ119">
            <v>1.3149546384811401</v>
          </cell>
          <cell r="BA119">
            <v>48103.8828125</v>
          </cell>
          <cell r="BB119">
            <v>63420.2421875</v>
          </cell>
          <cell r="BC119">
            <v>1.3184016942977905</v>
          </cell>
          <cell r="BD119">
            <v>51855.9765625</v>
          </cell>
          <cell r="BE119">
            <v>67831.8828125</v>
          </cell>
          <cell r="BF119">
            <v>1.3080822229385376</v>
          </cell>
          <cell r="BG119">
            <v>59455.84765625</v>
          </cell>
          <cell r="BH119">
            <v>78690.7109375</v>
          </cell>
          <cell r="BI119">
            <v>1.3235150575637817</v>
          </cell>
          <cell r="BJ119">
            <v>66331.6875</v>
          </cell>
          <cell r="BK119">
            <v>88790.1640625</v>
          </cell>
          <cell r="BL119">
            <v>1.3385783433914185</v>
          </cell>
          <cell r="BM119">
            <v>73316.8828125</v>
          </cell>
          <cell r="BN119">
            <v>98523.421875</v>
          </cell>
          <cell r="BO119">
            <v>1.3438026905059814</v>
          </cell>
          <cell r="BP119">
            <v>82733.0390625</v>
          </cell>
          <cell r="BQ119">
            <v>111820.890625</v>
          </cell>
          <cell r="BR119">
            <v>1.3515869379043579</v>
          </cell>
          <cell r="BS119">
            <v>103634.1171875</v>
          </cell>
          <cell r="BT119">
            <v>144180.421875</v>
          </cell>
          <cell r="BU119">
            <v>1.3912447690963745</v>
          </cell>
          <cell r="BV119">
            <v>183681.46875</v>
          </cell>
          <cell r="BW119">
            <v>276596.4375</v>
          </cell>
          <cell r="BX119">
            <v>1.5058484077453613</v>
          </cell>
          <cell r="BY119">
            <v>233425.125</v>
          </cell>
          <cell r="BZ119">
            <v>362645.8125</v>
          </cell>
          <cell r="CA119">
            <v>1.5535851716995239</v>
          </cell>
          <cell r="CB119">
            <v>285808.75</v>
          </cell>
          <cell r="CC119">
            <v>450234.125</v>
          </cell>
          <cell r="CD119">
            <v>1.575298547744751</v>
          </cell>
          <cell r="CE119">
            <v>304015.9375</v>
          </cell>
          <cell r="CF119">
            <v>468727.34375</v>
          </cell>
          <cell r="CG119">
            <v>1.5417854785919189</v>
          </cell>
          <cell r="CH119">
            <v>346358.15625</v>
          </cell>
          <cell r="CI119">
            <v>539407.375</v>
          </cell>
          <cell r="CJ119">
            <v>1.5573687553405762</v>
          </cell>
          <cell r="CK119">
            <v>374415.71875</v>
          </cell>
          <cell r="CL119">
            <v>575139.875</v>
          </cell>
          <cell r="CM119">
            <v>1.5360996723175049</v>
          </cell>
          <cell r="CN119">
            <v>435937.25</v>
          </cell>
          <cell r="CO119">
            <v>670891.125</v>
          </cell>
          <cell r="CP119">
            <v>1.5389626026153564</v>
          </cell>
          <cell r="CQ119">
            <v>458464.09375</v>
          </cell>
          <cell r="CR119">
            <v>702215.6875</v>
          </cell>
          <cell r="CS119">
            <v>1.5316699743270874</v>
          </cell>
          <cell r="CT119">
            <v>508877.125</v>
          </cell>
          <cell r="CU119">
            <v>780941</v>
          </cell>
          <cell r="CV119">
            <v>1.5346356630325317</v>
          </cell>
          <cell r="CW119">
            <v>568509.9375</v>
          </cell>
          <cell r="CX119">
            <v>868490.1875</v>
          </cell>
          <cell r="CY119">
            <v>1.5276604890823364</v>
          </cell>
          <cell r="CZ119">
            <v>580864.875</v>
          </cell>
          <cell r="DA119">
            <v>873631</v>
          </cell>
          <cell r="DB119">
            <v>1.5040175914764404</v>
          </cell>
          <cell r="DC119">
            <v>629080.4375</v>
          </cell>
          <cell r="DD119">
            <v>939262</v>
          </cell>
          <cell r="DE119">
            <v>1.493071436882019</v>
          </cell>
          <cell r="DF119">
            <v>683516.8125</v>
          </cell>
          <cell r="DG119">
            <v>1028169.625</v>
          </cell>
          <cell r="DH119">
            <v>1.5042345523834229</v>
          </cell>
          <cell r="DI119">
            <v>719481.875</v>
          </cell>
          <cell r="DJ119">
            <v>1082269.375</v>
          </cell>
          <cell r="DK119">
            <v>1.5042344331741333</v>
          </cell>
        </row>
        <row r="120">
          <cell r="B120">
            <v>1399.7633056640625</v>
          </cell>
          <cell r="C120">
            <v>1533.22314453125</v>
          </cell>
          <cell r="D120">
            <v>1.0953445434570312</v>
          </cell>
          <cell r="E120">
            <v>1678.5211181640625</v>
          </cell>
          <cell r="F120">
            <v>1838.559326171875</v>
          </cell>
          <cell r="G120">
            <v>1.0953447818756104</v>
          </cell>
          <cell r="H120">
            <v>2005.06640625</v>
          </cell>
          <cell r="I120">
            <v>2196.23876953125</v>
          </cell>
          <cell r="J120">
            <v>1.0953446626663208</v>
          </cell>
          <cell r="K120">
            <v>2622.001708984375</v>
          </cell>
          <cell r="L120">
            <v>2871.99560546875</v>
          </cell>
          <cell r="M120">
            <v>1.0953446626663208</v>
          </cell>
          <cell r="N120">
            <v>2907.617919921875</v>
          </cell>
          <cell r="O120">
            <v>3210.554931640625</v>
          </cell>
          <cell r="P120">
            <v>1.1041873693466187</v>
          </cell>
          <cell r="Q120">
            <v>3030.4599609375</v>
          </cell>
          <cell r="R120">
            <v>3342.178955078125</v>
          </cell>
          <cell r="S120">
            <v>1.1028620004653931</v>
          </cell>
          <cell r="T120">
            <v>4585.0751953125</v>
          </cell>
          <cell r="U120">
            <v>5303.6904296875</v>
          </cell>
          <cell r="V120">
            <v>1.1567292213439941</v>
          </cell>
          <cell r="W120">
            <v>8648.4833984375</v>
          </cell>
          <cell r="X120">
            <v>11149.6435546875</v>
          </cell>
          <cell r="Y120">
            <v>1.2892022132873535</v>
          </cell>
          <cell r="Z120">
            <v>9270.2900390625</v>
          </cell>
          <cell r="AA120">
            <v>11781.822265625</v>
          </cell>
          <cell r="AB120">
            <v>1.2709227800369263</v>
          </cell>
          <cell r="AC120">
            <v>9222.4970703125</v>
          </cell>
          <cell r="AD120">
            <v>11558.216796875</v>
          </cell>
          <cell r="AE120">
            <v>1.2532632350921631</v>
          </cell>
          <cell r="AF120">
            <v>11379.9404296875</v>
          </cell>
          <cell r="AG120">
            <v>14359.150390625</v>
          </cell>
          <cell r="AH120">
            <v>1.2617948055267334</v>
          </cell>
          <cell r="AI120">
            <v>14542.8828125</v>
          </cell>
          <cell r="AJ120">
            <v>18697.36328125</v>
          </cell>
          <cell r="AK120">
            <v>1.2856709957122803</v>
          </cell>
          <cell r="AL120">
            <v>13955.8603515625</v>
          </cell>
          <cell r="AM120">
            <v>17577.625</v>
          </cell>
          <cell r="AN120">
            <v>1.259515643119812</v>
          </cell>
          <cell r="AO120">
            <v>15515.7724609375</v>
          </cell>
          <cell r="AP120">
            <v>19645.408203125</v>
          </cell>
          <cell r="AQ120">
            <v>1.2661572694778442</v>
          </cell>
          <cell r="AR120">
            <v>21160.40234375</v>
          </cell>
          <cell r="AS120">
            <v>27384.318359375</v>
          </cell>
          <cell r="AT120">
            <v>1.2941303253173828</v>
          </cell>
          <cell r="AU120">
            <v>29050.921875</v>
          </cell>
          <cell r="AV120">
            <v>38030.45703125</v>
          </cell>
          <cell r="AW120">
            <v>1.3090963363647461</v>
          </cell>
          <cell r="AX120">
            <v>40281.23046875</v>
          </cell>
          <cell r="AY120">
            <v>52968.03515625</v>
          </cell>
          <cell r="AZ120">
            <v>1.3149557113647461</v>
          </cell>
          <cell r="BA120">
            <v>49343.6015625</v>
          </cell>
          <cell r="BB120">
            <v>65054.68359375</v>
          </cell>
          <cell r="BC120">
            <v>1.318401575088501</v>
          </cell>
          <cell r="BD120">
            <v>53158.8671875</v>
          </cell>
          <cell r="BE120">
            <v>69536.1640625</v>
          </cell>
          <cell r="BF120">
            <v>1.308082103729248</v>
          </cell>
          <cell r="BG120">
            <v>61006.953125</v>
          </cell>
          <cell r="BH120">
            <v>80743.625</v>
          </cell>
          <cell r="BI120">
            <v>1.3235151767730713</v>
          </cell>
          <cell r="BJ120">
            <v>68123.171875</v>
          </cell>
          <cell r="BK120">
            <v>91188.2109375</v>
          </cell>
          <cell r="BL120">
            <v>1.338578462600708</v>
          </cell>
          <cell r="BM120">
            <v>75320.0703125</v>
          </cell>
          <cell r="BN120">
            <v>101215.3046875</v>
          </cell>
          <cell r="BO120">
            <v>1.3438025712966919</v>
          </cell>
          <cell r="BP120">
            <v>85031.8828125</v>
          </cell>
          <cell r="BQ120">
            <v>114927.984375</v>
          </cell>
          <cell r="BR120">
            <v>1.3515869379043579</v>
          </cell>
          <cell r="BS120">
            <v>106750.671875</v>
          </cell>
          <cell r="BT120">
            <v>148516.328125</v>
          </cell>
          <cell r="BU120">
            <v>1.3912448883056641</v>
          </cell>
          <cell r="BV120">
            <v>190298.921875</v>
          </cell>
          <cell r="BW120">
            <v>286561.28125</v>
          </cell>
          <cell r="BX120">
            <v>1.5058481693267822</v>
          </cell>
          <cell r="BY120">
            <v>242355.15625</v>
          </cell>
          <cell r="BZ120">
            <v>376519.34375</v>
          </cell>
          <cell r="CA120">
            <v>1.5535850524902344</v>
          </cell>
          <cell r="CB120">
            <v>297020.3125</v>
          </cell>
          <cell r="CC120">
            <v>467895.6875</v>
          </cell>
          <cell r="CD120">
            <v>1.5752986669540405</v>
          </cell>
          <cell r="CE120">
            <v>315482.71875</v>
          </cell>
          <cell r="CF120">
            <v>486406.6875</v>
          </cell>
          <cell r="CG120">
            <v>1.5417854785919189</v>
          </cell>
          <cell r="CH120">
            <v>359667.84375</v>
          </cell>
          <cell r="CI120">
            <v>560135.4375</v>
          </cell>
          <cell r="CJ120">
            <v>1.5573686361312866</v>
          </cell>
          <cell r="CK120">
            <v>388439.59375</v>
          </cell>
          <cell r="CL120">
            <v>596681.875</v>
          </cell>
          <cell r="CM120">
            <v>1.5360995531082153</v>
          </cell>
          <cell r="CN120">
            <v>452323.15625</v>
          </cell>
          <cell r="CO120">
            <v>696108.375</v>
          </cell>
          <cell r="CP120">
            <v>1.5389624834060669</v>
          </cell>
          <cell r="CQ120">
            <v>475541.65625</v>
          </cell>
          <cell r="CR120">
            <v>728372.875</v>
          </cell>
          <cell r="CS120">
            <v>1.5316699743270874</v>
          </cell>
          <cell r="CT120">
            <v>527902.75</v>
          </cell>
          <cell r="CU120">
            <v>810138.375</v>
          </cell>
          <cell r="CV120">
            <v>1.5346356630325317</v>
          </cell>
          <cell r="CW120">
            <v>589580.1875</v>
          </cell>
          <cell r="CX120">
            <v>900678.5</v>
          </cell>
          <cell r="CY120">
            <v>1.5276607275009155</v>
          </cell>
          <cell r="CZ120">
            <v>601740.3125</v>
          </cell>
          <cell r="DA120">
            <v>905028.0625</v>
          </cell>
          <cell r="DB120">
            <v>1.50401771068573</v>
          </cell>
          <cell r="DC120">
            <v>651354.0625</v>
          </cell>
          <cell r="DD120">
            <v>972518</v>
          </cell>
          <cell r="DE120">
            <v>1.4930711984634399</v>
          </cell>
          <cell r="DF120">
            <v>708088.5625</v>
          </cell>
          <cell r="DG120">
            <v>1065131.25</v>
          </cell>
          <cell r="DH120">
            <v>1.5042345523834229</v>
          </cell>
          <cell r="DI120">
            <v>745346.5</v>
          </cell>
          <cell r="DJ120">
            <v>1121176</v>
          </cell>
          <cell r="DK120">
            <v>1.5042345523834229</v>
          </cell>
        </row>
        <row r="121">
          <cell r="B121">
            <v>1414.19091796875</v>
          </cell>
          <cell r="C121">
            <v>1549.0230712890625</v>
          </cell>
          <cell r="D121">
            <v>1.0953422784805298</v>
          </cell>
          <cell r="E121">
            <v>1695.822265625</v>
          </cell>
          <cell r="F121">
            <v>1857.5059814453125</v>
          </cell>
          <cell r="G121">
            <v>1.0953423976898193</v>
          </cell>
          <cell r="H121">
            <v>2025.73291015625</v>
          </cell>
          <cell r="I121">
            <v>2218.871337890625</v>
          </cell>
          <cell r="J121">
            <v>1.0953425168991089</v>
          </cell>
          <cell r="K121">
            <v>2649.027099609375</v>
          </cell>
          <cell r="L121">
            <v>2901.591796875</v>
          </cell>
          <cell r="M121">
            <v>1.0953423976898193</v>
          </cell>
          <cell r="N121">
            <v>2940.123291015625</v>
          </cell>
          <cell r="O121">
            <v>3246.43408203125</v>
          </cell>
          <cell r="P121">
            <v>1.1041829586029053</v>
          </cell>
          <cell r="Q121">
            <v>3063.943115234375</v>
          </cell>
          <cell r="R121">
            <v>3379.095458984375</v>
          </cell>
          <cell r="S121">
            <v>1.1028584241867065</v>
          </cell>
          <cell r="T121">
            <v>4658.849609375</v>
          </cell>
          <cell r="U121">
            <v>5389.00927734375</v>
          </cell>
          <cell r="V121">
            <v>1.156725287437439</v>
          </cell>
          <cell r="W121">
            <v>8880.037109375</v>
          </cell>
          <cell r="X121">
            <v>11448.1650390625</v>
          </cell>
          <cell r="Y121">
            <v>1.2892023324966431</v>
          </cell>
          <cell r="Z121">
            <v>9505.826171875</v>
          </cell>
          <cell r="AA121">
            <v>12081.39453125</v>
          </cell>
          <cell r="AB121">
            <v>1.2709462642669678</v>
          </cell>
          <cell r="AC121">
            <v>9444.64453125</v>
          </cell>
          <cell r="AD121">
            <v>11836.6259765625</v>
          </cell>
          <cell r="AE121">
            <v>1.2532632350921631</v>
          </cell>
          <cell r="AF121">
            <v>11661.462890625</v>
          </cell>
          <cell r="AG121">
            <v>14714.3740234375</v>
          </cell>
          <cell r="AH121">
            <v>1.2617949247360229</v>
          </cell>
          <cell r="AI121">
            <v>14928.505859375</v>
          </cell>
          <cell r="AJ121">
            <v>19193.1484375</v>
          </cell>
          <cell r="AK121">
            <v>1.2856711149215698</v>
          </cell>
          <cell r="AL121">
            <v>14298.6904296875</v>
          </cell>
          <cell r="AM121">
            <v>18009.42578125</v>
          </cell>
          <cell r="AN121">
            <v>1.2595157623291016</v>
          </cell>
          <cell r="AO121">
            <v>15904.720703125</v>
          </cell>
          <cell r="AP121">
            <v>20137.880859375</v>
          </cell>
          <cell r="AQ121">
            <v>1.2661575078964233</v>
          </cell>
          <cell r="AR121">
            <v>21734.033203125</v>
          </cell>
          <cell r="AS121">
            <v>28127.3203125</v>
          </cell>
          <cell r="AT121">
            <v>1.2941601276397705</v>
          </cell>
          <cell r="AU121">
            <v>29870.171875</v>
          </cell>
          <cell r="AV121">
            <v>39102.9375</v>
          </cell>
          <cell r="AW121">
            <v>1.3090964555740356</v>
          </cell>
          <cell r="AX121">
            <v>41433.75390625</v>
          </cell>
          <cell r="AY121">
            <v>54483.59765625</v>
          </cell>
          <cell r="AZ121">
            <v>1.3149567842483521</v>
          </cell>
          <cell r="BA121">
            <v>50767.34765625</v>
          </cell>
          <cell r="BB121">
            <v>66931.7578125</v>
          </cell>
          <cell r="BC121">
            <v>1.3184016942977905</v>
          </cell>
          <cell r="BD121">
            <v>54654.16015625</v>
          </cell>
          <cell r="BE121">
            <v>71492.1328125</v>
          </cell>
          <cell r="BF121">
            <v>1.3080822229385376</v>
          </cell>
          <cell r="BG121">
            <v>62788.8984375</v>
          </cell>
          <cell r="BH121">
            <v>83102.0546875</v>
          </cell>
          <cell r="BI121">
            <v>1.3235150575637817</v>
          </cell>
          <cell r="BJ121">
            <v>70183.2265625</v>
          </cell>
          <cell r="BK121">
            <v>93945.7578125</v>
          </cell>
          <cell r="BL121">
            <v>1.338578462600708</v>
          </cell>
          <cell r="BM121">
            <v>77624.3046875</v>
          </cell>
          <cell r="BN121">
            <v>104311.7421875</v>
          </cell>
          <cell r="BO121">
            <v>1.3438025712966919</v>
          </cell>
          <cell r="BP121">
            <v>87677.484375</v>
          </cell>
          <cell r="BQ121">
            <v>118503.734375</v>
          </cell>
          <cell r="BR121">
            <v>1.3515868186950684</v>
          </cell>
          <cell r="BS121">
            <v>110345.78125</v>
          </cell>
          <cell r="BT121">
            <v>153517.984375</v>
          </cell>
          <cell r="BU121">
            <v>1.391244649887085</v>
          </cell>
          <cell r="BV121">
            <v>197979.21875</v>
          </cell>
          <cell r="BW121">
            <v>298126.625</v>
          </cell>
          <cell r="BX121">
            <v>1.5058480501174927</v>
          </cell>
          <cell r="BY121">
            <v>252743.109375</v>
          </cell>
          <cell r="BZ121">
            <v>392657.9375</v>
          </cell>
          <cell r="CA121">
            <v>1.5535851716995239</v>
          </cell>
          <cell r="CB121">
            <v>310075.1875</v>
          </cell>
          <cell r="CC121">
            <v>488461.0625</v>
          </cell>
          <cell r="CD121">
            <v>1.5752987861633301</v>
          </cell>
          <cell r="CE121">
            <v>328814.28125</v>
          </cell>
          <cell r="CF121">
            <v>506961.0625</v>
          </cell>
          <cell r="CG121">
            <v>1.5417853593826294</v>
          </cell>
          <cell r="CH121">
            <v>375153.21875</v>
          </cell>
          <cell r="CI121">
            <v>584251.875</v>
          </cell>
          <cell r="CJ121">
            <v>1.5573686361312866</v>
          </cell>
          <cell r="CK121">
            <v>404739.6875</v>
          </cell>
          <cell r="CL121">
            <v>621720.4375</v>
          </cell>
          <cell r="CM121">
            <v>1.5360995531082153</v>
          </cell>
          <cell r="CN121">
            <v>471371.15625</v>
          </cell>
          <cell r="CO121">
            <v>725422.5625</v>
          </cell>
          <cell r="CP121">
            <v>1.5389626026153564</v>
          </cell>
          <cell r="CQ121">
            <v>495386.9375</v>
          </cell>
          <cell r="CR121">
            <v>758769.25</v>
          </cell>
          <cell r="CS121">
            <v>1.5316698551177979</v>
          </cell>
          <cell r="CT121">
            <v>550014.8125</v>
          </cell>
          <cell r="CU121">
            <v>844072.4375</v>
          </cell>
          <cell r="CV121">
            <v>1.5346357822418213</v>
          </cell>
          <cell r="CW121">
            <v>614060.5625</v>
          </cell>
          <cell r="CX121">
            <v>938076.125</v>
          </cell>
          <cell r="CY121">
            <v>1.527660608291626</v>
          </cell>
          <cell r="CZ121">
            <v>625966.375</v>
          </cell>
          <cell r="DA121">
            <v>941464.5</v>
          </cell>
          <cell r="DB121">
            <v>1.50401771068573</v>
          </cell>
          <cell r="DC121">
            <v>677188.6875</v>
          </cell>
          <cell r="DD121">
            <v>1011090.9375</v>
          </cell>
          <cell r="DE121">
            <v>1.4930711984634399</v>
          </cell>
          <cell r="DF121">
            <v>736604.5625</v>
          </cell>
          <cell r="DG121">
            <v>1108026</v>
          </cell>
          <cell r="DH121">
            <v>1.5042345523834229</v>
          </cell>
          <cell r="DI121">
            <v>775362.9375</v>
          </cell>
          <cell r="DJ121">
            <v>1166327.75</v>
          </cell>
          <cell r="DK121">
            <v>1.5042345523834229</v>
          </cell>
        </row>
        <row r="122">
          <cell r="B122">
            <v>1430.7271728515625</v>
          </cell>
          <cell r="C122">
            <v>1567.1324462890625</v>
          </cell>
          <cell r="D122">
            <v>1.0953397750854492</v>
          </cell>
          <cell r="E122">
            <v>1715.6513671875</v>
          </cell>
          <cell r="F122">
            <v>1879.221435546875</v>
          </cell>
          <cell r="G122">
            <v>1.0953398942947388</v>
          </cell>
          <cell r="H122">
            <v>2049.419677734375</v>
          </cell>
          <cell r="I122">
            <v>2244.8115234375</v>
          </cell>
          <cell r="J122">
            <v>1.0953401327133179</v>
          </cell>
          <cell r="K122">
            <v>2680.002197265625</v>
          </cell>
          <cell r="L122">
            <v>2935.513671875</v>
          </cell>
          <cell r="M122">
            <v>1.0953400135040283</v>
          </cell>
          <cell r="N122">
            <v>2977.4111328125</v>
          </cell>
          <cell r="O122">
            <v>3287.59423828125</v>
          </cell>
          <cell r="P122">
            <v>1.104178786277771</v>
          </cell>
          <cell r="Q122">
            <v>3102.3486328125</v>
          </cell>
          <cell r="R122">
            <v>3421.44091796875</v>
          </cell>
          <cell r="S122">
            <v>1.1028550863265991</v>
          </cell>
          <cell r="T122">
            <v>4743.92041015625</v>
          </cell>
          <cell r="U122">
            <v>5487.39404296875</v>
          </cell>
          <cell r="V122">
            <v>1.1567213535308838</v>
          </cell>
          <cell r="W122">
            <v>9150.060546875</v>
          </cell>
          <cell r="X122">
            <v>11796.27734375</v>
          </cell>
          <cell r="Y122">
            <v>1.289202094078064</v>
          </cell>
          <cell r="Z122">
            <v>9780.12109375</v>
          </cell>
          <cell r="AA122">
            <v>12430.2685546875</v>
          </cell>
          <cell r="AB122">
            <v>1.2709728479385376</v>
          </cell>
          <cell r="AC122">
            <v>9702.97265625</v>
          </cell>
          <cell r="AD122">
            <v>12160.37890625</v>
          </cell>
          <cell r="AE122">
            <v>1.2532632350921631</v>
          </cell>
          <cell r="AF122">
            <v>11989.05859375</v>
          </cell>
          <cell r="AG122">
            <v>15127.732421875</v>
          </cell>
          <cell r="AH122">
            <v>1.2617948055267334</v>
          </cell>
          <cell r="AI122">
            <v>15378.0751953125</v>
          </cell>
          <cell r="AJ122">
            <v>19771.1484375</v>
          </cell>
          <cell r="AK122">
            <v>1.2856712341308594</v>
          </cell>
          <cell r="AL122">
            <v>14697.5576171875</v>
          </cell>
          <cell r="AM122">
            <v>18511.8046875</v>
          </cell>
          <cell r="AN122">
            <v>1.2595157623291016</v>
          </cell>
          <cell r="AO122">
            <v>16357.484375</v>
          </cell>
          <cell r="AP122">
            <v>20711.150390625</v>
          </cell>
          <cell r="AQ122">
            <v>1.2661573886871338</v>
          </cell>
          <cell r="AR122">
            <v>22403.251953125</v>
          </cell>
          <cell r="AS122">
            <v>28994.15234375</v>
          </cell>
          <cell r="AT122">
            <v>1.2941938638687134</v>
          </cell>
          <cell r="AU122">
            <v>30826.9453125</v>
          </cell>
          <cell r="AV122">
            <v>40355.4453125</v>
          </cell>
          <cell r="AW122">
            <v>1.3090964555740356</v>
          </cell>
          <cell r="AX122">
            <v>42780.3125</v>
          </cell>
          <cell r="AY122">
            <v>56254.34375</v>
          </cell>
          <cell r="AZ122">
            <v>1.3149586915969849</v>
          </cell>
          <cell r="BA122">
            <v>52431.2109375</v>
          </cell>
          <cell r="BB122">
            <v>69125.3984375</v>
          </cell>
          <cell r="BC122">
            <v>1.3184016942977905</v>
          </cell>
          <cell r="BD122">
            <v>56400.32421875</v>
          </cell>
          <cell r="BE122">
            <v>73776.265625</v>
          </cell>
          <cell r="BF122">
            <v>1.3080823421478271</v>
          </cell>
          <cell r="BG122">
            <v>64872.13671875</v>
          </cell>
          <cell r="BH122">
            <v>85859.25</v>
          </cell>
          <cell r="BI122">
            <v>1.3235150575637817</v>
          </cell>
          <cell r="BJ122">
            <v>72594.171875</v>
          </cell>
          <cell r="BK122">
            <v>97172.9921875</v>
          </cell>
          <cell r="BL122">
            <v>1.338578462600708</v>
          </cell>
          <cell r="BM122">
            <v>80322.015625</v>
          </cell>
          <cell r="BN122">
            <v>107936.921875</v>
          </cell>
          <cell r="BO122">
            <v>1.3438024520874023</v>
          </cell>
          <cell r="BP122">
            <v>90776.5</v>
          </cell>
          <cell r="BQ122">
            <v>122692.328125</v>
          </cell>
          <cell r="BR122">
            <v>1.3515869379043579</v>
          </cell>
          <cell r="BS122">
            <v>114568.2265625</v>
          </cell>
          <cell r="BT122">
            <v>159392.4375</v>
          </cell>
          <cell r="BU122">
            <v>1.391244649887085</v>
          </cell>
          <cell r="BV122">
            <v>207061.984375</v>
          </cell>
          <cell r="BW122">
            <v>311803.9375</v>
          </cell>
          <cell r="BX122">
            <v>1.5058482885360718</v>
          </cell>
          <cell r="BY122">
            <v>265059.5625</v>
          </cell>
          <cell r="BZ122">
            <v>411792.5625</v>
          </cell>
          <cell r="CA122">
            <v>1.5535850524902344</v>
          </cell>
          <cell r="CB122">
            <v>325570.96875</v>
          </cell>
          <cell r="CC122">
            <v>512871.53125</v>
          </cell>
          <cell r="CD122">
            <v>1.5752986669540405</v>
          </cell>
          <cell r="CE122">
            <v>344610.96875</v>
          </cell>
          <cell r="CF122">
            <v>531316.25</v>
          </cell>
          <cell r="CG122">
            <v>1.541785717010498</v>
          </cell>
          <cell r="CH122">
            <v>393516.96875</v>
          </cell>
          <cell r="CI122">
            <v>612851.0625</v>
          </cell>
          <cell r="CJ122">
            <v>1.5573688745498657</v>
          </cell>
          <cell r="CK122">
            <v>424047.96875</v>
          </cell>
          <cell r="CL122">
            <v>651379.875</v>
          </cell>
          <cell r="CM122">
            <v>1.5360995531082153</v>
          </cell>
          <cell r="CN122">
            <v>493938.03125</v>
          </cell>
          <cell r="CO122">
            <v>760152.125</v>
          </cell>
          <cell r="CP122">
            <v>1.5389624834060669</v>
          </cell>
          <cell r="CQ122">
            <v>518889.125</v>
          </cell>
          <cell r="CR122">
            <v>794766.8125</v>
          </cell>
          <cell r="CS122">
            <v>1.5316698551177979</v>
          </cell>
          <cell r="CT122">
            <v>576205.75</v>
          </cell>
          <cell r="CU122">
            <v>884266</v>
          </cell>
          <cell r="CV122">
            <v>1.5346359014511108</v>
          </cell>
          <cell r="CW122">
            <v>643045.75</v>
          </cell>
          <cell r="CX122">
            <v>982355.6875</v>
          </cell>
          <cell r="CY122">
            <v>1.527660608291626</v>
          </cell>
          <cell r="CZ122">
            <v>654613.5</v>
          </cell>
          <cell r="DA122">
            <v>984550.1875</v>
          </cell>
          <cell r="DB122">
            <v>1.5040175914764404</v>
          </cell>
          <cell r="DC122">
            <v>707719.1875</v>
          </cell>
          <cell r="DD122">
            <v>1056675.125</v>
          </cell>
          <cell r="DE122">
            <v>1.4930711984634399</v>
          </cell>
          <cell r="DF122">
            <v>770324.8125</v>
          </cell>
          <cell r="DG122">
            <v>1158749.25</v>
          </cell>
          <cell r="DH122">
            <v>1.5042346715927124</v>
          </cell>
          <cell r="DI122">
            <v>810857.4375</v>
          </cell>
          <cell r="DJ122">
            <v>1219719.75</v>
          </cell>
          <cell r="DK122">
            <v>1.5042345523834229</v>
          </cell>
        </row>
        <row r="123">
          <cell r="B123">
            <v>1450.0560302734375</v>
          </cell>
          <cell r="C123">
            <v>1588.3009033203125</v>
          </cell>
          <cell r="D123">
            <v>1.0953376293182373</v>
          </cell>
          <cell r="E123">
            <v>1738.829833984375</v>
          </cell>
          <cell r="F123">
            <v>1904.6055908203125</v>
          </cell>
          <cell r="G123">
            <v>1.0953375101089478</v>
          </cell>
          <cell r="H123">
            <v>2077.107421875</v>
          </cell>
          <cell r="I123">
            <v>2275.1337890625</v>
          </cell>
          <cell r="J123">
            <v>1.0953375101089478</v>
          </cell>
          <cell r="K123">
            <v>2716.208740234375</v>
          </cell>
          <cell r="L123">
            <v>2975.166015625</v>
          </cell>
          <cell r="M123">
            <v>1.0953377485275269</v>
          </cell>
          <cell r="N123">
            <v>3021.0419921875</v>
          </cell>
          <cell r="O123">
            <v>3335.75732421875</v>
          </cell>
          <cell r="P123">
            <v>1.1041743755340576</v>
          </cell>
          <cell r="Q123">
            <v>3147.280517578125</v>
          </cell>
          <cell r="R123">
            <v>3470.983642578125</v>
          </cell>
          <cell r="S123">
            <v>1.1028517484664917</v>
          </cell>
          <cell r="T123">
            <v>4844.05712890625</v>
          </cell>
          <cell r="U123">
            <v>5603.2060546875</v>
          </cell>
          <cell r="V123">
            <v>1.1567175388336182</v>
          </cell>
          <cell r="W123">
            <v>9472.0048828125</v>
          </cell>
          <cell r="X123">
            <v>12211.3291015625</v>
          </cell>
          <cell r="Y123">
            <v>1.2892022132873535</v>
          </cell>
          <cell r="Z123">
            <v>10106.6552734375</v>
          </cell>
          <cell r="AA123">
            <v>12845.5966796875</v>
          </cell>
          <cell r="AB123">
            <v>1.2710037231445313</v>
          </cell>
          <cell r="AC123">
            <v>10009.9892578125</v>
          </cell>
          <cell r="AD123">
            <v>12545.150390625</v>
          </cell>
          <cell r="AE123">
            <v>1.2532631158828735</v>
          </cell>
          <cell r="AF123">
            <v>12378.7021484375</v>
          </cell>
          <cell r="AG123">
            <v>15619.380859375</v>
          </cell>
          <cell r="AH123">
            <v>1.2617946863174438</v>
          </cell>
          <cell r="AI123">
            <v>15913.923828125</v>
          </cell>
          <cell r="AJ123">
            <v>20460.072265625</v>
          </cell>
          <cell r="AK123">
            <v>1.2856711149215698</v>
          </cell>
          <cell r="AL123">
            <v>15171.8701171875</v>
          </cell>
          <cell r="AM123">
            <v>19109.208984375</v>
          </cell>
          <cell r="AN123">
            <v>1.2595157623291016</v>
          </cell>
          <cell r="AO123">
            <v>16896.208984375</v>
          </cell>
          <cell r="AP123">
            <v>21393.26171875</v>
          </cell>
          <cell r="AQ123">
            <v>1.2661575078964233</v>
          </cell>
          <cell r="AR123">
            <v>23201.55078125</v>
          </cell>
          <cell r="AS123">
            <v>30028.20703125</v>
          </cell>
          <cell r="AT123">
            <v>1.2942327260971069</v>
          </cell>
          <cell r="AU123">
            <v>31969.625</v>
          </cell>
          <cell r="AV123">
            <v>41851.32421875</v>
          </cell>
          <cell r="AW123">
            <v>1.3090964555740356</v>
          </cell>
          <cell r="AX123">
            <v>44389.31640625</v>
          </cell>
          <cell r="AY123">
            <v>58370.1953125</v>
          </cell>
          <cell r="AZ123">
            <v>1.3149604797363281</v>
          </cell>
          <cell r="BA123">
            <v>54419.921875</v>
          </cell>
          <cell r="BB123">
            <v>71747.3203125</v>
          </cell>
          <cell r="BC123">
            <v>1.3184016942977905</v>
          </cell>
          <cell r="BD123">
            <v>58485.6171875</v>
          </cell>
          <cell r="BE123">
            <v>76503.9921875</v>
          </cell>
          <cell r="BF123">
            <v>1.308082103729248</v>
          </cell>
          <cell r="BG123">
            <v>67363.15625</v>
          </cell>
          <cell r="BH123">
            <v>89156.1484375</v>
          </cell>
          <cell r="BI123">
            <v>1.3235150575637817</v>
          </cell>
          <cell r="BJ123">
            <v>75480.5703125</v>
          </cell>
          <cell r="BK123">
            <v>101036.6640625</v>
          </cell>
          <cell r="BL123">
            <v>1.338578462600708</v>
          </cell>
          <cell r="BM123">
            <v>83553.078125</v>
          </cell>
          <cell r="BN123">
            <v>112278.84375</v>
          </cell>
          <cell r="BO123">
            <v>1.3438025712966919</v>
          </cell>
          <cell r="BP123">
            <v>94490.515625</v>
          </cell>
          <cell r="BQ123">
            <v>127712.1484375</v>
          </cell>
          <cell r="BR123">
            <v>1.3515869379043579</v>
          </cell>
          <cell r="BS123">
            <v>119643.9921875</v>
          </cell>
          <cell r="BT123">
            <v>166454.0625</v>
          </cell>
          <cell r="BU123">
            <v>1.391244649887085</v>
          </cell>
          <cell r="BV123">
            <v>218066.6875</v>
          </cell>
          <cell r="BW123">
            <v>328375.3125</v>
          </cell>
          <cell r="BX123">
            <v>1.5058481693267822</v>
          </cell>
          <cell r="BY123">
            <v>280026.03125</v>
          </cell>
          <cell r="BZ123">
            <v>435044.28125</v>
          </cell>
          <cell r="CA123">
            <v>1.5535851716995239</v>
          </cell>
          <cell r="CB123">
            <v>344424.96875</v>
          </cell>
          <cell r="CC123">
            <v>542572.1875</v>
          </cell>
          <cell r="CD123">
            <v>1.5752986669540405</v>
          </cell>
          <cell r="CE123">
            <v>363792.9375</v>
          </cell>
          <cell r="CF123">
            <v>560890.75</v>
          </cell>
          <cell r="CG123">
            <v>1.541785717010498</v>
          </cell>
          <cell r="CH123">
            <v>415837</v>
          </cell>
          <cell r="CI123">
            <v>647611.5625</v>
          </cell>
          <cell r="CJ123">
            <v>1.5573687553405762</v>
          </cell>
          <cell r="CK123">
            <v>447485.9375</v>
          </cell>
          <cell r="CL123">
            <v>687383.0625</v>
          </cell>
          <cell r="CM123">
            <v>1.5360997915267944</v>
          </cell>
          <cell r="CN123">
            <v>521336.375</v>
          </cell>
          <cell r="CO123">
            <v>802317.125</v>
          </cell>
          <cell r="CP123">
            <v>1.5389624834060669</v>
          </cell>
          <cell r="CQ123">
            <v>547410.3125</v>
          </cell>
          <cell r="CR123">
            <v>838451.9375</v>
          </cell>
          <cell r="CS123">
            <v>1.5316699743270874</v>
          </cell>
          <cell r="CT123">
            <v>607995.6875</v>
          </cell>
          <cell r="CU123">
            <v>933051.875</v>
          </cell>
          <cell r="CV123">
            <v>1.5346356630325317</v>
          </cell>
          <cell r="CW123">
            <v>678212.1875</v>
          </cell>
          <cell r="CX123">
            <v>1036078.0625</v>
          </cell>
          <cell r="CY123">
            <v>1.527660608291626</v>
          </cell>
          <cell r="CZ123">
            <v>689318.1875</v>
          </cell>
          <cell r="DA123">
            <v>1036746.75</v>
          </cell>
          <cell r="DB123">
            <v>1.50401771068573</v>
          </cell>
          <cell r="DC123">
            <v>744679.625</v>
          </cell>
          <cell r="DD123">
            <v>1111859.625</v>
          </cell>
          <cell r="DE123">
            <v>1.4930710792541504</v>
          </cell>
          <cell r="DF123">
            <v>811176.125</v>
          </cell>
          <cell r="DG123">
            <v>1220199.125</v>
          </cell>
          <cell r="DH123">
            <v>1.5042345523834229</v>
          </cell>
          <cell r="DI123">
            <v>853858.25</v>
          </cell>
          <cell r="DJ123">
            <v>1284403</v>
          </cell>
          <cell r="DK123">
            <v>1.5042344331741333</v>
          </cell>
        </row>
        <row r="124">
          <cell r="B124">
            <v>1473.25341796875</v>
          </cell>
          <cell r="C124">
            <v>1613.7066650390625</v>
          </cell>
          <cell r="D124">
            <v>1.0953354835510254</v>
          </cell>
          <cell r="E124">
            <v>1766.6470947265625</v>
          </cell>
          <cell r="F124">
            <v>1935.07080078125</v>
          </cell>
          <cell r="G124">
            <v>1.0953352451324463</v>
          </cell>
          <cell r="H124">
            <v>2110.33642578125</v>
          </cell>
          <cell r="I124">
            <v>2311.52587890625</v>
          </cell>
          <cell r="J124">
            <v>1.0953352451324463</v>
          </cell>
          <cell r="K124">
            <v>2759.662109375</v>
          </cell>
          <cell r="L124">
            <v>3022.755126953125</v>
          </cell>
          <cell r="M124">
            <v>1.0953352451324463</v>
          </cell>
          <cell r="N124">
            <v>3073.468505859375</v>
          </cell>
          <cell r="O124">
            <v>3393.631591796875</v>
          </cell>
          <cell r="P124">
            <v>1.1041699647903442</v>
          </cell>
          <cell r="Q124">
            <v>3201.26123046875</v>
          </cell>
          <cell r="R124">
            <v>3530.505126953125</v>
          </cell>
          <cell r="S124">
            <v>1.1028481721878052</v>
          </cell>
          <cell r="T124">
            <v>4965.21923828125</v>
          </cell>
          <cell r="U124">
            <v>5743.33642578125</v>
          </cell>
          <cell r="V124">
            <v>1.156713604927063</v>
          </cell>
          <cell r="W124">
            <v>9867.435546875</v>
          </cell>
          <cell r="X124">
            <v>12721.12109375</v>
          </cell>
          <cell r="Y124">
            <v>1.2892023324966431</v>
          </cell>
          <cell r="Z124">
            <v>10507.0048828125</v>
          </cell>
          <cell r="AA124">
            <v>13354.826171875</v>
          </cell>
          <cell r="AB124">
            <v>1.2710402011871338</v>
          </cell>
          <cell r="AC124">
            <v>10385.677734375</v>
          </cell>
          <cell r="AD124">
            <v>13015.986328125</v>
          </cell>
          <cell r="AE124">
            <v>1.2532631158828735</v>
          </cell>
          <cell r="AF124">
            <v>12855.9306640625</v>
          </cell>
          <cell r="AG124">
            <v>16221.5439453125</v>
          </cell>
          <cell r="AH124">
            <v>1.2617945671081543</v>
          </cell>
          <cell r="AI124">
            <v>16571.8515625</v>
          </cell>
          <cell r="AJ124">
            <v>21305.951171875</v>
          </cell>
          <cell r="AK124">
            <v>1.2856711149215698</v>
          </cell>
          <cell r="AL124">
            <v>15752.6591796875</v>
          </cell>
          <cell r="AM124">
            <v>19840.7265625</v>
          </cell>
          <cell r="AN124">
            <v>1.2595160007476807</v>
          </cell>
          <cell r="AO124">
            <v>17556.3359375</v>
          </cell>
          <cell r="AP124">
            <v>22229.0859375</v>
          </cell>
          <cell r="AQ124">
            <v>1.2661575078964233</v>
          </cell>
          <cell r="AR124">
            <v>24182.6484375</v>
          </cell>
          <cell r="AS124">
            <v>31299.0859375</v>
          </cell>
          <cell r="AT124">
            <v>1.294278621673584</v>
          </cell>
          <cell r="AU124">
            <v>33375.9296875</v>
          </cell>
          <cell r="AV124">
            <v>43692.3125</v>
          </cell>
          <cell r="AW124">
            <v>1.3090964555740356</v>
          </cell>
          <cell r="AX124">
            <v>46370.66796875</v>
          </cell>
          <cell r="AY124">
            <v>60975.69921875</v>
          </cell>
          <cell r="AZ124">
            <v>1.3149627447128296</v>
          </cell>
          <cell r="BA124">
            <v>56869.6640625</v>
          </cell>
          <cell r="BB124">
            <v>74977.0546875</v>
          </cell>
          <cell r="BC124">
            <v>1.318401575088501</v>
          </cell>
          <cell r="BD124">
            <v>61051.73046875</v>
          </cell>
          <cell r="BE124">
            <v>79860.6875</v>
          </cell>
          <cell r="BF124">
            <v>1.3080823421478271</v>
          </cell>
          <cell r="BG124">
            <v>70433.15625</v>
          </cell>
          <cell r="BH124">
            <v>93219.34375</v>
          </cell>
          <cell r="BI124">
            <v>1.3235150575637817</v>
          </cell>
          <cell r="BJ124">
            <v>79042.9609375</v>
          </cell>
          <cell r="BK124">
            <v>105805.203125</v>
          </cell>
          <cell r="BL124">
            <v>1.338578462600708</v>
          </cell>
          <cell r="BM124">
            <v>87542.796875</v>
          </cell>
          <cell r="BN124">
            <v>117640.2265625</v>
          </cell>
          <cell r="BO124">
            <v>1.3438024520874023</v>
          </cell>
          <cell r="BP124">
            <v>99079.8984375</v>
          </cell>
          <cell r="BQ124">
            <v>133915.09375</v>
          </cell>
          <cell r="BR124">
            <v>1.3515869379043579</v>
          </cell>
          <cell r="BS124">
            <v>125938.3984375</v>
          </cell>
          <cell r="BT124">
            <v>175211.140625</v>
          </cell>
          <cell r="BU124">
            <v>1.3912447690963745</v>
          </cell>
          <cell r="BV124">
            <v>231839.828125</v>
          </cell>
          <cell r="BW124">
            <v>349115.59375</v>
          </cell>
          <cell r="BX124">
            <v>1.5058481693267822</v>
          </cell>
          <cell r="BY124">
            <v>298822.21875</v>
          </cell>
          <cell r="BZ124">
            <v>464245.75</v>
          </cell>
          <cell r="CA124">
            <v>1.5535850524902344</v>
          </cell>
          <cell r="CB124">
            <v>368138.8125</v>
          </cell>
          <cell r="CC124">
            <v>579928.625</v>
          </cell>
          <cell r="CD124">
            <v>1.5752987861633301</v>
          </cell>
          <cell r="CE124">
            <v>387863.28125</v>
          </cell>
          <cell r="CF124">
            <v>598002.0625</v>
          </cell>
          <cell r="CG124">
            <v>1.541785717010498</v>
          </cell>
          <cell r="CH124">
            <v>443875.78125</v>
          </cell>
          <cell r="CI124">
            <v>691278.1875</v>
          </cell>
          <cell r="CJ124">
            <v>1.5573685169219971</v>
          </cell>
          <cell r="CK124">
            <v>476885.0625</v>
          </cell>
          <cell r="CL124">
            <v>732542.9375</v>
          </cell>
          <cell r="CM124">
            <v>1.5360995531082153</v>
          </cell>
          <cell r="CN124">
            <v>555709.9375</v>
          </cell>
          <cell r="CO124">
            <v>855216.875</v>
          </cell>
          <cell r="CP124">
            <v>1.538962721824646</v>
          </cell>
          <cell r="CQ124">
            <v>583174.0625</v>
          </cell>
          <cell r="CR124">
            <v>893230.1875</v>
          </cell>
          <cell r="CS124">
            <v>1.5316699743270874</v>
          </cell>
          <cell r="CT124">
            <v>647866.625</v>
          </cell>
          <cell r="CU124">
            <v>994239.375</v>
          </cell>
          <cell r="CV124">
            <v>1.5346359014511108</v>
          </cell>
          <cell r="CW124">
            <v>722295.9375</v>
          </cell>
          <cell r="CX124">
            <v>1103423</v>
          </cell>
          <cell r="CY124">
            <v>1.5276604890823364</v>
          </cell>
          <cell r="CZ124">
            <v>732747.8125</v>
          </cell>
          <cell r="DA124">
            <v>1102065.625</v>
          </cell>
          <cell r="DB124">
            <v>1.5040175914764404</v>
          </cell>
          <cell r="DC124">
            <v>790893.9375</v>
          </cell>
          <cell r="DD124">
            <v>1180861</v>
          </cell>
          <cell r="DE124">
            <v>1.4930711984634399</v>
          </cell>
          <cell r="DF124">
            <v>862298.125</v>
          </cell>
          <cell r="DG124">
            <v>1297098.75</v>
          </cell>
          <cell r="DH124">
            <v>1.5042346715927124</v>
          </cell>
          <cell r="DI124">
            <v>907670.1875</v>
          </cell>
          <cell r="DJ124">
            <v>1365349</v>
          </cell>
          <cell r="DK124">
            <v>1.5042346715927124</v>
          </cell>
        </row>
        <row r="125">
          <cell r="B125">
            <v>1502.1495361328125</v>
          </cell>
          <cell r="C125">
            <v>1645.353759765625</v>
          </cell>
          <cell r="D125">
            <v>1.0953328609466553</v>
          </cell>
          <cell r="E125">
            <v>1801.29736328125</v>
          </cell>
          <cell r="F125">
            <v>1973.0203857421875</v>
          </cell>
          <cell r="G125">
            <v>1.0953329801559448</v>
          </cell>
          <cell r="H125">
            <v>2151.727783203125</v>
          </cell>
          <cell r="I125">
            <v>2356.8583984375</v>
          </cell>
          <cell r="J125">
            <v>1.0953329801559448</v>
          </cell>
          <cell r="K125">
            <v>2813.7890625</v>
          </cell>
          <cell r="L125">
            <v>3082.035888671875</v>
          </cell>
          <cell r="M125">
            <v>1.0953329801559448</v>
          </cell>
          <cell r="N125">
            <v>3138.86767578125</v>
          </cell>
          <cell r="O125">
            <v>3465.82958984375</v>
          </cell>
          <cell r="P125">
            <v>1.1041655540466309</v>
          </cell>
          <cell r="Q125">
            <v>3268.58544921875</v>
          </cell>
          <cell r="R125">
            <v>3604.7421875</v>
          </cell>
          <cell r="S125">
            <v>1.1028447151184082</v>
          </cell>
          <cell r="T125">
            <v>5117.634765625</v>
          </cell>
          <cell r="U125">
            <v>5919.6181640625</v>
          </cell>
          <cell r="V125">
            <v>1.1567097902297974</v>
          </cell>
          <cell r="W125">
            <v>10373.9423828125</v>
          </cell>
          <cell r="X125">
            <v>13374.1103515625</v>
          </cell>
          <cell r="Y125">
            <v>1.2892023324966431</v>
          </cell>
          <cell r="Z125">
            <v>11018.701171875</v>
          </cell>
          <cell r="AA125">
            <v>14005.703125</v>
          </cell>
          <cell r="AB125">
            <v>1.2710847854614258</v>
          </cell>
          <cell r="AC125">
            <v>10864.72265625</v>
          </cell>
          <cell r="AD125">
            <v>13616.357421875</v>
          </cell>
          <cell r="AE125">
            <v>1.2532632350921631</v>
          </cell>
          <cell r="AF125">
            <v>13465.119140625</v>
          </cell>
          <cell r="AG125">
            <v>16990.216796875</v>
          </cell>
          <cell r="AH125">
            <v>1.2617948055267334</v>
          </cell>
          <cell r="AI125">
            <v>17414.220703125</v>
          </cell>
          <cell r="AJ125">
            <v>22388.9609375</v>
          </cell>
          <cell r="AK125">
            <v>1.2856711149215698</v>
          </cell>
          <cell r="AL125">
            <v>16493.837890625</v>
          </cell>
          <cell r="AM125">
            <v>20774.24609375</v>
          </cell>
          <cell r="AN125">
            <v>1.259515643119812</v>
          </cell>
          <cell r="AO125">
            <v>18399.466796875</v>
          </cell>
          <cell r="AP125">
            <v>23296.619140625</v>
          </cell>
          <cell r="AQ125">
            <v>1.2661572694778442</v>
          </cell>
          <cell r="AR125">
            <v>25440.228515625</v>
          </cell>
          <cell r="AS125">
            <v>32928.171875</v>
          </cell>
          <cell r="AT125">
            <v>1.2943347692489624</v>
          </cell>
          <cell r="AU125">
            <v>35181.5703125</v>
          </cell>
          <cell r="AV125">
            <v>46056.0703125</v>
          </cell>
          <cell r="AW125">
            <v>1.3090964555740356</v>
          </cell>
          <cell r="AX125">
            <v>48916.41796875</v>
          </cell>
          <cell r="AY125">
            <v>64323.39453125</v>
          </cell>
          <cell r="AZ125">
            <v>1.3149653673171997</v>
          </cell>
          <cell r="BA125">
            <v>60018.4765625</v>
          </cell>
          <cell r="BB125">
            <v>79128.46875</v>
          </cell>
          <cell r="BC125">
            <v>1.3184018135070801</v>
          </cell>
          <cell r="BD125">
            <v>64346.1328125</v>
          </cell>
          <cell r="BE125">
            <v>84170.03125</v>
          </cell>
          <cell r="BF125">
            <v>1.3080822229385376</v>
          </cell>
          <cell r="BG125">
            <v>74381.6015625</v>
          </cell>
          <cell r="BH125">
            <v>98445.1640625</v>
          </cell>
          <cell r="BI125">
            <v>1.3235149383544922</v>
          </cell>
          <cell r="BJ125">
            <v>83632.5859375</v>
          </cell>
          <cell r="BK125">
            <v>111948.7734375</v>
          </cell>
          <cell r="BL125">
            <v>1.338578462600708</v>
          </cell>
          <cell r="BM125">
            <v>92686.0078125</v>
          </cell>
          <cell r="BN125">
            <v>124551.6953125</v>
          </cell>
          <cell r="BO125">
            <v>1.3438025712966919</v>
          </cell>
          <cell r="BP125">
            <v>105001.3046875</v>
          </cell>
          <cell r="BQ125">
            <v>141918.390625</v>
          </cell>
          <cell r="BR125">
            <v>1.3515869379043579</v>
          </cell>
          <cell r="BS125">
            <v>134094.546875</v>
          </cell>
          <cell r="BT125">
            <v>186558.328125</v>
          </cell>
          <cell r="BU125">
            <v>1.391244649887085</v>
          </cell>
          <cell r="BV125">
            <v>249886.21875</v>
          </cell>
          <cell r="BW125">
            <v>376290.71875</v>
          </cell>
          <cell r="BX125">
            <v>1.5058481693267822</v>
          </cell>
          <cell r="BY125">
            <v>323552.375</v>
          </cell>
          <cell r="BZ125">
            <v>502666.15625</v>
          </cell>
          <cell r="CA125">
            <v>1.5535851716995239</v>
          </cell>
          <cell r="CB125">
            <v>399395.46875</v>
          </cell>
          <cell r="CC125">
            <v>629167.1875</v>
          </cell>
          <cell r="CD125">
            <v>1.5752987861633301</v>
          </cell>
          <cell r="CE125">
            <v>419501</v>
          </cell>
          <cell r="CF125">
            <v>646780.5625</v>
          </cell>
          <cell r="CG125">
            <v>1.5417854785919189</v>
          </cell>
          <cell r="CH125">
            <v>480778.09375</v>
          </cell>
          <cell r="CI125">
            <v>748748.75</v>
          </cell>
          <cell r="CJ125">
            <v>1.5573686361312866</v>
          </cell>
          <cell r="CK125">
            <v>515507.96875</v>
          </cell>
          <cell r="CL125">
            <v>791871.5625</v>
          </cell>
          <cell r="CM125">
            <v>1.5360995531082153</v>
          </cell>
          <cell r="CN125">
            <v>600879.1875</v>
          </cell>
          <cell r="CO125">
            <v>924730.6875</v>
          </cell>
          <cell r="CP125">
            <v>1.538962721824646</v>
          </cell>
          <cell r="CQ125">
            <v>630140.5</v>
          </cell>
          <cell r="CR125">
            <v>965167.25</v>
          </cell>
          <cell r="CS125">
            <v>1.5316699743270874</v>
          </cell>
          <cell r="CT125">
            <v>700240.25</v>
          </cell>
          <cell r="CU125">
            <v>1074613.75</v>
          </cell>
          <cell r="CV125">
            <v>1.5346357822418213</v>
          </cell>
          <cell r="CW125">
            <v>780168.25</v>
          </cell>
          <cell r="CX125">
            <v>1191832.25</v>
          </cell>
          <cell r="CY125">
            <v>1.5276604890823364</v>
          </cell>
          <cell r="CZ125">
            <v>789642.3125</v>
          </cell>
          <cell r="DA125">
            <v>1187636</v>
          </cell>
          <cell r="DB125">
            <v>1.50401771068573</v>
          </cell>
          <cell r="DC125">
            <v>851376.625</v>
          </cell>
          <cell r="DD125">
            <v>1271166.125</v>
          </cell>
          <cell r="DE125">
            <v>1.493071436882019</v>
          </cell>
          <cell r="DF125">
            <v>929271.5625</v>
          </cell>
          <cell r="DG125">
            <v>1397842.5</v>
          </cell>
          <cell r="DH125">
            <v>1.5042346715927124</v>
          </cell>
          <cell r="DI125">
            <v>978167.6875</v>
          </cell>
          <cell r="DJ125">
            <v>1471393.625</v>
          </cell>
          <cell r="DK125">
            <v>1.5042345523834229</v>
          </cell>
        </row>
        <row r="126">
          <cell r="B126">
            <v>1540.23876953125</v>
          </cell>
          <cell r="C126">
            <v>1687.070556640625</v>
          </cell>
          <cell r="D126">
            <v>1.0953304767608643</v>
          </cell>
          <cell r="E126">
            <v>1846.97216796875</v>
          </cell>
          <cell r="F126">
            <v>2023.0447998046875</v>
          </cell>
          <cell r="G126">
            <v>1.0953304767608643</v>
          </cell>
          <cell r="H126">
            <v>2206.2880859375</v>
          </cell>
          <cell r="I126">
            <v>2416.61474609375</v>
          </cell>
          <cell r="J126">
            <v>1.0953305959701538</v>
          </cell>
          <cell r="K126">
            <v>2885.13720703125</v>
          </cell>
          <cell r="L126">
            <v>3160.178955078125</v>
          </cell>
          <cell r="M126">
            <v>1.0953305959701538</v>
          </cell>
          <cell r="N126">
            <v>3225.23291015625</v>
          </cell>
          <cell r="O126">
            <v>3561.176513671875</v>
          </cell>
          <cell r="P126">
            <v>1.1041610240936279</v>
          </cell>
          <cell r="Q126">
            <v>3357.46923828125</v>
          </cell>
          <cell r="R126">
            <v>3702.756103515625</v>
          </cell>
          <cell r="S126">
            <v>1.1028413772583008</v>
          </cell>
          <cell r="T126">
            <v>5321.046875</v>
          </cell>
          <cell r="U126">
            <v>6154.88671875</v>
          </cell>
          <cell r="V126">
            <v>1.1567059755325317</v>
          </cell>
          <cell r="W126">
            <v>11065.4970703125</v>
          </cell>
          <cell r="X126">
            <v>14265.6630859375</v>
          </cell>
          <cell r="Y126">
            <v>1.2892022132873535</v>
          </cell>
          <cell r="Z126">
            <v>11715.443359375</v>
          </cell>
          <cell r="AA126">
            <v>14891.9921875</v>
          </cell>
          <cell r="AB126">
            <v>1.2711420059204102</v>
          </cell>
          <cell r="AC126">
            <v>11515.0712890625</v>
          </cell>
          <cell r="AD126">
            <v>14431.4169921875</v>
          </cell>
          <cell r="AE126">
            <v>1.2532633543014526</v>
          </cell>
          <cell r="AF126">
            <v>14293.2880859375</v>
          </cell>
          <cell r="AG126">
            <v>18035.201171875</v>
          </cell>
          <cell r="AH126">
            <v>1.2617951631546021</v>
          </cell>
          <cell r="AI126">
            <v>18563.716796875</v>
          </cell>
          <cell r="AJ126">
            <v>23866.837890625</v>
          </cell>
          <cell r="AK126">
            <v>1.2856713533401489</v>
          </cell>
          <cell r="AL126">
            <v>17501.068359375</v>
          </cell>
          <cell r="AM126">
            <v>22042.875</v>
          </cell>
          <cell r="AN126">
            <v>1.2595160007476807</v>
          </cell>
          <cell r="AO126">
            <v>19546.474609375</v>
          </cell>
          <cell r="AP126">
            <v>24748.9140625</v>
          </cell>
          <cell r="AQ126">
            <v>1.2661573886871338</v>
          </cell>
          <cell r="AR126">
            <v>27158.818359375</v>
          </cell>
          <cell r="AS126">
            <v>35154.55859375</v>
          </cell>
          <cell r="AT126">
            <v>1.2944067716598511</v>
          </cell>
          <cell r="AU126">
            <v>37654.33984375</v>
          </cell>
          <cell r="AV126">
            <v>49293.1640625</v>
          </cell>
          <cell r="AW126">
            <v>1.3090964555740356</v>
          </cell>
          <cell r="AX126">
            <v>52405.80859375</v>
          </cell>
          <cell r="AY126">
            <v>68912.0078125</v>
          </cell>
          <cell r="AZ126">
            <v>1.3149689435958862</v>
          </cell>
          <cell r="BA126">
            <v>64336.640625</v>
          </cell>
          <cell r="BB126">
            <v>84821.5546875</v>
          </cell>
          <cell r="BC126">
            <v>1.3184019327163696</v>
          </cell>
          <cell r="BD126">
            <v>68857.03125</v>
          </cell>
          <cell r="BE126">
            <v>90070.6484375</v>
          </cell>
          <cell r="BF126">
            <v>1.308082103729248</v>
          </cell>
          <cell r="BG126">
            <v>79800.390625</v>
          </cell>
          <cell r="BH126">
            <v>105617.03125</v>
          </cell>
          <cell r="BI126">
            <v>1.3235151767730713</v>
          </cell>
          <cell r="BJ126">
            <v>89945.0703125</v>
          </cell>
          <cell r="BK126">
            <v>120398.53125</v>
          </cell>
          <cell r="BL126">
            <v>1.338578462600708</v>
          </cell>
          <cell r="BM126">
            <v>99765.1484375</v>
          </cell>
          <cell r="BN126">
            <v>134064.65625</v>
          </cell>
          <cell r="BO126">
            <v>1.3438024520874023</v>
          </cell>
          <cell r="BP126">
            <v>113160.5</v>
          </cell>
          <cell r="BQ126">
            <v>152946.25</v>
          </cell>
          <cell r="BR126">
            <v>1.3515869379043579</v>
          </cell>
          <cell r="BS126">
            <v>145393.9375</v>
          </cell>
          <cell r="BT126">
            <v>202278.546875</v>
          </cell>
          <cell r="BU126">
            <v>1.3912447690963745</v>
          </cell>
          <cell r="BV126">
            <v>275240.34375</v>
          </cell>
          <cell r="BW126">
            <v>414470.125</v>
          </cell>
          <cell r="BX126">
            <v>1.5058480501174927</v>
          </cell>
          <cell r="BY126">
            <v>358478.96875</v>
          </cell>
          <cell r="BZ126">
            <v>556927.625</v>
          </cell>
          <cell r="CA126">
            <v>1.5535851716995239</v>
          </cell>
          <cell r="CB126">
            <v>443640</v>
          </cell>
          <cell r="CC126">
            <v>698865.625</v>
          </cell>
          <cell r="CD126">
            <v>1.5752989053726196</v>
          </cell>
          <cell r="CE126">
            <v>464126.75</v>
          </cell>
          <cell r="CF126">
            <v>715583.9375</v>
          </cell>
          <cell r="CG126">
            <v>1.5417855978012085</v>
          </cell>
          <cell r="CH126">
            <v>532916.4375</v>
          </cell>
          <cell r="CI126">
            <v>829947.4375</v>
          </cell>
          <cell r="CJ126">
            <v>1.5573687553405762</v>
          </cell>
          <cell r="CK126">
            <v>569953</v>
          </cell>
          <cell r="CL126">
            <v>875504.625</v>
          </cell>
          <cell r="CM126">
            <v>1.5360996723175049</v>
          </cell>
          <cell r="CN126">
            <v>664572.1875</v>
          </cell>
          <cell r="CO126">
            <v>1022751.75</v>
          </cell>
          <cell r="CP126">
            <v>1.5389626026153564</v>
          </cell>
          <cell r="CQ126">
            <v>696315.1875</v>
          </cell>
          <cell r="CR126">
            <v>1066525</v>
          </cell>
          <cell r="CS126">
            <v>1.5316698551177979</v>
          </cell>
          <cell r="CT126">
            <v>774057.375</v>
          </cell>
          <cell r="CU126">
            <v>1187896.125</v>
          </cell>
          <cell r="CV126">
            <v>1.5346357822418213</v>
          </cell>
          <cell r="CW126">
            <v>861673.3125</v>
          </cell>
          <cell r="CX126">
            <v>1316344.5</v>
          </cell>
          <cell r="CY126">
            <v>1.5276607275009155</v>
          </cell>
          <cell r="CZ126">
            <v>869559.1875</v>
          </cell>
          <cell r="DA126">
            <v>1307832.375</v>
          </cell>
          <cell r="DB126">
            <v>1.50401771068573</v>
          </cell>
          <cell r="DC126">
            <v>936227.625</v>
          </cell>
          <cell r="DD126">
            <v>1397854.75</v>
          </cell>
          <cell r="DE126">
            <v>1.493071436882019</v>
          </cell>
          <cell r="DF126">
            <v>1023348</v>
          </cell>
          <cell r="DG126">
            <v>1539355.625</v>
          </cell>
          <cell r="DH126">
            <v>1.504234790802002</v>
          </cell>
          <cell r="DI126">
            <v>1077194.25</v>
          </cell>
          <cell r="DJ126">
            <v>1620352.75</v>
          </cell>
          <cell r="DK126">
            <v>1.5042345523834229</v>
          </cell>
        </row>
        <row r="127">
          <cell r="B127">
            <v>1595.5655517578125</v>
          </cell>
          <cell r="C127">
            <v>1747.667724609375</v>
          </cell>
          <cell r="D127">
            <v>1.0953280925750732</v>
          </cell>
          <cell r="E127">
            <v>1913.3170166015625</v>
          </cell>
          <cell r="F127">
            <v>2095.7099609375</v>
          </cell>
          <cell r="G127">
            <v>1.0953280925750732</v>
          </cell>
          <cell r="H127">
            <v>2285.5400390625</v>
          </cell>
          <cell r="I127">
            <v>2503.41650390625</v>
          </cell>
          <cell r="J127">
            <v>1.0953282117843628</v>
          </cell>
          <cell r="K127">
            <v>2988.773681640625</v>
          </cell>
          <cell r="L127">
            <v>3273.688720703125</v>
          </cell>
          <cell r="M127">
            <v>1.0953284502029419</v>
          </cell>
          <cell r="N127">
            <v>3350.9970703125</v>
          </cell>
          <cell r="O127">
            <v>3700.025634765625</v>
          </cell>
          <cell r="P127">
            <v>1.1041566133499146</v>
          </cell>
          <cell r="Q127">
            <v>3486.8544921875</v>
          </cell>
          <cell r="R127">
            <v>3845.435546875</v>
          </cell>
          <cell r="S127">
            <v>1.1028379201889038</v>
          </cell>
          <cell r="T127">
            <v>5621.5283203125</v>
          </cell>
          <cell r="U127">
            <v>6502.43408203125</v>
          </cell>
          <cell r="V127">
            <v>1.1567021608352661</v>
          </cell>
          <cell r="W127">
            <v>12119.16796875</v>
          </cell>
          <cell r="X127">
            <v>15624.05859375</v>
          </cell>
          <cell r="Y127">
            <v>1.2892022132873535</v>
          </cell>
          <cell r="Z127">
            <v>12773.111328125</v>
          </cell>
          <cell r="AA127">
            <v>16237.474609375</v>
          </cell>
          <cell r="AB127">
            <v>1.2712231874465942</v>
          </cell>
          <cell r="AC127">
            <v>12498.3212890625</v>
          </cell>
          <cell r="AD127">
            <v>15663.6865234375</v>
          </cell>
          <cell r="AE127">
            <v>1.2532632350921631</v>
          </cell>
          <cell r="AF127">
            <v>15547.740234375</v>
          </cell>
          <cell r="AG127">
            <v>19618.0625</v>
          </cell>
          <cell r="AH127">
            <v>1.2617951631546021</v>
          </cell>
          <cell r="AI127">
            <v>20313.826171875</v>
          </cell>
          <cell r="AJ127">
            <v>26116.900390625</v>
          </cell>
          <cell r="AK127">
            <v>1.2856711149215698</v>
          </cell>
          <cell r="AL127">
            <v>19025.984375</v>
          </cell>
          <cell r="AM127">
            <v>23963.53125</v>
          </cell>
          <cell r="AN127">
            <v>1.2595160007476807</v>
          </cell>
          <cell r="AO127">
            <v>21285.5234375</v>
          </cell>
          <cell r="AP127">
            <v>26950.82421875</v>
          </cell>
          <cell r="AQ127">
            <v>1.2661575078964233</v>
          </cell>
          <cell r="AR127">
            <v>29780.59375</v>
          </cell>
          <cell r="AS127">
            <v>38551.22265625</v>
          </cell>
          <cell r="AT127">
            <v>1.2945082187652588</v>
          </cell>
          <cell r="AU127">
            <v>41437.421875</v>
          </cell>
          <cell r="AV127">
            <v>54245.57421875</v>
          </cell>
          <cell r="AW127">
            <v>1.3090962171554565</v>
          </cell>
          <cell r="AX127">
            <v>57750.59765625</v>
          </cell>
          <cell r="AY127">
            <v>75940.5</v>
          </cell>
          <cell r="AZ127">
            <v>1.3149733543395996</v>
          </cell>
          <cell r="BA127">
            <v>70955.40625</v>
          </cell>
          <cell r="BB127">
            <v>93547.734375</v>
          </cell>
          <cell r="BC127">
            <v>1.3184018135070801</v>
          </cell>
          <cell r="BD127">
            <v>75756.8046875</v>
          </cell>
          <cell r="BE127">
            <v>99096.125</v>
          </cell>
          <cell r="BF127">
            <v>1.3080822229385376</v>
          </cell>
          <cell r="BG127">
            <v>88114.6484375</v>
          </cell>
          <cell r="BH127">
            <v>116621.0703125</v>
          </cell>
          <cell r="BI127">
            <v>1.3235151767730713</v>
          </cell>
          <cell r="BJ127">
            <v>99659.265625</v>
          </cell>
          <cell r="BK127">
            <v>133401.734375</v>
          </cell>
          <cell r="BL127">
            <v>1.3385783433914185</v>
          </cell>
          <cell r="BM127">
            <v>110670.1640625</v>
          </cell>
          <cell r="BN127">
            <v>148718.859375</v>
          </cell>
          <cell r="BO127">
            <v>1.3438026905059814</v>
          </cell>
          <cell r="BP127">
            <v>125748.0546875</v>
          </cell>
          <cell r="BQ127">
            <v>169959.4375</v>
          </cell>
          <cell r="BR127">
            <v>1.3515870571136475</v>
          </cell>
          <cell r="BS127">
            <v>162954.5625</v>
          </cell>
          <cell r="BT127">
            <v>226709.6875</v>
          </cell>
          <cell r="BU127">
            <v>1.3912447690963745</v>
          </cell>
          <cell r="BV127">
            <v>315402.40625</v>
          </cell>
          <cell r="BW127">
            <v>474948.1875</v>
          </cell>
          <cell r="BX127">
            <v>1.5058482885360718</v>
          </cell>
          <cell r="BY127">
            <v>414199.75</v>
          </cell>
          <cell r="BZ127">
            <v>643494.5625</v>
          </cell>
          <cell r="CA127">
            <v>1.5535850524902344</v>
          </cell>
          <cell r="CB127">
            <v>514445.28125</v>
          </cell>
          <cell r="CC127">
            <v>810405.0625</v>
          </cell>
          <cell r="CD127">
            <v>1.5752989053726196</v>
          </cell>
          <cell r="CE127">
            <v>535199</v>
          </cell>
          <cell r="CF127">
            <v>825162.1875</v>
          </cell>
          <cell r="CG127">
            <v>1.541785717010498</v>
          </cell>
          <cell r="CH127">
            <v>616141.8125</v>
          </cell>
          <cell r="CI127">
            <v>959559.9375</v>
          </cell>
          <cell r="CJ127">
            <v>1.5573686361312866</v>
          </cell>
          <cell r="CK127">
            <v>656591.0625</v>
          </cell>
          <cell r="CL127">
            <v>1008589.25</v>
          </cell>
          <cell r="CM127">
            <v>1.5360995531082153</v>
          </cell>
          <cell r="CN127">
            <v>765969.3125</v>
          </cell>
          <cell r="CO127">
            <v>1178798.125</v>
          </cell>
          <cell r="CP127">
            <v>1.5389626026153564</v>
          </cell>
          <cell r="CQ127">
            <v>801549.3125</v>
          </cell>
          <cell r="CR127">
            <v>1227709</v>
          </cell>
          <cell r="CS127">
            <v>1.5316699743270874</v>
          </cell>
          <cell r="CT127">
            <v>891496.75</v>
          </cell>
          <cell r="CU127">
            <v>1368122.875</v>
          </cell>
          <cell r="CV127">
            <v>1.5346359014511108</v>
          </cell>
          <cell r="CW127">
            <v>991209.25</v>
          </cell>
          <cell r="CX127">
            <v>1514231.25</v>
          </cell>
          <cell r="CY127">
            <v>1.5276604890823364</v>
          </cell>
          <cell r="CZ127">
            <v>996115.875</v>
          </cell>
          <cell r="DA127">
            <v>1498175.875</v>
          </cell>
          <cell r="DB127">
            <v>1.50401771068573</v>
          </cell>
          <cell r="DC127">
            <v>1070369.5</v>
          </cell>
          <cell r="DD127">
            <v>1598138.25</v>
          </cell>
          <cell r="DE127">
            <v>1.4930715560913086</v>
          </cell>
          <cell r="DF127">
            <v>1172332.875</v>
          </cell>
          <cell r="DG127">
            <v>1763463.625</v>
          </cell>
          <cell r="DH127">
            <v>1.5042345523834229</v>
          </cell>
          <cell r="DI127">
            <v>1234018.25</v>
          </cell>
          <cell r="DJ127">
            <v>1856252.875</v>
          </cell>
          <cell r="DK127">
            <v>1.5042345523834229</v>
          </cell>
        </row>
        <row r="128">
          <cell r="B128">
            <v>1694.78369140625</v>
          </cell>
          <cell r="C128">
            <v>1856.34033203125</v>
          </cell>
          <cell r="D128">
            <v>1.0953258275985718</v>
          </cell>
          <cell r="E128">
            <v>2032.294189453125</v>
          </cell>
          <cell r="F128">
            <v>2226.024169921875</v>
          </cell>
          <cell r="G128">
            <v>1.0953257083892822</v>
          </cell>
          <cell r="H128">
            <v>2427.663330078125</v>
          </cell>
          <cell r="I128">
            <v>2659.082275390625</v>
          </cell>
          <cell r="J128">
            <v>1.0953258275985718</v>
          </cell>
          <cell r="K128">
            <v>3174.626953125</v>
          </cell>
          <cell r="L128">
            <v>3477.25146484375</v>
          </cell>
          <cell r="M128">
            <v>1.0953260660171509</v>
          </cell>
          <cell r="N128">
            <v>3577.43408203125</v>
          </cell>
          <cell r="O128">
            <v>3950.031982421875</v>
          </cell>
          <cell r="P128">
            <v>1.1041523218154907</v>
          </cell>
          <cell r="Q128">
            <v>3719.676513671875</v>
          </cell>
          <cell r="R128">
            <v>4102.1884765625</v>
          </cell>
          <cell r="S128">
            <v>1.1028347015380859</v>
          </cell>
          <cell r="T128">
            <v>6174.99853515625</v>
          </cell>
          <cell r="U128">
            <v>7142.6083984375</v>
          </cell>
          <cell r="V128">
            <v>1.1566979885101318</v>
          </cell>
          <cell r="W128">
            <v>14157.9951171875</v>
          </cell>
          <cell r="X128">
            <v>18252.521484375</v>
          </cell>
          <cell r="Y128">
            <v>1.2892024517059326</v>
          </cell>
          <cell r="Z128">
            <v>14807.7392578125</v>
          </cell>
          <cell r="AA128">
            <v>18825.994140625</v>
          </cell>
          <cell r="AB128">
            <v>1.2713618278503418</v>
          </cell>
          <cell r="AC128">
            <v>14377.54296875</v>
          </cell>
          <cell r="AD128">
            <v>18018.845703125</v>
          </cell>
          <cell r="AE128">
            <v>1.2532632350921631</v>
          </cell>
          <cell r="AF128">
            <v>17952.474609375</v>
          </cell>
          <cell r="AG128">
            <v>22652.34765625</v>
          </cell>
          <cell r="AH128">
            <v>1.2617952823638916</v>
          </cell>
          <cell r="AI128">
            <v>23696.236328125</v>
          </cell>
          <cell r="AJ128">
            <v>30465.5625</v>
          </cell>
          <cell r="AK128">
            <v>1.2856709957122803</v>
          </cell>
          <cell r="AL128">
            <v>21946.865234375</v>
          </cell>
          <cell r="AM128">
            <v>27642.427734375</v>
          </cell>
          <cell r="AN128">
            <v>1.2595160007476807</v>
          </cell>
          <cell r="AO128">
            <v>24624.271484375</v>
          </cell>
          <cell r="AP128">
            <v>31178.201171875</v>
          </cell>
          <cell r="AQ128">
            <v>1.2661572694778442</v>
          </cell>
          <cell r="AR128">
            <v>34863.98046875</v>
          </cell>
          <cell r="AS128">
            <v>45137.72265625</v>
          </cell>
          <cell r="AT128">
            <v>1.2946807146072388</v>
          </cell>
          <cell r="AU128">
            <v>48805.65625</v>
          </cell>
          <cell r="AV128">
            <v>63891.296875</v>
          </cell>
          <cell r="AW128">
            <v>1.309096097946167</v>
          </cell>
          <cell r="AX128">
            <v>68180.4140625</v>
          </cell>
          <cell r="AY128">
            <v>89655.984375</v>
          </cell>
          <cell r="AZ128">
            <v>1.3149814605712891</v>
          </cell>
          <cell r="BA128">
            <v>83885.3125</v>
          </cell>
          <cell r="BB128">
            <v>110594.5390625</v>
          </cell>
          <cell r="BC128">
            <v>1.3184016942977905</v>
          </cell>
          <cell r="BD128">
            <v>89190.9453125</v>
          </cell>
          <cell r="BE128">
            <v>116669.078125</v>
          </cell>
          <cell r="BF128">
            <v>1.308082103729248</v>
          </cell>
          <cell r="BG128">
            <v>104383.21875</v>
          </cell>
          <cell r="BH128">
            <v>138152.765625</v>
          </cell>
          <cell r="BI128">
            <v>1.3235150575637817</v>
          </cell>
          <cell r="BJ128">
            <v>118757.1484375</v>
          </cell>
          <cell r="BK128">
            <v>158965.765625</v>
          </cell>
          <cell r="BL128">
            <v>1.338578462600708</v>
          </cell>
          <cell r="BM128">
            <v>132143.84375</v>
          </cell>
          <cell r="BN128">
            <v>177575.234375</v>
          </cell>
          <cell r="BO128">
            <v>1.3438025712966919</v>
          </cell>
          <cell r="BP128">
            <v>150594.046875</v>
          </cell>
          <cell r="BQ128">
            <v>203540.96875</v>
          </cell>
          <cell r="BR128">
            <v>1.3515870571136475</v>
          </cell>
          <cell r="BS128">
            <v>198025.828125</v>
          </cell>
          <cell r="BT128">
            <v>275502.375</v>
          </cell>
          <cell r="BU128">
            <v>1.391244649887085</v>
          </cell>
          <cell r="BV128">
            <v>398095.90625</v>
          </cell>
          <cell r="BW128">
            <v>599472</v>
          </cell>
          <cell r="BX128">
            <v>1.5058481693267822</v>
          </cell>
          <cell r="BY128">
            <v>530243.125</v>
          </cell>
          <cell r="BZ128">
            <v>823777.875</v>
          </cell>
          <cell r="CA128">
            <v>1.5535851716995239</v>
          </cell>
          <cell r="CB128">
            <v>662636.3125</v>
          </cell>
          <cell r="CC128">
            <v>1043850.1875</v>
          </cell>
          <cell r="CD128">
            <v>1.5752987861633301</v>
          </cell>
          <cell r="CE128">
            <v>682806.5</v>
          </cell>
          <cell r="CF128">
            <v>1052741.125</v>
          </cell>
          <cell r="CG128">
            <v>1.5417854785919189</v>
          </cell>
          <cell r="CH128">
            <v>789617.25</v>
          </cell>
          <cell r="CI128">
            <v>1229725.125</v>
          </cell>
          <cell r="CJ128">
            <v>1.5573686361312866</v>
          </cell>
          <cell r="CK128">
            <v>836285.4375</v>
          </cell>
          <cell r="CL128">
            <v>1284617.75</v>
          </cell>
          <cell r="CM128">
            <v>1.5360996723175049</v>
          </cell>
          <cell r="CN128">
            <v>976417.4375</v>
          </cell>
          <cell r="CO128">
            <v>1502669.875</v>
          </cell>
          <cell r="CP128">
            <v>1.5389626026153564</v>
          </cell>
          <cell r="CQ128">
            <v>1019584.0625</v>
          </cell>
          <cell r="CR128">
            <v>1561666.25</v>
          </cell>
          <cell r="CS128">
            <v>1.5316699743270874</v>
          </cell>
          <cell r="CT128">
            <v>1134990.875</v>
          </cell>
          <cell r="CU128">
            <v>1741797.625</v>
          </cell>
          <cell r="CV128">
            <v>1.5346357822418213</v>
          </cell>
          <cell r="CW128">
            <v>1259338.125</v>
          </cell>
          <cell r="CX128">
            <v>1923841.25</v>
          </cell>
          <cell r="CY128">
            <v>1.527660608291626</v>
          </cell>
          <cell r="CZ128">
            <v>1256577.125</v>
          </cell>
          <cell r="DA128">
            <v>1889914.25</v>
          </cell>
          <cell r="DB128">
            <v>1.50401771068573</v>
          </cell>
          <cell r="DC128">
            <v>1345692.25</v>
          </cell>
          <cell r="DD128">
            <v>2009214.5</v>
          </cell>
          <cell r="DE128">
            <v>1.4930713176727295</v>
          </cell>
          <cell r="DF128">
            <v>1478969.375</v>
          </cell>
          <cell r="DG128">
            <v>2224716.25</v>
          </cell>
          <cell r="DH128">
            <v>1.5042341947555542</v>
          </cell>
          <cell r="DI128">
            <v>1556789.25</v>
          </cell>
          <cell r="DJ128">
            <v>2341776</v>
          </cell>
          <cell r="DK128">
            <v>1.5042344331741333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2yfuraw"/>
    </sheetNames>
    <sheetDataSet>
      <sheetData sheetId="0">
        <row r="2">
          <cell r="B2">
            <v>0.70668894052505493</v>
          </cell>
          <cell r="C2">
            <v>705.8348388671875</v>
          </cell>
          <cell r="D2">
            <v>998.7913818359375</v>
          </cell>
          <cell r="E2">
            <v>0.76872122287750244</v>
          </cell>
          <cell r="F2">
            <v>767.79205322265625</v>
          </cell>
          <cell r="G2">
            <v>998.791259765625</v>
          </cell>
          <cell r="H2">
            <v>0.85244226455688477</v>
          </cell>
          <cell r="I2">
            <v>851.4119873046875</v>
          </cell>
          <cell r="J2">
            <v>998.7913818359375</v>
          </cell>
          <cell r="K2">
            <v>0.89014208316802979</v>
          </cell>
          <cell r="L2">
            <v>889.06622314453125</v>
          </cell>
          <cell r="M2">
            <v>998.7913818359375</v>
          </cell>
          <cell r="N2">
            <v>394.43112182617187</v>
          </cell>
          <cell r="O2">
            <v>970.4791259765625</v>
          </cell>
          <cell r="P2">
            <v>2.4604527950286865</v>
          </cell>
          <cell r="Q2">
            <v>1.0084571838378906</v>
          </cell>
          <cell r="R2">
            <v>1006.5697631835937</v>
          </cell>
          <cell r="S2">
            <v>998.12841796875</v>
          </cell>
          <cell r="T2">
            <v>1.174328088760376</v>
          </cell>
          <cell r="U2">
            <v>1172.879150390625</v>
          </cell>
          <cell r="V2">
            <v>998.76617431640625</v>
          </cell>
          <cell r="W2">
            <v>1.4235643148422241</v>
          </cell>
          <cell r="X2">
            <v>1422.4544677734375</v>
          </cell>
          <cell r="Y2">
            <v>999.22039794921875</v>
          </cell>
          <cell r="Z2">
            <v>1.6890748739242554</v>
          </cell>
          <cell r="AA2">
            <v>1688.6068115234375</v>
          </cell>
          <cell r="AB2">
            <v>999.722900390625</v>
          </cell>
          <cell r="AC2">
            <v>1.9132983684539795</v>
          </cell>
          <cell r="AD2">
            <v>1913.529052734375</v>
          </cell>
          <cell r="AE2">
            <v>1000.1205444335937</v>
          </cell>
          <cell r="AF2">
            <v>2.3203325271606445</v>
          </cell>
          <cell r="AG2">
            <v>2320.35498046875</v>
          </cell>
          <cell r="AH2">
            <v>1000.0097045898437</v>
          </cell>
          <cell r="AI2">
            <v>2.6335740089416504</v>
          </cell>
          <cell r="AJ2">
            <v>2633.815185546875</v>
          </cell>
          <cell r="AK2">
            <v>1000.091552734375</v>
          </cell>
          <cell r="AL2">
            <v>2.718909740447998</v>
          </cell>
          <cell r="AM2">
            <v>2718.958251953125</v>
          </cell>
          <cell r="AN2">
            <v>1000.017822265625</v>
          </cell>
          <cell r="AO2">
            <v>3.194103479385376</v>
          </cell>
          <cell r="AP2">
            <v>3194.35107421875</v>
          </cell>
          <cell r="AQ2">
            <v>1000.0775146484375</v>
          </cell>
          <cell r="AR2">
            <v>3.9607741832733154</v>
          </cell>
          <cell r="AS2">
            <v>3961.220458984375</v>
          </cell>
          <cell r="AT2">
            <v>1000.1126708984375</v>
          </cell>
          <cell r="AU2">
            <v>4.9391655921936035</v>
          </cell>
          <cell r="AV2">
            <v>4939.8408203125</v>
          </cell>
          <cell r="AW2">
            <v>1000.13671875</v>
          </cell>
          <cell r="AX2">
            <v>6.8342790603637695</v>
          </cell>
          <cell r="AY2">
            <v>6835.25</v>
          </cell>
          <cell r="AZ2">
            <v>1000.14208984375</v>
          </cell>
          <cell r="BA2">
            <v>8.1907291412353516</v>
          </cell>
          <cell r="BB2">
            <v>8191.91748046875</v>
          </cell>
          <cell r="BC2">
            <v>1000.1450805664062</v>
          </cell>
          <cell r="BD2">
            <v>8.9130544662475586</v>
          </cell>
          <cell r="BE2">
            <v>8916.470703125</v>
          </cell>
          <cell r="BF2">
            <v>1000.38330078125</v>
          </cell>
          <cell r="BG2">
            <v>9.7332992553710937</v>
          </cell>
          <cell r="BH2">
            <v>9734.8720703125</v>
          </cell>
          <cell r="BI2">
            <v>1000.16162109375</v>
          </cell>
          <cell r="BJ2">
            <v>10.051216125488281</v>
          </cell>
          <cell r="BK2">
            <v>10053.3212890625</v>
          </cell>
          <cell r="BL2">
            <v>1000.20947265625</v>
          </cell>
          <cell r="BM2">
            <v>10.543405532836914</v>
          </cell>
          <cell r="BN2">
            <v>10545.482421875</v>
          </cell>
          <cell r="BO2">
            <v>1000.1969604492187</v>
          </cell>
          <cell r="BP2">
            <v>11.545771598815918</v>
          </cell>
          <cell r="BQ2">
            <v>11547.4375</v>
          </cell>
          <cell r="BR2">
            <v>1000.144287109375</v>
          </cell>
          <cell r="BS2">
            <v>12.374821662902832</v>
          </cell>
          <cell r="BT2">
            <v>12376.7294921875</v>
          </cell>
          <cell r="BU2">
            <v>1000.1541748046875</v>
          </cell>
          <cell r="BV2">
            <v>13.615043640136719</v>
          </cell>
          <cell r="BW2">
            <v>13617.265625</v>
          </cell>
          <cell r="BX2">
            <v>1000.1632080078125</v>
          </cell>
          <cell r="BY2">
            <v>15.02759838104248</v>
          </cell>
          <cell r="BZ2">
            <v>15030.0888671875</v>
          </cell>
          <cell r="CA2">
            <v>1000.1657104492187</v>
          </cell>
          <cell r="CB2">
            <v>16.641279220581055</v>
          </cell>
          <cell r="CC2">
            <v>16643.75</v>
          </cell>
          <cell r="CD2">
            <v>1000.1484985351562</v>
          </cell>
          <cell r="CE2">
            <v>18.806356430053711</v>
          </cell>
          <cell r="CF2">
            <v>18809.673828125</v>
          </cell>
          <cell r="CG2">
            <v>1000.1763916015625</v>
          </cell>
          <cell r="CH2">
            <v>21.120939254760742</v>
          </cell>
          <cell r="CI2">
            <v>21124.349609375</v>
          </cell>
          <cell r="CJ2">
            <v>1000.1614379882812</v>
          </cell>
          <cell r="CK2">
            <v>24.566444396972656</v>
          </cell>
          <cell r="CL2">
            <v>24569.771484375</v>
          </cell>
          <cell r="CM2">
            <v>1000.1354370117187</v>
          </cell>
          <cell r="CN2">
            <v>28.14912223815918</v>
          </cell>
          <cell r="CO2">
            <v>28153.427734375</v>
          </cell>
          <cell r="CP2">
            <v>1000.1529541015625</v>
          </cell>
          <cell r="CQ2">
            <v>30.406650543212891</v>
          </cell>
          <cell r="CR2">
            <v>30410.78515625</v>
          </cell>
          <cell r="CS2">
            <v>1000.135986328125</v>
          </cell>
          <cell r="CT2">
            <v>34.332866668701172</v>
          </cell>
          <cell r="CU2">
            <v>34336.94921875</v>
          </cell>
          <cell r="CV2">
            <v>1000.118896484375</v>
          </cell>
          <cell r="CW2">
            <v>38.950111389160156</v>
          </cell>
          <cell r="CX2">
            <v>38954.94140625</v>
          </cell>
          <cell r="CY2">
            <v>1000.1240234375</v>
          </cell>
          <cell r="CZ2">
            <v>43.080799102783203</v>
          </cell>
          <cell r="DA2">
            <v>43085.55859375</v>
          </cell>
          <cell r="DB2">
            <v>1000.1104736328125</v>
          </cell>
          <cell r="DC2">
            <v>47.447490692138672</v>
          </cell>
          <cell r="DD2">
            <v>47452.59765625</v>
          </cell>
          <cell r="DE2">
            <v>1000.1076049804687</v>
          </cell>
          <cell r="DF2">
            <v>51.278636932373047</v>
          </cell>
          <cell r="DG2">
            <v>51284.11328125</v>
          </cell>
          <cell r="DH2">
            <v>1000.1068115234375</v>
          </cell>
          <cell r="DI2">
            <v>53.231273651123047</v>
          </cell>
          <cell r="DJ2">
            <v>53236.9609375</v>
          </cell>
          <cell r="DK2">
            <v>1000.1068115234375</v>
          </cell>
        </row>
        <row r="3">
          <cell r="B3">
            <v>357.83993530273437</v>
          </cell>
          <cell r="C3">
            <v>711.1536865234375</v>
          </cell>
          <cell r="D3">
            <v>1.9873514175415039</v>
          </cell>
          <cell r="E3">
            <v>389.25064086914063</v>
          </cell>
          <cell r="F3">
            <v>773.5777587890625</v>
          </cell>
          <cell r="G3">
            <v>1.9873512983322144</v>
          </cell>
          <cell r="H3">
            <v>431.64376831054687</v>
          </cell>
          <cell r="I3">
            <v>857.82781982421875</v>
          </cell>
          <cell r="J3">
            <v>1.9873512983322144</v>
          </cell>
          <cell r="K3">
            <v>450.73348999023437</v>
          </cell>
          <cell r="L3">
            <v>895.76580810546875</v>
          </cell>
          <cell r="M3">
            <v>1.9873512983322144</v>
          </cell>
          <cell r="N3">
            <v>448.82958984375</v>
          </cell>
          <cell r="O3">
            <v>976.0230712890625</v>
          </cell>
          <cell r="P3">
            <v>2.1745960712432861</v>
          </cell>
          <cell r="Q3">
            <v>472.0601806640625</v>
          </cell>
          <cell r="R3">
            <v>1014.3480224609375</v>
          </cell>
          <cell r="S3">
            <v>2.148768424987793</v>
          </cell>
          <cell r="T3">
            <v>550.697509765625</v>
          </cell>
          <cell r="U3">
            <v>1181.9390869140625</v>
          </cell>
          <cell r="V3">
            <v>2.1462583541870117</v>
          </cell>
          <cell r="W3">
            <v>565.998779296875</v>
          </cell>
          <cell r="X3">
            <v>1433.9569091796875</v>
          </cell>
          <cell r="Y3">
            <v>2.5334982872009277</v>
          </cell>
          <cell r="Z3">
            <v>322.24856567382812</v>
          </cell>
          <cell r="AA3">
            <v>1704.027587890625</v>
          </cell>
          <cell r="AB3">
            <v>5.2879290580749512</v>
          </cell>
          <cell r="AC3">
            <v>51.902313232421875</v>
          </cell>
          <cell r="AD3">
            <v>1932.5859375</v>
          </cell>
          <cell r="AE3">
            <v>37.235065460205078</v>
          </cell>
          <cell r="AF3">
            <v>63.471508026123047</v>
          </cell>
          <cell r="AG3">
            <v>2343.460693359375</v>
          </cell>
          <cell r="AH3">
            <v>36.921459197998047</v>
          </cell>
          <cell r="AI3">
            <v>71.90411376953125</v>
          </cell>
          <cell r="AJ3">
            <v>2660.042724609375</v>
          </cell>
          <cell r="AK3">
            <v>36.994304656982422</v>
          </cell>
          <cell r="AL3">
            <v>76.153694152832031</v>
          </cell>
          <cell r="AM3">
            <v>2746.02392578125</v>
          </cell>
          <cell r="AN3">
            <v>36.058971405029297</v>
          </cell>
          <cell r="AO3">
            <v>93.994682312011719</v>
          </cell>
          <cell r="AP3">
            <v>3226.126220703125</v>
          </cell>
          <cell r="AQ3">
            <v>34.322433471679688</v>
          </cell>
          <cell r="AR3">
            <v>132.38058471679687</v>
          </cell>
          <cell r="AS3">
            <v>4000.5439453125</v>
          </cell>
          <cell r="AT3">
            <v>30.220020294189453</v>
          </cell>
          <cell r="AU3">
            <v>178.55426025390625</v>
          </cell>
          <cell r="AV3">
            <v>4988.8115234375</v>
          </cell>
          <cell r="AW3">
            <v>27.940031051635742</v>
          </cell>
          <cell r="AX3">
            <v>264.08831787109375</v>
          </cell>
          <cell r="AY3">
            <v>6902.923828125</v>
          </cell>
          <cell r="AZ3">
            <v>26.138694763183594</v>
          </cell>
          <cell r="BA3">
            <v>329.04129028320312</v>
          </cell>
          <cell r="BB3">
            <v>8272.9609375</v>
          </cell>
          <cell r="BC3">
            <v>25.142621994018555</v>
          </cell>
          <cell r="BD3">
            <v>461.20901489257812</v>
          </cell>
          <cell r="BE3">
            <v>9004.162109375</v>
          </cell>
          <cell r="BF3">
            <v>19.522953033447266</v>
          </cell>
          <cell r="BG3">
            <v>414.63272094726562</v>
          </cell>
          <cell r="BH3">
            <v>9831.060546875</v>
          </cell>
          <cell r="BI3">
            <v>23.710287094116211</v>
          </cell>
          <cell r="BJ3">
            <v>532.945068359375</v>
          </cell>
          <cell r="BK3">
            <v>10152.1279296875</v>
          </cell>
          <cell r="BL3">
            <v>19.049108505249023</v>
          </cell>
          <cell r="BM3">
            <v>547.6820068359375</v>
          </cell>
          <cell r="BN3">
            <v>10649.1845703125</v>
          </cell>
          <cell r="BO3">
            <v>19.444101333618164</v>
          </cell>
          <cell r="BP3">
            <v>432.40670776367188</v>
          </cell>
          <cell r="BQ3">
            <v>11661.8359375</v>
          </cell>
          <cell r="BR3">
            <v>26.969600677490234</v>
          </cell>
          <cell r="BS3">
            <v>500.13662719726562</v>
          </cell>
          <cell r="BT3">
            <v>12499.158203125</v>
          </cell>
          <cell r="BU3">
            <v>24.991487503051758</v>
          </cell>
          <cell r="BV3">
            <v>579.461181640625</v>
          </cell>
          <cell r="BW3">
            <v>13751.8193359375</v>
          </cell>
          <cell r="BX3">
            <v>23.732080459594727</v>
          </cell>
          <cell r="BY3">
            <v>654.11578369140625</v>
          </cell>
          <cell r="BZ3">
            <v>15178.5283203125</v>
          </cell>
          <cell r="CA3">
            <v>23.20465087890625</v>
          </cell>
          <cell r="CB3">
            <v>659.3089599609375</v>
          </cell>
          <cell r="CC3">
            <v>16808.455078125</v>
          </cell>
          <cell r="CD3">
            <v>25.494049072265625</v>
          </cell>
          <cell r="CE3">
            <v>878.15826416015625</v>
          </cell>
          <cell r="CF3">
            <v>18995.138671875</v>
          </cell>
          <cell r="CG3">
            <v>21.630655288696289</v>
          </cell>
          <cell r="CH3">
            <v>906.70257568359375</v>
          </cell>
          <cell r="CI3">
            <v>21333.041015625</v>
          </cell>
          <cell r="CJ3">
            <v>23.528158187866211</v>
          </cell>
          <cell r="CK3">
            <v>886.83343505859375</v>
          </cell>
          <cell r="CL3">
            <v>24813.349609375</v>
          </cell>
          <cell r="CM3">
            <v>27.979717254638672</v>
          </cell>
          <cell r="CN3">
            <v>1155.7620849609375</v>
          </cell>
          <cell r="CO3">
            <v>28431.826171875</v>
          </cell>
          <cell r="CP3">
            <v>24.600069046020508</v>
          </cell>
          <cell r="CQ3">
            <v>1121.5828857421875</v>
          </cell>
          <cell r="CR3">
            <v>30712.1484375</v>
          </cell>
          <cell r="CS3">
            <v>27.382862091064453</v>
          </cell>
          <cell r="CT3">
            <v>1113.6522216796875</v>
          </cell>
          <cell r="CU3">
            <v>34677.98828125</v>
          </cell>
          <cell r="CV3">
            <v>31.138975143432617</v>
          </cell>
          <cell r="CW3">
            <v>1333.325927734375</v>
          </cell>
          <cell r="CX3">
            <v>39341.49609375</v>
          </cell>
          <cell r="CY3">
            <v>29.50628662109375</v>
          </cell>
          <cell r="CZ3">
            <v>1315.3538818359375</v>
          </cell>
          <cell r="DA3">
            <v>43513.90234375</v>
          </cell>
          <cell r="DB3">
            <v>33.081516265869141</v>
          </cell>
          <cell r="DC3">
            <v>1427.651123046875</v>
          </cell>
          <cell r="DD3">
            <v>47924.46875</v>
          </cell>
          <cell r="DE3">
            <v>33.568752288818359</v>
          </cell>
          <cell r="DF3">
            <v>1549.7269287109375</v>
          </cell>
          <cell r="DG3">
            <v>51794.05078125</v>
          </cell>
          <cell r="DH3">
            <v>33.421405792236328</v>
          </cell>
          <cell r="DI3">
            <v>1608.739013671875</v>
          </cell>
          <cell r="DJ3">
            <v>53766.31640625</v>
          </cell>
          <cell r="DK3">
            <v>33.421405792236328</v>
          </cell>
        </row>
        <row r="4">
          <cell r="B4">
            <v>365.28897094726562</v>
          </cell>
          <cell r="C4">
            <v>714.71600341796875</v>
          </cell>
          <cell r="D4">
            <v>1.9565770626068115</v>
          </cell>
          <cell r="E4">
            <v>397.35354614257812</v>
          </cell>
          <cell r="F4">
            <v>777.4527587890625</v>
          </cell>
          <cell r="G4">
            <v>1.9565768241882324</v>
          </cell>
          <cell r="H4">
            <v>440.629150390625</v>
          </cell>
          <cell r="I4">
            <v>862.1248779296875</v>
          </cell>
          <cell r="J4">
            <v>1.9565770626068115</v>
          </cell>
          <cell r="K4">
            <v>460.11627197265625</v>
          </cell>
          <cell r="L4">
            <v>900.2528076171875</v>
          </cell>
          <cell r="M4">
            <v>1.9565768241882324</v>
          </cell>
          <cell r="N4">
            <v>493.87713623046875</v>
          </cell>
          <cell r="O4">
            <v>981.1416015625</v>
          </cell>
          <cell r="P4">
            <v>1.9866106510162354</v>
          </cell>
          <cell r="Q4">
            <v>517.2310791015625</v>
          </cell>
          <cell r="R4">
            <v>1019.6432495117187</v>
          </cell>
          <cell r="S4">
            <v>1.9713495969772339</v>
          </cell>
          <cell r="T4">
            <v>571.6522216796875</v>
          </cell>
          <cell r="U4">
            <v>1188.2747802734375</v>
          </cell>
          <cell r="V4">
            <v>2.0786674022674561</v>
          </cell>
          <cell r="W4">
            <v>613.66571044921875</v>
          </cell>
          <cell r="X4">
            <v>1442.590576171875</v>
          </cell>
          <cell r="Y4">
            <v>2.3507759571075439</v>
          </cell>
          <cell r="Z4">
            <v>912.18829345703125</v>
          </cell>
          <cell r="AA4">
            <v>1713.0185546875</v>
          </cell>
          <cell r="AB4">
            <v>1.8779220581054687</v>
          </cell>
          <cell r="AC4">
            <v>1198.2774658203125</v>
          </cell>
          <cell r="AD4">
            <v>1941.6475830078125</v>
          </cell>
          <cell r="AE4">
            <v>1.6203656196594238</v>
          </cell>
          <cell r="AF4">
            <v>1404.5714111328125</v>
          </cell>
          <cell r="AG4">
            <v>2354.86767578125</v>
          </cell>
          <cell r="AH4">
            <v>1.6765738725662231</v>
          </cell>
          <cell r="AI4">
            <v>1553.224853515625</v>
          </cell>
          <cell r="AJ4">
            <v>2673.364501953125</v>
          </cell>
          <cell r="AK4">
            <v>1.7211703062057495</v>
          </cell>
          <cell r="AL4">
            <v>1614.995361328125</v>
          </cell>
          <cell r="AM4">
            <v>2759.62939453125</v>
          </cell>
          <cell r="AN4">
            <v>1.7087537050247192</v>
          </cell>
          <cell r="AO4">
            <v>1994.02001953125</v>
          </cell>
          <cell r="AP4">
            <v>3241.1494140625</v>
          </cell>
          <cell r="AQ4">
            <v>1.6254347562789917</v>
          </cell>
          <cell r="AR4">
            <v>2301.059326171875</v>
          </cell>
          <cell r="AS4">
            <v>4020.46435546875</v>
          </cell>
          <cell r="AT4">
            <v>1.7472232580184937</v>
          </cell>
          <cell r="AU4">
            <v>2723.3857421875</v>
          </cell>
          <cell r="AV4">
            <v>5014.75244140625</v>
          </cell>
          <cell r="AW4">
            <v>1.8413668870925903</v>
          </cell>
          <cell r="AX4">
            <v>3672.569580078125</v>
          </cell>
          <cell r="AY4">
            <v>6939.505859375</v>
          </cell>
          <cell r="AZ4">
            <v>1.8895505666732788</v>
          </cell>
          <cell r="BA4">
            <v>4330.97412109375</v>
          </cell>
          <cell r="BB4">
            <v>8317.3095703125</v>
          </cell>
          <cell r="BC4">
            <v>1.9204246997833252</v>
          </cell>
          <cell r="BD4">
            <v>4689.1015625</v>
          </cell>
          <cell r="BE4">
            <v>9051.8623046875</v>
          </cell>
          <cell r="BF4">
            <v>1.9304044246673584</v>
          </cell>
          <cell r="BG4">
            <v>4686.8037109375</v>
          </cell>
          <cell r="BH4">
            <v>9887.8515625</v>
          </cell>
          <cell r="BI4">
            <v>2.1097216606140137</v>
          </cell>
          <cell r="BJ4">
            <v>4680.51806640625</v>
          </cell>
          <cell r="BK4">
            <v>10211.5625</v>
          </cell>
          <cell r="BL4">
            <v>2.1817162036895752</v>
          </cell>
          <cell r="BM4">
            <v>4807.95361328125</v>
          </cell>
          <cell r="BN4">
            <v>10712.5244140625</v>
          </cell>
          <cell r="BO4">
            <v>2.2280840873718262</v>
          </cell>
          <cell r="BP4">
            <v>4870.421875</v>
          </cell>
          <cell r="BQ4">
            <v>11736.0283203125</v>
          </cell>
          <cell r="BR4">
            <v>2.4096534252166748</v>
          </cell>
          <cell r="BS4">
            <v>5042.01318359375</v>
          </cell>
          <cell r="BT4">
            <v>12579.9990234375</v>
          </cell>
          <cell r="BU4">
            <v>2.49503493309021</v>
          </cell>
          <cell r="BV4">
            <v>4025.4130859375</v>
          </cell>
          <cell r="BW4">
            <v>13854.662109375</v>
          </cell>
          <cell r="BX4">
            <v>3.4417989253997803</v>
          </cell>
          <cell r="BY4">
            <v>4345.0537109375</v>
          </cell>
          <cell r="BZ4">
            <v>15292.8759765625</v>
          </cell>
          <cell r="CA4">
            <v>3.5196056365966797</v>
          </cell>
          <cell r="CB4">
            <v>4691.689453125</v>
          </cell>
          <cell r="CC4">
            <v>16936.45703125</v>
          </cell>
          <cell r="CD4">
            <v>3.60988450050354</v>
          </cell>
          <cell r="CE4">
            <v>5076.83544921875</v>
          </cell>
          <cell r="CF4">
            <v>19141.3203125</v>
          </cell>
          <cell r="CG4">
            <v>3.7703251838684082</v>
          </cell>
          <cell r="CH4">
            <v>5845.5576171875</v>
          </cell>
          <cell r="CI4">
            <v>21496.201171875</v>
          </cell>
          <cell r="CJ4">
            <v>3.6773567199707031</v>
          </cell>
          <cell r="CK4">
            <v>6997.83935546875</v>
          </cell>
          <cell r="CL4">
            <v>25002.1171875</v>
          </cell>
          <cell r="CM4">
            <v>3.572833776473999</v>
          </cell>
          <cell r="CN4">
            <v>7786.02734375</v>
          </cell>
          <cell r="CO4">
            <v>28649.494140625</v>
          </cell>
          <cell r="CP4">
            <v>3.6796035766601562</v>
          </cell>
          <cell r="CQ4">
            <v>8743.650390625</v>
          </cell>
          <cell r="CR4">
            <v>30944.869140625</v>
          </cell>
          <cell r="CS4">
            <v>3.5391247272491455</v>
          </cell>
          <cell r="CT4">
            <v>9878.6044921875</v>
          </cell>
          <cell r="CU4">
            <v>34941.7890625</v>
          </cell>
          <cell r="CV4">
            <v>3.5371179580688477</v>
          </cell>
          <cell r="CW4">
            <v>11603.416015625</v>
          </cell>
          <cell r="CX4">
            <v>39636.65234375</v>
          </cell>
          <cell r="CY4">
            <v>3.4159469604492187</v>
          </cell>
          <cell r="CZ4">
            <v>13494.552734375</v>
          </cell>
          <cell r="DA4">
            <v>43835.70703125</v>
          </cell>
          <cell r="DB4">
            <v>3.2484002113342285</v>
          </cell>
          <cell r="DC4">
            <v>12963.3779296875</v>
          </cell>
          <cell r="DD4">
            <v>48295.68359375</v>
          </cell>
          <cell r="DE4">
            <v>3.7255477905273438</v>
          </cell>
          <cell r="DF4">
            <v>14573.8681640625</v>
          </cell>
          <cell r="DG4">
            <v>52190.24609375</v>
          </cell>
          <cell r="DH4">
            <v>3.5810840129852295</v>
          </cell>
          <cell r="DI4">
            <v>15128.826171875</v>
          </cell>
          <cell r="DJ4">
            <v>54177.59765625</v>
          </cell>
          <cell r="DK4">
            <v>3.5810840129852295</v>
          </cell>
        </row>
        <row r="5">
          <cell r="B5">
            <v>375.66500854492187</v>
          </cell>
          <cell r="C5">
            <v>718.27490234375</v>
          </cell>
          <cell r="D5">
            <v>1.9120091199874878</v>
          </cell>
          <cell r="E5">
            <v>408.640380859375</v>
          </cell>
          <cell r="F5">
            <v>781.3240966796875</v>
          </cell>
          <cell r="G5">
            <v>1.9120090007781982</v>
          </cell>
          <cell r="H5">
            <v>453.14523315429687</v>
          </cell>
          <cell r="I5">
            <v>866.41778564453125</v>
          </cell>
          <cell r="J5">
            <v>1.9120090007781982</v>
          </cell>
          <cell r="K5">
            <v>473.18588256835937</v>
          </cell>
          <cell r="L5">
            <v>904.735595703125</v>
          </cell>
          <cell r="M5">
            <v>1.9120088815689087</v>
          </cell>
          <cell r="N5">
            <v>526.54412841796875</v>
          </cell>
          <cell r="O5">
            <v>985.99127197265625</v>
          </cell>
          <cell r="P5">
            <v>1.8725709915161133</v>
          </cell>
          <cell r="Q5">
            <v>553.978271484375</v>
          </cell>
          <cell r="R5">
            <v>1024.62646484375</v>
          </cell>
          <cell r="S5">
            <v>1.8495787382125854</v>
          </cell>
          <cell r="T5">
            <v>597.25238037109375</v>
          </cell>
          <cell r="U5">
            <v>1194.5067138671875</v>
          </cell>
          <cell r="V5">
            <v>2.0000033378601074</v>
          </cell>
          <cell r="W5">
            <v>664.11651611328125</v>
          </cell>
          <cell r="X5">
            <v>1450.8623046875</v>
          </cell>
          <cell r="Y5">
            <v>2.184650182723999</v>
          </cell>
          <cell r="Z5">
            <v>943.83319091796875</v>
          </cell>
          <cell r="AA5">
            <v>1721.1024169921875</v>
          </cell>
          <cell r="AB5">
            <v>1.8235238790512085</v>
          </cell>
          <cell r="AC5">
            <v>1208.8310546875</v>
          </cell>
          <cell r="AD5">
            <v>1949.253173828125</v>
          </cell>
          <cell r="AE5">
            <v>1.6125108003616333</v>
          </cell>
          <cell r="AF5">
            <v>1418.8734130859375</v>
          </cell>
          <cell r="AG5">
            <v>2364.58544921875</v>
          </cell>
          <cell r="AH5">
            <v>1.6665232181549072</v>
          </cell>
          <cell r="AI5">
            <v>1571.5960693359375</v>
          </cell>
          <cell r="AJ5">
            <v>2684.810546875</v>
          </cell>
          <cell r="AK5">
            <v>1.7083337306976318</v>
          </cell>
          <cell r="AL5">
            <v>1633.1468505859375</v>
          </cell>
          <cell r="AM5">
            <v>2771.3291015625</v>
          </cell>
          <cell r="AN5">
            <v>1.6969258785247803</v>
          </cell>
          <cell r="AO5">
            <v>2011.8485107421875</v>
          </cell>
          <cell r="AP5">
            <v>3253.908203125</v>
          </cell>
          <cell r="AQ5">
            <v>1.6173723936080933</v>
          </cell>
          <cell r="AR5">
            <v>2326.16748046875</v>
          </cell>
          <cell r="AS5">
            <v>4038.05126953125</v>
          </cell>
          <cell r="AT5">
            <v>1.7359246015548706</v>
          </cell>
          <cell r="AU5">
            <v>2757.2509765625</v>
          </cell>
          <cell r="AV5">
            <v>5038.18701171875</v>
          </cell>
          <cell r="AW5">
            <v>1.8272500038146973</v>
          </cell>
          <cell r="AX5">
            <v>3721.1416015625</v>
          </cell>
          <cell r="AY5">
            <v>6972.916015625</v>
          </cell>
          <cell r="AZ5">
            <v>1.8738647699356079</v>
          </cell>
          <cell r="BA5">
            <v>4390.4482421875</v>
          </cell>
          <cell r="BB5">
            <v>8358.076171875</v>
          </cell>
          <cell r="BC5">
            <v>1.9036954641342163</v>
          </cell>
          <cell r="BD5">
            <v>4756.51416015625</v>
          </cell>
          <cell r="BE5">
            <v>9096.4638671875</v>
          </cell>
          <cell r="BF5">
            <v>1.9124222993850708</v>
          </cell>
          <cell r="BG5">
            <v>4772.67138671875</v>
          </cell>
          <cell r="BH5">
            <v>9940.990234375</v>
          </cell>
          <cell r="BI5">
            <v>2.0828986167907715</v>
          </cell>
          <cell r="BJ5">
            <v>4769.1826171875</v>
          </cell>
          <cell r="BK5">
            <v>10268.087890625</v>
          </cell>
          <cell r="BL5">
            <v>2.153007984161377</v>
          </cell>
          <cell r="BM5">
            <v>4899.43994140625</v>
          </cell>
          <cell r="BN5">
            <v>10772.884765625</v>
          </cell>
          <cell r="BO5">
            <v>2.1987991333007812</v>
          </cell>
          <cell r="BP5">
            <v>4980.81787109375</v>
          </cell>
          <cell r="BQ5">
            <v>11806.1884765625</v>
          </cell>
          <cell r="BR5">
            <v>2.3703312873840332</v>
          </cell>
          <cell r="BS5">
            <v>5158.8759765625</v>
          </cell>
          <cell r="BT5">
            <v>12657.0556640625</v>
          </cell>
          <cell r="BU5">
            <v>2.4534521102905273</v>
          </cell>
          <cell r="BV5">
            <v>4167.17041015625</v>
          </cell>
          <cell r="BW5">
            <v>13955.1982421875</v>
          </cell>
          <cell r="BX5">
            <v>3.3488426208496094</v>
          </cell>
          <cell r="BY5">
            <v>4500.3447265625</v>
          </cell>
          <cell r="BZ5">
            <v>15404.8662109375</v>
          </cell>
          <cell r="CA5">
            <v>3.4230413436889648</v>
          </cell>
          <cell r="CB5">
            <v>4859.763671875</v>
          </cell>
          <cell r="CC5">
            <v>17061.74609375</v>
          </cell>
          <cell r="CD5">
            <v>3.5108180046081543</v>
          </cell>
          <cell r="CE5">
            <v>5264.2705078125</v>
          </cell>
          <cell r="CF5">
            <v>19285.26171875</v>
          </cell>
          <cell r="CG5">
            <v>3.6634252071380615</v>
          </cell>
          <cell r="CH5">
            <v>6059.91015625</v>
          </cell>
          <cell r="CI5">
            <v>21656.341796875</v>
          </cell>
          <cell r="CJ5">
            <v>3.5737066268920898</v>
          </cell>
          <cell r="CK5">
            <v>7247.35791015625</v>
          </cell>
          <cell r="CL5">
            <v>25186.328125</v>
          </cell>
          <cell r="CM5">
            <v>3.4752428531646729</v>
          </cell>
          <cell r="CN5">
            <v>8064.34716796875</v>
          </cell>
          <cell r="CO5">
            <v>28863.017578125</v>
          </cell>
          <cell r="CP5">
            <v>3.5790891647338867</v>
          </cell>
          <cell r="CQ5">
            <v>9046.6708984375</v>
          </cell>
          <cell r="CR5">
            <v>31172.04296875</v>
          </cell>
          <cell r="CS5">
            <v>3.4456920623779297</v>
          </cell>
          <cell r="CT5">
            <v>10239.3173828125</v>
          </cell>
          <cell r="CU5">
            <v>35198.14453125</v>
          </cell>
          <cell r="CV5">
            <v>3.4375479221343994</v>
          </cell>
          <cell r="CW5">
            <v>12003.625</v>
          </cell>
          <cell r="CX5">
            <v>39923.40625</v>
          </cell>
          <cell r="CY5">
            <v>3.3259458541870117</v>
          </cell>
          <cell r="CZ5">
            <v>13948.2626953125</v>
          </cell>
          <cell r="DA5">
            <v>44145.95703125</v>
          </cell>
          <cell r="DB5">
            <v>3.1649789810180664</v>
          </cell>
          <cell r="DC5">
            <v>13404.794921875</v>
          </cell>
          <cell r="DD5">
            <v>48657.453125</v>
          </cell>
          <cell r="DE5">
            <v>3.6298544406890869</v>
          </cell>
          <cell r="DF5">
            <v>15068.767578125</v>
          </cell>
          <cell r="DG5">
            <v>52575.265625</v>
          </cell>
          <cell r="DH5">
            <v>3.4890222549438477</v>
          </cell>
          <cell r="DI5">
            <v>15642.5712890625</v>
          </cell>
          <cell r="DJ5">
            <v>54577.27734375</v>
          </cell>
          <cell r="DK5">
            <v>3.4890220165252686</v>
          </cell>
        </row>
        <row r="6">
          <cell r="B6">
            <v>390.9482421875</v>
          </cell>
          <cell r="C6">
            <v>721.76397705078125</v>
          </cell>
          <cell r="D6">
            <v>1.8461880683898926</v>
          </cell>
          <cell r="E6">
            <v>425.26510620117187</v>
          </cell>
          <cell r="F6">
            <v>785.11944580078125</v>
          </cell>
          <cell r="G6">
            <v>1.8461883068084717</v>
          </cell>
          <cell r="H6">
            <v>471.58053588867187</v>
          </cell>
          <cell r="I6">
            <v>870.62646484375</v>
          </cell>
          <cell r="J6">
            <v>1.8461883068084717</v>
          </cell>
          <cell r="K6">
            <v>492.43646240234375</v>
          </cell>
          <cell r="L6">
            <v>909.1304931640625</v>
          </cell>
          <cell r="M6">
            <v>1.8461884260177612</v>
          </cell>
          <cell r="N6">
            <v>555.10888671875</v>
          </cell>
          <cell r="O6">
            <v>990.6236572265625</v>
          </cell>
          <cell r="P6">
            <v>1.7845573425292969</v>
          </cell>
          <cell r="Q6">
            <v>573.96343994140625</v>
          </cell>
          <cell r="R6">
            <v>1029.412841796875</v>
          </cell>
          <cell r="S6">
            <v>1.7935163974761963</v>
          </cell>
          <cell r="T6">
            <v>625.2862548828125</v>
          </cell>
          <cell r="U6">
            <v>1200.5821533203125</v>
          </cell>
          <cell r="V6">
            <v>1.9200520515441895</v>
          </cell>
          <cell r="W6">
            <v>697.27203369140625</v>
          </cell>
          <cell r="X6">
            <v>1458.885009765625</v>
          </cell>
          <cell r="Y6">
            <v>2.0922751426696777</v>
          </cell>
          <cell r="Z6">
            <v>965.35205078125</v>
          </cell>
          <cell r="AA6">
            <v>1729.0870361328125</v>
          </cell>
          <cell r="AB6">
            <v>1.7911466360092163</v>
          </cell>
          <cell r="AC6">
            <v>1217.232177734375</v>
          </cell>
          <cell r="AD6">
            <v>1956.922119140625</v>
          </cell>
          <cell r="AE6">
            <v>1.6076818704605103</v>
          </cell>
          <cell r="AF6">
            <v>1430.061279296875</v>
          </cell>
          <cell r="AG6">
            <v>2374.378173828125</v>
          </cell>
          <cell r="AH6">
            <v>1.6603331565856934</v>
          </cell>
          <cell r="AI6">
            <v>1585.677978515625</v>
          </cell>
          <cell r="AJ6">
            <v>2696.33349609375</v>
          </cell>
          <cell r="AK6">
            <v>1.7004294395446777</v>
          </cell>
          <cell r="AL6">
            <v>1647.1915283203125</v>
          </cell>
          <cell r="AM6">
            <v>2783.112060546875</v>
          </cell>
          <cell r="AN6">
            <v>1.689610481262207</v>
          </cell>
          <cell r="AO6">
            <v>2026.10009765625</v>
          </cell>
          <cell r="AP6">
            <v>3266.77197265625</v>
          </cell>
          <cell r="AQ6">
            <v>1.6123448610305786</v>
          </cell>
          <cell r="AR6">
            <v>2346.135009765625</v>
          </cell>
          <cell r="AS6">
            <v>4055.7802734375</v>
          </cell>
          <cell r="AT6">
            <v>1.7287070751190186</v>
          </cell>
          <cell r="AU6">
            <v>2784.105224609375</v>
          </cell>
          <cell r="AV6">
            <v>5061.80810546875</v>
          </cell>
          <cell r="AW6">
            <v>1.8181095123291016</v>
          </cell>
          <cell r="AX6">
            <v>3759.743408203125</v>
          </cell>
          <cell r="AY6">
            <v>7006.58984375</v>
          </cell>
          <cell r="AZ6">
            <v>1.8635818958282471</v>
          </cell>
          <cell r="BA6">
            <v>4437.775390625</v>
          </cell>
          <cell r="BB6">
            <v>8399.162109375</v>
          </cell>
          <cell r="BC6">
            <v>1.8926514387130737</v>
          </cell>
          <cell r="BD6">
            <v>4811.23046875</v>
          </cell>
          <cell r="BE6">
            <v>9141.392578125</v>
          </cell>
          <cell r="BF6">
            <v>1.900011420249939</v>
          </cell>
          <cell r="BG6">
            <v>4839.994140625</v>
          </cell>
          <cell r="BH6">
            <v>9994.482421875</v>
          </cell>
          <cell r="BI6">
            <v>2.0649781227111816</v>
          </cell>
          <cell r="BJ6">
            <v>4840.4677734375</v>
          </cell>
          <cell r="BK6">
            <v>10325.0068359375</v>
          </cell>
          <cell r="BL6">
            <v>2.1330597400665283</v>
          </cell>
          <cell r="BM6">
            <v>4972.9716796875</v>
          </cell>
          <cell r="BN6">
            <v>10833.6943359375</v>
          </cell>
          <cell r="BO6">
            <v>2.1785151958465576</v>
          </cell>
          <cell r="BP6">
            <v>5065.6083984375</v>
          </cell>
          <cell r="BQ6">
            <v>11876.8515625</v>
          </cell>
          <cell r="BR6">
            <v>2.3446052074432373</v>
          </cell>
          <cell r="BS6">
            <v>5249.58203125</v>
          </cell>
          <cell r="BT6">
            <v>12734.697265625</v>
          </cell>
          <cell r="BU6">
            <v>2.4258496761322021</v>
          </cell>
          <cell r="BV6">
            <v>4277.66259765625</v>
          </cell>
          <cell r="BW6">
            <v>14056.5966796875</v>
          </cell>
          <cell r="BX6">
            <v>3.286046028137207</v>
          </cell>
          <cell r="BY6">
            <v>4621.865234375</v>
          </cell>
          <cell r="BZ6">
            <v>15517.8408203125</v>
          </cell>
          <cell r="CA6">
            <v>3.3574845790863037</v>
          </cell>
          <cell r="CB6">
            <v>4989.73779296875</v>
          </cell>
          <cell r="CC6">
            <v>17188.189453125</v>
          </cell>
          <cell r="CD6">
            <v>3.4447078704833984</v>
          </cell>
          <cell r="CE6">
            <v>5412.857421875</v>
          </cell>
          <cell r="CF6">
            <v>19430.564453125</v>
          </cell>
          <cell r="CG6">
            <v>3.5897054672241211</v>
          </cell>
          <cell r="CH6">
            <v>6227.60302734375</v>
          </cell>
          <cell r="CI6">
            <v>21817.955078125</v>
          </cell>
          <cell r="CJ6">
            <v>3.5034275054931641</v>
          </cell>
          <cell r="CK6">
            <v>7437.73974609375</v>
          </cell>
          <cell r="CL6">
            <v>25372.21875</v>
          </cell>
          <cell r="CM6">
            <v>3.4112808704376221</v>
          </cell>
          <cell r="CN6">
            <v>8280.916015625</v>
          </cell>
          <cell r="CO6">
            <v>29078.57421875</v>
          </cell>
          <cell r="CP6">
            <v>3.5115165710449219</v>
          </cell>
          <cell r="CQ6">
            <v>9278.7431640625</v>
          </cell>
          <cell r="CR6">
            <v>31401.33203125</v>
          </cell>
          <cell r="CS6">
            <v>3.3842225074768066</v>
          </cell>
          <cell r="CT6">
            <v>10510.0107421875</v>
          </cell>
          <cell r="CU6">
            <v>35456.74609375</v>
          </cell>
          <cell r="CV6">
            <v>3.3736164569854736</v>
          </cell>
          <cell r="CW6">
            <v>12306.42578125</v>
          </cell>
          <cell r="CX6">
            <v>40212.6875</v>
          </cell>
          <cell r="CY6">
            <v>3.2676172256469727</v>
          </cell>
          <cell r="CZ6">
            <v>14285.6865234375</v>
          </cell>
          <cell r="DA6">
            <v>44458.77734375</v>
          </cell>
          <cell r="DB6">
            <v>3.1121203899383545</v>
          </cell>
          <cell r="DC6">
            <v>13734.9306640625</v>
          </cell>
          <cell r="DD6">
            <v>49022.96484375</v>
          </cell>
          <cell r="DE6">
            <v>3.5692181587219238</v>
          </cell>
          <cell r="DF6">
            <v>15438.3173828125</v>
          </cell>
          <cell r="DG6">
            <v>52964.05078125</v>
          </cell>
          <cell r="DH6">
            <v>3.4306881427764893</v>
          </cell>
          <cell r="DI6">
            <v>16026.1923828125</v>
          </cell>
          <cell r="DJ6">
            <v>54980.8671875</v>
          </cell>
          <cell r="DK6">
            <v>3.4306881427764893</v>
          </cell>
        </row>
        <row r="7">
          <cell r="B7">
            <v>405.83157348632812</v>
          </cell>
          <cell r="C7">
            <v>725.16729736328125</v>
          </cell>
          <cell r="D7">
            <v>1.786867618560791</v>
          </cell>
          <cell r="E7">
            <v>441.454833984375</v>
          </cell>
          <cell r="F7">
            <v>788.82159423828125</v>
          </cell>
          <cell r="G7">
            <v>1.7868682146072388</v>
          </cell>
          <cell r="H7">
            <v>489.53350830078125</v>
          </cell>
          <cell r="I7">
            <v>874.7318115234375</v>
          </cell>
          <cell r="J7">
            <v>1.7868680953979492</v>
          </cell>
          <cell r="K7">
            <v>511.18344116210937</v>
          </cell>
          <cell r="L7">
            <v>913.4173583984375</v>
          </cell>
          <cell r="M7">
            <v>1.7868680953979492</v>
          </cell>
          <cell r="N7">
            <v>574.42974853515625</v>
          </cell>
          <cell r="O7">
            <v>995.0989990234375</v>
          </cell>
          <cell r="P7">
            <v>1.7323249578475952</v>
          </cell>
          <cell r="Q7">
            <v>584.853759765625</v>
          </cell>
          <cell r="R7">
            <v>1034.1512451171875</v>
          </cell>
          <cell r="S7">
            <v>1.7682219743728638</v>
          </cell>
          <cell r="T7">
            <v>652.830322265625</v>
          </cell>
          <cell r="U7">
            <v>1206.4920654296875</v>
          </cell>
          <cell r="V7">
            <v>1.8480944633483887</v>
          </cell>
          <cell r="W7">
            <v>729.77587890625</v>
          </cell>
          <cell r="X7">
            <v>1466.7294921875</v>
          </cell>
          <cell r="Y7">
            <v>2.0098354816436768</v>
          </cell>
          <cell r="Z7">
            <v>987.490478515625</v>
          </cell>
          <cell r="AA7">
            <v>1737.0103759765625</v>
          </cell>
          <cell r="AB7">
            <v>1.7590148448944092</v>
          </cell>
          <cell r="AC7">
            <v>1227.5838623046875</v>
          </cell>
          <cell r="AD7">
            <v>1964.656494140625</v>
          </cell>
          <cell r="AE7">
            <v>1.6004254817962646</v>
          </cell>
          <cell r="AF7">
            <v>1444.1212158203125</v>
          </cell>
          <cell r="AG7">
            <v>2384.248291015625</v>
          </cell>
          <cell r="AH7">
            <v>1.6510028839111328</v>
          </cell>
          <cell r="AI7">
            <v>1603.7403564453125</v>
          </cell>
          <cell r="AJ7">
            <v>2707.93505859375</v>
          </cell>
          <cell r="AK7">
            <v>1.6885120868682861</v>
          </cell>
          <cell r="AL7">
            <v>1665.141845703125</v>
          </cell>
          <cell r="AM7">
            <v>2794.97998046875</v>
          </cell>
          <cell r="AN7">
            <v>1.6785236597061157</v>
          </cell>
          <cell r="AO7">
            <v>2043.846923828125</v>
          </cell>
          <cell r="AP7">
            <v>3279.742919921875</v>
          </cell>
          <cell r="AQ7">
            <v>1.6046910285949707</v>
          </cell>
          <cell r="AR7">
            <v>2371.9306640625</v>
          </cell>
          <cell r="AS7">
            <v>4073.6474609375</v>
          </cell>
          <cell r="AT7">
            <v>1.7174395322799683</v>
          </cell>
          <cell r="AU7">
            <v>2819.498291015625</v>
          </cell>
          <cell r="AV7">
            <v>5085.607421875</v>
          </cell>
          <cell r="AW7">
            <v>1.8037277460098267</v>
          </cell>
          <cell r="AX7">
            <v>3811.346435546875</v>
          </cell>
          <cell r="AY7">
            <v>7040.50927734375</v>
          </cell>
          <cell r="AZ7">
            <v>1.8472498655319214</v>
          </cell>
          <cell r="BA7">
            <v>4501.556640625</v>
          </cell>
          <cell r="BB7">
            <v>8440.5419921875</v>
          </cell>
          <cell r="BC7">
            <v>1.8750274181365967</v>
          </cell>
          <cell r="BD7">
            <v>4886.73388671875</v>
          </cell>
          <cell r="BE7">
            <v>9186.59375</v>
          </cell>
          <cell r="BF7">
            <v>1.8799046277999878</v>
          </cell>
          <cell r="BG7">
            <v>4935.138671875</v>
          </cell>
          <cell r="BH7">
            <v>10048.2685546875</v>
          </cell>
          <cell r="BI7">
            <v>2.0360660552978516</v>
          </cell>
          <cell r="BJ7">
            <v>4942.95458984375</v>
          </cell>
          <cell r="BK7">
            <v>10382.2265625</v>
          </cell>
          <cell r="BL7">
            <v>2.1004090309143066</v>
          </cell>
          <cell r="BM7">
            <v>5078.44970703125</v>
          </cell>
          <cell r="BN7">
            <v>10894.8583984375</v>
          </cell>
          <cell r="BO7">
            <v>2.1453118324279785</v>
          </cell>
          <cell r="BP7">
            <v>5187.06640625</v>
          </cell>
          <cell r="BQ7">
            <v>11947.951171875</v>
          </cell>
          <cell r="BR7">
            <v>2.3034119606018066</v>
          </cell>
          <cell r="BS7">
            <v>5380.71044921875</v>
          </cell>
          <cell r="BT7">
            <v>12812.8427734375</v>
          </cell>
          <cell r="BU7">
            <v>2.3812549114227295</v>
          </cell>
          <cell r="BV7">
            <v>4447.890625</v>
          </cell>
          <cell r="BW7">
            <v>14158.7001953125</v>
          </cell>
          <cell r="BX7">
            <v>3.183239221572876</v>
          </cell>
          <cell r="BY7">
            <v>4809.85595703125</v>
          </cell>
          <cell r="BZ7">
            <v>15631.6162109375</v>
          </cell>
          <cell r="CA7">
            <v>3.2499136924743652</v>
          </cell>
          <cell r="CB7">
            <v>5188.81201171875</v>
          </cell>
          <cell r="CC7">
            <v>17315.623046875</v>
          </cell>
          <cell r="CD7">
            <v>3.3371074199676514</v>
          </cell>
          <cell r="CE7">
            <v>5645.24169921875</v>
          </cell>
          <cell r="CF7">
            <v>19576.98046875</v>
          </cell>
          <cell r="CG7">
            <v>3.4678728580474854</v>
          </cell>
          <cell r="CH7">
            <v>6487.55126953125</v>
          </cell>
          <cell r="CI7">
            <v>21980.794921875</v>
          </cell>
          <cell r="CJ7">
            <v>3.3881497383117676</v>
          </cell>
          <cell r="CK7">
            <v>7726.009765625</v>
          </cell>
          <cell r="CL7">
            <v>25559.6015625</v>
          </cell>
          <cell r="CM7">
            <v>3.3082537651062012</v>
          </cell>
          <cell r="CN7">
            <v>8613.8564453125</v>
          </cell>
          <cell r="CO7">
            <v>29295.87109375</v>
          </cell>
          <cell r="CP7">
            <v>3.4010169506072998</v>
          </cell>
          <cell r="CQ7">
            <v>9629.6083984375</v>
          </cell>
          <cell r="CR7">
            <v>31632.49609375</v>
          </cell>
          <cell r="CS7">
            <v>3.2849202156066895</v>
          </cell>
          <cell r="CT7">
            <v>10915.625</v>
          </cell>
          <cell r="CU7">
            <v>35717.37890625</v>
          </cell>
          <cell r="CV7">
            <v>3.2721331119537354</v>
          </cell>
          <cell r="CW7">
            <v>12759.6494140625</v>
          </cell>
          <cell r="CX7">
            <v>40504.23828125</v>
          </cell>
          <cell r="CY7">
            <v>3.1744005680084229</v>
          </cell>
          <cell r="CZ7">
            <v>14780.8544921875</v>
          </cell>
          <cell r="DA7">
            <v>44773.98828125</v>
          </cell>
          <cell r="DB7">
            <v>3.0291881561279297</v>
          </cell>
          <cell r="DC7">
            <v>14218.484375</v>
          </cell>
          <cell r="DD7">
            <v>49392.08984375</v>
          </cell>
          <cell r="DE7">
            <v>3.4737942218780518</v>
          </cell>
          <cell r="DF7">
            <v>15980.056640625</v>
          </cell>
          <cell r="DG7">
            <v>53356.4453125</v>
          </cell>
          <cell r="DH7">
            <v>3.3389396667480469</v>
          </cell>
          <cell r="DI7">
            <v>16588.55859375</v>
          </cell>
          <cell r="DJ7">
            <v>55388.203125</v>
          </cell>
          <cell r="DK7">
            <v>3.3389401435852051</v>
          </cell>
        </row>
        <row r="8">
          <cell r="B8">
            <v>420.32565307617187</v>
          </cell>
          <cell r="C8">
            <v>728.48724365234375</v>
          </cell>
          <cell r="D8">
            <v>1.7331496477127075</v>
          </cell>
          <cell r="E8">
            <v>457.22119140625</v>
          </cell>
          <cell r="F8">
            <v>792.432861328125</v>
          </cell>
          <cell r="G8">
            <v>1.7331498861312866</v>
          </cell>
          <cell r="H8">
            <v>507.01693725585938</v>
          </cell>
          <cell r="I8">
            <v>878.73638916015625</v>
          </cell>
          <cell r="J8">
            <v>1.7331500053405762</v>
          </cell>
          <cell r="K8">
            <v>529.44000244140625</v>
          </cell>
          <cell r="L8">
            <v>917.5989990234375</v>
          </cell>
          <cell r="M8">
            <v>1.7331501245498657</v>
          </cell>
          <cell r="N8">
            <v>586.605224609375</v>
          </cell>
          <cell r="O8">
            <v>999.50177001953125</v>
          </cell>
          <cell r="P8">
            <v>1.7038745880126953</v>
          </cell>
          <cell r="Q8">
            <v>598.605224609375</v>
          </cell>
          <cell r="R8">
            <v>1038.8585205078125</v>
          </cell>
          <cell r="S8">
            <v>1.7354651689529419</v>
          </cell>
          <cell r="T8">
            <v>678.6832275390625</v>
          </cell>
          <cell r="U8">
            <v>1212.2425537109375</v>
          </cell>
          <cell r="V8">
            <v>1.7861684560775757</v>
          </cell>
          <cell r="W8">
            <v>759.95025634765625</v>
          </cell>
          <cell r="X8">
            <v>1474.40625</v>
          </cell>
          <cell r="Y8">
            <v>1.9401352405548096</v>
          </cell>
          <cell r="Z8">
            <v>1008.8483276367187</v>
          </cell>
          <cell r="AA8">
            <v>1744.8690185546875</v>
          </cell>
          <cell r="AB8">
            <v>1.7295652627944946</v>
          </cell>
          <cell r="AC8">
            <v>1238.8289794921875</v>
          </cell>
          <cell r="AD8">
            <v>1972.4378662109375</v>
          </cell>
          <cell r="AE8">
            <v>1.5921792984008789</v>
          </cell>
          <cell r="AF8">
            <v>1459.63037109375</v>
          </cell>
          <cell r="AG8">
            <v>2394.16748046875</v>
          </cell>
          <cell r="AH8">
            <v>1.6402560472488403</v>
          </cell>
          <cell r="AI8">
            <v>1623.8779296875</v>
          </cell>
          <cell r="AJ8">
            <v>2719.574462890625</v>
          </cell>
          <cell r="AK8">
            <v>1.6747406721115112</v>
          </cell>
          <cell r="AL8">
            <v>1685.155029296875</v>
          </cell>
          <cell r="AM8">
            <v>2806.8935546875</v>
          </cell>
          <cell r="AN8">
            <v>1.6656589508056641</v>
          </cell>
          <cell r="AO8">
            <v>2062.952880859375</v>
          </cell>
          <cell r="AP8">
            <v>3292.788818359375</v>
          </cell>
          <cell r="AQ8">
            <v>1.5961531400680542</v>
          </cell>
          <cell r="AR8">
            <v>2400.162109375</v>
          </cell>
          <cell r="AS8">
            <v>4091.601318359375</v>
          </cell>
          <cell r="AT8">
            <v>1.7047187089920044</v>
          </cell>
          <cell r="AU8">
            <v>2858.568359375</v>
          </cell>
          <cell r="AV8">
            <v>5109.5078125</v>
          </cell>
          <cell r="AW8">
            <v>1.7874358892440796</v>
          </cell>
          <cell r="AX8">
            <v>3868.766357421875</v>
          </cell>
          <cell r="AY8">
            <v>7074.55810546875</v>
          </cell>
          <cell r="AZ8">
            <v>1.8286341428756714</v>
          </cell>
          <cell r="BA8">
            <v>4572.8466796875</v>
          </cell>
          <cell r="BB8">
            <v>8482.0703125</v>
          </cell>
          <cell r="BC8">
            <v>1.8548774719238281</v>
          </cell>
          <cell r="BD8">
            <v>4969.7578125</v>
          </cell>
          <cell r="BE8">
            <v>9231.8984375</v>
          </cell>
          <cell r="BF8">
            <v>1.8576153516769409</v>
          </cell>
          <cell r="BG8">
            <v>5045.13525390625</v>
          </cell>
          <cell r="BH8">
            <v>10102.0849609375</v>
          </cell>
          <cell r="BI8">
            <v>2.0023417472839355</v>
          </cell>
          <cell r="BJ8">
            <v>5060.19140625</v>
          </cell>
          <cell r="BK8">
            <v>10439.4755859375</v>
          </cell>
          <cell r="BL8">
            <v>2.0630593299865723</v>
          </cell>
          <cell r="BM8">
            <v>5199.53125</v>
          </cell>
          <cell r="BN8">
            <v>10956.1005859375</v>
          </cell>
          <cell r="BO8">
            <v>2.1071324348449707</v>
          </cell>
          <cell r="BP8">
            <v>5332.77783203125</v>
          </cell>
          <cell r="BQ8">
            <v>12019.11328125</v>
          </cell>
          <cell r="BR8">
            <v>2.2538185119628906</v>
          </cell>
          <cell r="BS8">
            <v>5537.7822265625</v>
          </cell>
          <cell r="BT8">
            <v>12891.0859375</v>
          </cell>
          <cell r="BU8">
            <v>2.3278427124023438</v>
          </cell>
          <cell r="BV8">
            <v>4662.48583984375</v>
          </cell>
          <cell r="BW8">
            <v>14260.8935546875</v>
          </cell>
          <cell r="BX8">
            <v>3.0586459636688232</v>
          </cell>
          <cell r="BY8">
            <v>5046.875</v>
          </cell>
          <cell r="BZ8">
            <v>15745.5126953125</v>
          </cell>
          <cell r="CA8">
            <v>3.1198539733886719</v>
          </cell>
          <cell r="CB8">
            <v>5441.4013671875</v>
          </cell>
          <cell r="CC8">
            <v>17443.32421875</v>
          </cell>
          <cell r="CD8">
            <v>3.2056677341461182</v>
          </cell>
          <cell r="CE8">
            <v>5938.64111328125</v>
          </cell>
          <cell r="CF8">
            <v>19723.671875</v>
          </cell>
          <cell r="CG8">
            <v>3.3212432861328125</v>
          </cell>
          <cell r="CH8">
            <v>6816.525390625</v>
          </cell>
          <cell r="CI8">
            <v>22143.912109375</v>
          </cell>
          <cell r="CJ8">
            <v>3.2485630512237549</v>
          </cell>
          <cell r="CK8">
            <v>8094.3095703125</v>
          </cell>
          <cell r="CL8">
            <v>25747.4140625</v>
          </cell>
          <cell r="CM8">
            <v>3.1809277534484863</v>
          </cell>
          <cell r="CN8">
            <v>9036.5712890625</v>
          </cell>
          <cell r="CO8">
            <v>29513.703125</v>
          </cell>
          <cell r="CP8">
            <v>3.266028881072998</v>
          </cell>
          <cell r="CQ8">
            <v>10076.6875</v>
          </cell>
          <cell r="CR8">
            <v>31864.25</v>
          </cell>
          <cell r="CS8">
            <v>3.162175178527832</v>
          </cell>
          <cell r="CT8">
            <v>11440.009765625</v>
          </cell>
          <cell r="CU8">
            <v>35978.51171875</v>
          </cell>
          <cell r="CV8">
            <v>3.1449720859527588</v>
          </cell>
          <cell r="CW8">
            <v>13338.48046875</v>
          </cell>
          <cell r="CX8">
            <v>40796.38671875</v>
          </cell>
          <cell r="CY8">
            <v>3.0585482120513916</v>
          </cell>
          <cell r="CZ8">
            <v>15416.9775390625</v>
          </cell>
          <cell r="DA8">
            <v>45089.765625</v>
          </cell>
          <cell r="DB8">
            <v>2.9246826171875</v>
          </cell>
          <cell r="DC8">
            <v>14850.46875</v>
          </cell>
          <cell r="DD8">
            <v>49763.0078125</v>
          </cell>
          <cell r="DE8">
            <v>3.3509385585784912</v>
          </cell>
          <cell r="DF8">
            <v>16685.94140625</v>
          </cell>
          <cell r="DG8">
            <v>53750.4140625</v>
          </cell>
          <cell r="DH8">
            <v>3.221299409866333</v>
          </cell>
          <cell r="DI8">
            <v>17321.326171875</v>
          </cell>
          <cell r="DJ8">
            <v>55797.171875</v>
          </cell>
          <cell r="DK8">
            <v>3.2212991714477539</v>
          </cell>
        </row>
        <row r="9">
          <cell r="B9">
            <v>434.20770263671875</v>
          </cell>
          <cell r="C9">
            <v>731.72528076171875</v>
          </cell>
          <cell r="D9">
            <v>1.6851963996887207</v>
          </cell>
          <cell r="E9">
            <v>472.32183837890625</v>
          </cell>
          <cell r="F9">
            <v>795.95513916015625</v>
          </cell>
          <cell r="G9">
            <v>1.6851965188980103</v>
          </cell>
          <cell r="H9">
            <v>523.76220703125</v>
          </cell>
          <cell r="I9">
            <v>882.64227294921875</v>
          </cell>
          <cell r="J9">
            <v>1.6851965188980103</v>
          </cell>
          <cell r="K9">
            <v>546.92584228515625</v>
          </cell>
          <cell r="L9">
            <v>921.677734375</v>
          </cell>
          <cell r="M9">
            <v>1.6851968765258789</v>
          </cell>
          <cell r="N9">
            <v>598.95538330078125</v>
          </cell>
          <cell r="O9">
            <v>1003.8750610351562</v>
          </cell>
          <cell r="P9">
            <v>1.6760431528091431</v>
          </cell>
          <cell r="Q9">
            <v>612.9012451171875</v>
          </cell>
          <cell r="R9">
            <v>1043.5159912109375</v>
          </cell>
          <cell r="S9">
            <v>1.7025842666625977</v>
          </cell>
          <cell r="T9">
            <v>702.4920654296875</v>
          </cell>
          <cell r="U9">
            <v>1217.8514404296875</v>
          </cell>
          <cell r="V9">
            <v>1.7336159944534302</v>
          </cell>
          <cell r="W9">
            <v>788.8345947265625</v>
          </cell>
          <cell r="X9">
            <v>1481.9332275390625</v>
          </cell>
          <cell r="Y9">
            <v>1.8786362409591675</v>
          </cell>
          <cell r="Z9">
            <v>1029.509521484375</v>
          </cell>
          <cell r="AA9">
            <v>1752.672119140625</v>
          </cell>
          <cell r="AB9">
            <v>1.7024340629577637</v>
          </cell>
          <cell r="AC9">
            <v>1250.0328369140625</v>
          </cell>
          <cell r="AD9">
            <v>1980.265869140625</v>
          </cell>
          <cell r="AE9">
            <v>1.5841710567474365</v>
          </cell>
          <cell r="AF9">
            <v>1475.2078857421875</v>
          </cell>
          <cell r="AG9">
            <v>2404.13232421875</v>
          </cell>
          <cell r="AH9">
            <v>1.6296905279159546</v>
          </cell>
          <cell r="AI9">
            <v>1644.169189453125</v>
          </cell>
          <cell r="AJ9">
            <v>2731.247314453125</v>
          </cell>
          <cell r="AK9">
            <v>1.6611716747283936</v>
          </cell>
          <cell r="AL9">
            <v>1705.39794921875</v>
          </cell>
          <cell r="AM9">
            <v>2818.846435546875</v>
          </cell>
          <cell r="AN9">
            <v>1.652896523475647</v>
          </cell>
          <cell r="AO9">
            <v>2081.976806640625</v>
          </cell>
          <cell r="AP9">
            <v>3305.91064453125</v>
          </cell>
          <cell r="AQ9">
            <v>1.5878710746765137</v>
          </cell>
          <cell r="AR9">
            <v>2428.7626953125</v>
          </cell>
          <cell r="AS9">
            <v>4109.63525390625</v>
          </cell>
          <cell r="AT9">
            <v>1.6920695304870605</v>
          </cell>
          <cell r="AU9">
            <v>2898.499755859375</v>
          </cell>
          <cell r="AV9">
            <v>5133.49755859375</v>
          </cell>
          <cell r="AW9">
            <v>1.7710877656936646</v>
          </cell>
          <cell r="AX9">
            <v>3927.903564453125</v>
          </cell>
          <cell r="AY9">
            <v>7108.71240234375</v>
          </cell>
          <cell r="AZ9">
            <v>1.8097981214523315</v>
          </cell>
          <cell r="BA9">
            <v>4646.58203125</v>
          </cell>
          <cell r="BB9">
            <v>8523.7099609375</v>
          </cell>
          <cell r="BC9">
            <v>1.8344042301177979</v>
          </cell>
          <cell r="BD9">
            <v>5055.5556640625</v>
          </cell>
          <cell r="BE9">
            <v>9277.2685546875</v>
          </cell>
          <cell r="BF9">
            <v>1.8350640535354614</v>
          </cell>
          <cell r="BG9">
            <v>5161.50439453125</v>
          </cell>
          <cell r="BH9">
            <v>10155.83984375</v>
          </cell>
          <cell r="BI9">
            <v>1.9676123857498169</v>
          </cell>
          <cell r="BJ9">
            <v>5184.333984375</v>
          </cell>
          <cell r="BK9">
            <v>10496.654296875</v>
          </cell>
          <cell r="BL9">
            <v>2.0246870517730713</v>
          </cell>
          <cell r="BM9">
            <v>5327.94775390625</v>
          </cell>
          <cell r="BN9">
            <v>11017.3134765625</v>
          </cell>
          <cell r="BO9">
            <v>2.0678343772888184</v>
          </cell>
          <cell r="BP9">
            <v>5490.14306640625</v>
          </cell>
          <cell r="BQ9">
            <v>12090.1728515625</v>
          </cell>
          <cell r="BR9">
            <v>2.2021598815917969</v>
          </cell>
          <cell r="BS9">
            <v>5707.82958984375</v>
          </cell>
          <cell r="BT9">
            <v>12969.248046875</v>
          </cell>
          <cell r="BU9">
            <v>2.2721855640411377</v>
          </cell>
          <cell r="BV9">
            <v>4905.7177734375</v>
          </cell>
          <cell r="BW9">
            <v>14362.8173828125</v>
          </cell>
          <cell r="BX9">
            <v>2.9277708530426025</v>
          </cell>
          <cell r="BY9">
            <v>5315.94580078125</v>
          </cell>
          <cell r="BZ9">
            <v>15859.1298828125</v>
          </cell>
          <cell r="CA9">
            <v>2.9833128452301025</v>
          </cell>
          <cell r="CB9">
            <v>5728.45458984375</v>
          </cell>
          <cell r="CC9">
            <v>17570.859375</v>
          </cell>
          <cell r="CD9">
            <v>3.0672948360443115</v>
          </cell>
          <cell r="CE9">
            <v>6273.29541015625</v>
          </cell>
          <cell r="CF9">
            <v>19870.12890625</v>
          </cell>
          <cell r="CG9">
            <v>3.1674149036407471</v>
          </cell>
          <cell r="CH9">
            <v>7191.2216796875</v>
          </cell>
          <cell r="CI9">
            <v>22306.7421875</v>
          </cell>
          <cell r="CJ9">
            <v>3.1019406318664551</v>
          </cell>
          <cell r="CK9">
            <v>8513.0947265625</v>
          </cell>
          <cell r="CL9">
            <v>25935.01953125</v>
          </cell>
          <cell r="CM9">
            <v>3.046485424041748</v>
          </cell>
          <cell r="CN9">
            <v>9517.6904296875</v>
          </cell>
          <cell r="CO9">
            <v>29731.345703125</v>
          </cell>
          <cell r="CP9">
            <v>3.1237983703613281</v>
          </cell>
          <cell r="CQ9">
            <v>10584.0224609375</v>
          </cell>
          <cell r="CR9">
            <v>32095.84375</v>
          </cell>
          <cell r="CS9">
            <v>3.0324807167053223</v>
          </cell>
          <cell r="CT9">
            <v>12038.484375</v>
          </cell>
          <cell r="CU9">
            <v>36239.20703125</v>
          </cell>
          <cell r="CV9">
            <v>3.0102798938751221</v>
          </cell>
          <cell r="CW9">
            <v>13994.03125</v>
          </cell>
          <cell r="CX9">
            <v>41088.171875</v>
          </cell>
          <cell r="CY9">
            <v>2.9361212253570557</v>
          </cell>
          <cell r="CZ9">
            <v>16135.349609375</v>
          </cell>
          <cell r="DA9">
            <v>45405.03125</v>
          </cell>
          <cell r="DB9">
            <v>2.8140096664428711</v>
          </cell>
          <cell r="DC9">
            <v>15573.23828125</v>
          </cell>
          <cell r="DD9">
            <v>50134.59375</v>
          </cell>
          <cell r="DE9">
            <v>3.2192785739898682</v>
          </cell>
          <cell r="DF9">
            <v>17491.373046875</v>
          </cell>
          <cell r="DG9">
            <v>54144.69921875</v>
          </cell>
          <cell r="DH9">
            <v>3.0955088138580322</v>
          </cell>
          <cell r="DI9">
            <v>18157.427734375</v>
          </cell>
          <cell r="DJ9">
            <v>56206.4765625</v>
          </cell>
          <cell r="DK9">
            <v>3.0955088138580322</v>
          </cell>
        </row>
        <row r="10">
          <cell r="B10">
            <v>447.05023193359375</v>
          </cell>
          <cell r="C10">
            <v>734.888671875</v>
          </cell>
          <cell r="D10">
            <v>1.6438615322113037</v>
          </cell>
          <cell r="E10">
            <v>486.2916259765625</v>
          </cell>
          <cell r="F10">
            <v>799.39617919921875</v>
          </cell>
          <cell r="G10">
            <v>1.6438616514205933</v>
          </cell>
          <cell r="H10">
            <v>539.25341796875</v>
          </cell>
          <cell r="I10">
            <v>886.4581298828125</v>
          </cell>
          <cell r="J10">
            <v>1.6438618898391724</v>
          </cell>
          <cell r="K10">
            <v>563.1021728515625</v>
          </cell>
          <cell r="L10">
            <v>925.66229248046875</v>
          </cell>
          <cell r="M10">
            <v>1.6438620090484619</v>
          </cell>
          <cell r="N10">
            <v>611.19744873046875</v>
          </cell>
          <cell r="O10">
            <v>1008.209716796875</v>
          </cell>
          <cell r="P10">
            <v>1.6495646238327026</v>
          </cell>
          <cell r="Q10">
            <v>627.51727294921875</v>
          </cell>
          <cell r="R10">
            <v>1048.1171875</v>
          </cell>
          <cell r="S10">
            <v>1.6702603101730347</v>
          </cell>
          <cell r="T10">
            <v>726.7491455078125</v>
          </cell>
          <cell r="U10">
            <v>1223.3212890625</v>
          </cell>
          <cell r="V10">
            <v>1.6832785606384277</v>
          </cell>
          <cell r="W10">
            <v>816.3468017578125</v>
          </cell>
          <cell r="X10">
            <v>1489.3148193359375</v>
          </cell>
          <cell r="Y10">
            <v>1.8243653774261475</v>
          </cell>
          <cell r="Z10">
            <v>1049.519287109375</v>
          </cell>
          <cell r="AA10">
            <v>1760.4224853515625</v>
          </cell>
          <cell r="AB10">
            <v>1.6773607730865479</v>
          </cell>
          <cell r="AC10">
            <v>1261.3739013671875</v>
          </cell>
          <cell r="AD10">
            <v>1988.1417236328125</v>
          </cell>
          <cell r="AE10">
            <v>1.5761716365814209</v>
          </cell>
          <cell r="AF10">
            <v>1491.011962890625</v>
          </cell>
          <cell r="AG10">
            <v>2414.143798828125</v>
          </cell>
          <cell r="AH10">
            <v>1.6191310882568359</v>
          </cell>
          <cell r="AI10">
            <v>1664.8074951171875</v>
          </cell>
          <cell r="AJ10">
            <v>2742.95166015625</v>
          </cell>
          <cell r="AK10">
            <v>1.6476088762283325</v>
          </cell>
          <cell r="AL10">
            <v>1725.97802734375</v>
          </cell>
          <cell r="AM10">
            <v>2830.837646484375</v>
          </cell>
          <cell r="AN10">
            <v>1.6401354074478149</v>
          </cell>
          <cell r="AO10">
            <v>2101.253662109375</v>
          </cell>
          <cell r="AP10">
            <v>3319.10986328125</v>
          </cell>
          <cell r="AQ10">
            <v>1.5795855522155762</v>
          </cell>
          <cell r="AR10">
            <v>2457.8603515625</v>
          </cell>
          <cell r="AS10">
            <v>4127.748046875</v>
          </cell>
          <cell r="AT10">
            <v>1.6794071197509766</v>
          </cell>
          <cell r="AU10">
            <v>2939.207275390625</v>
          </cell>
          <cell r="AV10">
            <v>5157.57080078125</v>
          </cell>
          <cell r="AW10">
            <v>1.7547489404678345</v>
          </cell>
          <cell r="AX10">
            <v>3988.2314453125</v>
          </cell>
          <cell r="AY10">
            <v>7142.95947265625</v>
          </cell>
          <cell r="AZ10">
            <v>1.7910093069076538</v>
          </cell>
          <cell r="BA10">
            <v>4721.830078125</v>
          </cell>
          <cell r="BB10">
            <v>8565.4443359375</v>
          </cell>
          <cell r="BC10">
            <v>1.814009428024292</v>
          </cell>
          <cell r="BD10">
            <v>5143.17138671875</v>
          </cell>
          <cell r="BE10">
            <v>9322.681640625</v>
          </cell>
          <cell r="BF10">
            <v>1.8126329183578491</v>
          </cell>
          <cell r="BG10">
            <v>5281.1796875</v>
          </cell>
          <cell r="BH10">
            <v>10209.4765625</v>
          </cell>
          <cell r="BI10">
            <v>1.9331810474395752</v>
          </cell>
          <cell r="BJ10">
            <v>5311.8544921875</v>
          </cell>
          <cell r="BK10">
            <v>10553.705078125</v>
          </cell>
          <cell r="BL10">
            <v>1.986821174621582</v>
          </cell>
          <cell r="BM10">
            <v>5459.85791015625</v>
          </cell>
          <cell r="BN10">
            <v>11078.4384765625</v>
          </cell>
          <cell r="BO10">
            <v>2.0290708541870117</v>
          </cell>
          <cell r="BP10">
            <v>5653.86767578125</v>
          </cell>
          <cell r="BQ10">
            <v>12161.025390625</v>
          </cell>
          <cell r="BR10">
            <v>2.1509215831756592</v>
          </cell>
          <cell r="BS10">
            <v>5884.7373046875</v>
          </cell>
          <cell r="BT10">
            <v>13047.2177734375</v>
          </cell>
          <cell r="BU10">
            <v>2.2171282768249512</v>
          </cell>
          <cell r="BV10">
            <v>5167.470703125</v>
          </cell>
          <cell r="BW10">
            <v>14464.2001953125</v>
          </cell>
          <cell r="BX10">
            <v>2.7990870475769043</v>
          </cell>
          <cell r="BY10">
            <v>5605.86181640625</v>
          </cell>
          <cell r="BZ10">
            <v>15972.166015625</v>
          </cell>
          <cell r="CA10">
            <v>2.8491899967193604</v>
          </cell>
          <cell r="CB10">
            <v>6038.30712890625</v>
          </cell>
          <cell r="CC10">
            <v>17697.912109375</v>
          </cell>
          <cell r="CD10">
            <v>2.9309394359588623</v>
          </cell>
          <cell r="CE10">
            <v>6634.72314453125</v>
          </cell>
          <cell r="CF10">
            <v>20015.974609375</v>
          </cell>
          <cell r="CG10">
            <v>3.0168514251708984</v>
          </cell>
          <cell r="CH10">
            <v>7596.2216796875</v>
          </cell>
          <cell r="CI10">
            <v>22468.861328125</v>
          </cell>
          <cell r="CJ10">
            <v>2.9578995704650879</v>
          </cell>
          <cell r="CK10">
            <v>8965.701171875</v>
          </cell>
          <cell r="CL10">
            <v>26121.947265625</v>
          </cell>
          <cell r="CM10">
            <v>2.9135420322418213</v>
          </cell>
          <cell r="CN10">
            <v>10036.5341796875</v>
          </cell>
          <cell r="CO10">
            <v>29948.26171875</v>
          </cell>
          <cell r="CP10">
            <v>2.9839246273040771</v>
          </cell>
          <cell r="CQ10">
            <v>11130.3916015625</v>
          </cell>
          <cell r="CR10">
            <v>32326.72265625</v>
          </cell>
          <cell r="CS10">
            <v>2.9043653011322021</v>
          </cell>
          <cell r="CT10">
            <v>12688.4521484375</v>
          </cell>
          <cell r="CU10">
            <v>36498.7578125</v>
          </cell>
          <cell r="CV10">
            <v>2.8765335083007813</v>
          </cell>
          <cell r="CW10">
            <v>14700.625</v>
          </cell>
          <cell r="CX10">
            <v>41378.86328125</v>
          </cell>
          <cell r="CY10">
            <v>2.8147690296173096</v>
          </cell>
          <cell r="CZ10">
            <v>16909.21484375</v>
          </cell>
          <cell r="DA10">
            <v>45719.00390625</v>
          </cell>
          <cell r="DB10">
            <v>2.7037923336029053</v>
          </cell>
          <cell r="DC10">
            <v>16354.158203125</v>
          </cell>
          <cell r="DD10">
            <v>50506.05078125</v>
          </cell>
          <cell r="DE10">
            <v>3.0882697105407715</v>
          </cell>
          <cell r="DF10">
            <v>18361.119140625</v>
          </cell>
          <cell r="DG10">
            <v>54538.41796875</v>
          </cell>
          <cell r="DH10">
            <v>2.9703209400177002</v>
          </cell>
          <cell r="DI10">
            <v>19060.291015625</v>
          </cell>
          <cell r="DJ10">
            <v>56615.18359375</v>
          </cell>
          <cell r="DK10">
            <v>2.9703209400177002</v>
          </cell>
        </row>
        <row r="11">
          <cell r="B11">
            <v>459.02069091796875</v>
          </cell>
          <cell r="C11">
            <v>737.9849853515625</v>
          </cell>
          <cell r="D11">
            <v>1.6077378988265991</v>
          </cell>
          <cell r="E11">
            <v>499.31283569335937</v>
          </cell>
          <cell r="F11">
            <v>802.76434326171875</v>
          </cell>
          <cell r="G11">
            <v>1.6077382564544678</v>
          </cell>
          <cell r="H11">
            <v>553.69268798828125</v>
          </cell>
          <cell r="I11">
            <v>890.19305419921875</v>
          </cell>
          <cell r="J11">
            <v>1.6077384948730469</v>
          </cell>
          <cell r="K11">
            <v>578.1800537109375</v>
          </cell>
          <cell r="L11">
            <v>929.5623779296875</v>
          </cell>
          <cell r="M11">
            <v>1.6077386140823364</v>
          </cell>
          <cell r="N11">
            <v>623.2899169921875</v>
          </cell>
          <cell r="O11">
            <v>1012.505859375</v>
          </cell>
          <cell r="P11">
            <v>1.624454140663147</v>
          </cell>
          <cell r="Q11">
            <v>642.187744140625</v>
          </cell>
          <cell r="R11">
            <v>1052.658447265625</v>
          </cell>
          <cell r="S11">
            <v>1.6391755342483521</v>
          </cell>
          <cell r="T11">
            <v>749.9227294921875</v>
          </cell>
          <cell r="U11">
            <v>1228.64892578125</v>
          </cell>
          <cell r="V11">
            <v>1.6383674144744873</v>
          </cell>
          <cell r="W11">
            <v>839.3856201171875</v>
          </cell>
          <cell r="X11">
            <v>1496.5777587890625</v>
          </cell>
          <cell r="Y11">
            <v>1.7829442024230957</v>
          </cell>
          <cell r="Z11">
            <v>1067.34423828125</v>
          </cell>
          <cell r="AA11">
            <v>1768.1337890625</v>
          </cell>
          <cell r="AB11">
            <v>1.6565731763839722</v>
          </cell>
          <cell r="AC11">
            <v>1273.039794921875</v>
          </cell>
          <cell r="AD11">
            <v>1996.0645751953125</v>
          </cell>
          <cell r="AE11">
            <v>1.5679514408111572</v>
          </cell>
          <cell r="AF11">
            <v>1507.2115478515625</v>
          </cell>
          <cell r="AG11">
            <v>2424.199462890625</v>
          </cell>
          <cell r="AH11">
            <v>1.6084002256393433</v>
          </cell>
          <cell r="AI11">
            <v>1686.0010986328125</v>
          </cell>
          <cell r="AJ11">
            <v>2754.683349609375</v>
          </cell>
          <cell r="AK11">
            <v>1.6338561773300171</v>
          </cell>
          <cell r="AL11">
            <v>1747.00830078125</v>
          </cell>
          <cell r="AM11">
            <v>2842.86376953125</v>
          </cell>
          <cell r="AN11">
            <v>1.6272754669189453</v>
          </cell>
          <cell r="AO11">
            <v>2121.137451171875</v>
          </cell>
          <cell r="AP11">
            <v>3332.38427734375</v>
          </cell>
          <cell r="AQ11">
            <v>1.5710364580154419</v>
          </cell>
          <cell r="AR11">
            <v>2487.5888671875</v>
          </cell>
          <cell r="AS11">
            <v>4145.93603515625</v>
          </cell>
          <cell r="AT11">
            <v>1.6666483879089355</v>
          </cell>
          <cell r="AU11">
            <v>2980.597412109375</v>
          </cell>
          <cell r="AV11">
            <v>5181.72119140625</v>
          </cell>
          <cell r="AW11">
            <v>1.7384841442108154</v>
          </cell>
          <cell r="AX11">
            <v>4049.16455078125</v>
          </cell>
          <cell r="AY11">
            <v>7177.29248046875</v>
          </cell>
          <cell r="AZ11">
            <v>1.7725366353988647</v>
          </cell>
          <cell r="BA11">
            <v>4797.5537109375</v>
          </cell>
          <cell r="BB11">
            <v>8607.2666015625</v>
          </cell>
          <cell r="BC11">
            <v>1.7940949201583862</v>
          </cell>
          <cell r="BD11">
            <v>5231.52880859375</v>
          </cell>
          <cell r="BE11">
            <v>9368.125</v>
          </cell>
          <cell r="BF11">
            <v>1.7907050848007202</v>
          </cell>
          <cell r="BG11">
            <v>5400.5654296875</v>
          </cell>
          <cell r="BH11">
            <v>10262.9755859375</v>
          </cell>
          <cell r="BI11">
            <v>1.9003520011901855</v>
          </cell>
          <cell r="BJ11">
            <v>5438.57373046875</v>
          </cell>
          <cell r="BK11">
            <v>10610.609375</v>
          </cell>
          <cell r="BL11">
            <v>1.950991153717041</v>
          </cell>
          <cell r="BM11">
            <v>5590.70947265625</v>
          </cell>
          <cell r="BN11">
            <v>11139.4580078125</v>
          </cell>
          <cell r="BO11">
            <v>1.9924945831298828</v>
          </cell>
          <cell r="BP11">
            <v>5817.4130859375</v>
          </cell>
          <cell r="BQ11">
            <v>12231.6298828125</v>
          </cell>
          <cell r="BR11">
            <v>2.1025891304016113</v>
          </cell>
          <cell r="BS11">
            <v>6060.892578125</v>
          </cell>
          <cell r="BT11">
            <v>13124.9541015625</v>
          </cell>
          <cell r="BU11">
            <v>2.1655149459838867</v>
          </cell>
          <cell r="BV11">
            <v>5432.49853515625</v>
          </cell>
          <cell r="BW11">
            <v>14564.900390625</v>
          </cell>
          <cell r="BX11">
            <v>2.6810684204101562</v>
          </cell>
          <cell r="BY11">
            <v>5899.55712890625</v>
          </cell>
          <cell r="BZ11">
            <v>16084.4609375</v>
          </cell>
          <cell r="CA11">
            <v>2.7263844013214111</v>
          </cell>
          <cell r="CB11">
            <v>6353.22802734375</v>
          </cell>
          <cell r="CC11">
            <v>17824.302734375</v>
          </cell>
          <cell r="CD11">
            <v>2.8055505752563477</v>
          </cell>
          <cell r="CE11">
            <v>7000.31005859375</v>
          </cell>
          <cell r="CF11">
            <v>20161.001953125</v>
          </cell>
          <cell r="CG11">
            <v>2.8800156116485596</v>
          </cell>
          <cell r="CH11">
            <v>8007.634765625</v>
          </cell>
          <cell r="CI11">
            <v>22630.02734375</v>
          </cell>
          <cell r="CJ11">
            <v>2.8260564804077148</v>
          </cell>
          <cell r="CK11">
            <v>9426.95703125</v>
          </cell>
          <cell r="CL11">
            <v>26307.9375</v>
          </cell>
          <cell r="CM11">
            <v>2.7907135486602783</v>
          </cell>
          <cell r="CN11">
            <v>10561.6552734375</v>
          </cell>
          <cell r="CO11">
            <v>30164.171875</v>
          </cell>
          <cell r="CP11">
            <v>2.8560080528259277</v>
          </cell>
          <cell r="CQ11">
            <v>11684.2841796875</v>
          </cell>
          <cell r="CR11">
            <v>32556.59375</v>
          </cell>
          <cell r="CS11">
            <v>2.7863576412200928</v>
          </cell>
          <cell r="CT11">
            <v>13355.3525390625</v>
          </cell>
          <cell r="CU11">
            <v>36756.7421875</v>
          </cell>
          <cell r="CV11">
            <v>2.7522106170654297</v>
          </cell>
          <cell r="CW11">
            <v>15420.37890625</v>
          </cell>
          <cell r="CX11">
            <v>41668.06640625</v>
          </cell>
          <cell r="CY11">
            <v>2.7021429538726807</v>
          </cell>
          <cell r="CZ11">
            <v>17699.86328125</v>
          </cell>
          <cell r="DA11">
            <v>46031.24609375</v>
          </cell>
          <cell r="DB11">
            <v>2.6006555557250977</v>
          </cell>
          <cell r="DC11">
            <v>17145.4921875</v>
          </cell>
          <cell r="DD11">
            <v>50876.98046875</v>
          </cell>
          <cell r="DE11">
            <v>2.9673676490783691</v>
          </cell>
          <cell r="DF11">
            <v>19243.765625</v>
          </cell>
          <cell r="DG11">
            <v>54931.10546875</v>
          </cell>
          <cell r="DH11">
            <v>2.8544883728027344</v>
          </cell>
          <cell r="DI11">
            <v>19976.548828125</v>
          </cell>
          <cell r="DJ11">
            <v>57022.8203125</v>
          </cell>
          <cell r="DK11">
            <v>2.8544881343841553</v>
          </cell>
        </row>
        <row r="12">
          <cell r="B12">
            <v>468.3399658203125</v>
          </cell>
          <cell r="C12">
            <v>741.02801513671875</v>
          </cell>
          <cell r="D12">
            <v>1.582243800163269</v>
          </cell>
          <cell r="E12">
            <v>509.45010375976562</v>
          </cell>
          <cell r="F12">
            <v>806.074462890625</v>
          </cell>
          <cell r="G12">
            <v>1.5822441577911377</v>
          </cell>
          <cell r="H12">
            <v>564.93408203125</v>
          </cell>
          <cell r="I12">
            <v>893.86370849609375</v>
          </cell>
          <cell r="J12">
            <v>1.5822442770004272</v>
          </cell>
          <cell r="K12">
            <v>589.9185791015625</v>
          </cell>
          <cell r="L12">
            <v>933.3953857421875</v>
          </cell>
          <cell r="M12">
            <v>1.5822443962097168</v>
          </cell>
          <cell r="N12">
            <v>635.18896484375</v>
          </cell>
          <cell r="O12">
            <v>1016.76416015625</v>
          </cell>
          <cell r="P12">
            <v>1.6007270812988281</v>
          </cell>
          <cell r="Q12">
            <v>656.6036376953125</v>
          </cell>
          <cell r="R12">
            <v>1057.138916015625</v>
          </cell>
          <cell r="S12">
            <v>1.6100107431411743</v>
          </cell>
          <cell r="T12">
            <v>769.6563720703125</v>
          </cell>
          <cell r="U12">
            <v>1233.85400390625</v>
          </cell>
          <cell r="V12">
            <v>1.6031231880187988</v>
          </cell>
          <cell r="W12">
            <v>857.2266845703125</v>
          </cell>
          <cell r="X12">
            <v>1503.779052734375</v>
          </cell>
          <cell r="Y12">
            <v>1.7542372941970825</v>
          </cell>
          <cell r="Z12">
            <v>1082.7017822265625</v>
          </cell>
          <cell r="AA12">
            <v>1775.83447265625</v>
          </cell>
          <cell r="AB12">
            <v>1.6401879787445068</v>
          </cell>
          <cell r="AC12">
            <v>1285.2269287109375</v>
          </cell>
          <cell r="AD12">
            <v>2004.031005859375</v>
          </cell>
          <cell r="AE12">
            <v>1.5592818260192871</v>
          </cell>
          <cell r="AF12">
            <v>1523.9857177734375</v>
          </cell>
          <cell r="AG12">
            <v>2434.2958984375</v>
          </cell>
          <cell r="AH12">
            <v>1.5973219871520996</v>
          </cell>
          <cell r="AI12">
            <v>1707.973388671875</v>
          </cell>
          <cell r="AJ12">
            <v>2766.4365234375</v>
          </cell>
          <cell r="AK12">
            <v>1.6197187900543213</v>
          </cell>
          <cell r="AL12">
            <v>1768.61181640625</v>
          </cell>
          <cell r="AM12">
            <v>2854.920654296875</v>
          </cell>
          <cell r="AN12">
            <v>1.6142154932022095</v>
          </cell>
          <cell r="AO12">
            <v>2142.000244140625</v>
          </cell>
          <cell r="AP12">
            <v>3345.7275390625</v>
          </cell>
          <cell r="AQ12">
            <v>1.5619641542434692</v>
          </cell>
          <cell r="AR12">
            <v>2518.08544921875</v>
          </cell>
          <cell r="AS12">
            <v>4164.19287109375</v>
          </cell>
          <cell r="AT12">
            <v>1.6537139415740967</v>
          </cell>
          <cell r="AU12">
            <v>3022.56640625</v>
          </cell>
          <cell r="AV12">
            <v>5205.9453125</v>
          </cell>
          <cell r="AW12">
            <v>1.722359299659729</v>
          </cell>
          <cell r="AX12">
            <v>4110.05615234375</v>
          </cell>
          <cell r="AY12">
            <v>7211.71044921875</v>
          </cell>
          <cell r="AZ12">
            <v>1.7546501159667969</v>
          </cell>
          <cell r="BA12">
            <v>4872.60791015625</v>
          </cell>
          <cell r="BB12">
            <v>8649.177734375</v>
          </cell>
          <cell r="BC12">
            <v>1.7750612497329712</v>
          </cell>
          <cell r="BD12">
            <v>5319.4306640625</v>
          </cell>
          <cell r="BE12">
            <v>9413.59765625</v>
          </cell>
          <cell r="BF12">
            <v>1.769662618637085</v>
          </cell>
          <cell r="BG12">
            <v>5515.501953125</v>
          </cell>
          <cell r="BH12">
            <v>10316.3583984375</v>
          </cell>
          <cell r="BI12">
            <v>1.8704296350479126</v>
          </cell>
          <cell r="BJ12">
            <v>5559.623046875</v>
          </cell>
          <cell r="BK12">
            <v>10667.3955078125</v>
          </cell>
          <cell r="BL12">
            <v>1.9187264442443848</v>
          </cell>
          <cell r="BM12">
            <v>5715.20068359375</v>
          </cell>
          <cell r="BN12">
            <v>11200.412109375</v>
          </cell>
          <cell r="BO12">
            <v>1.9597582817077637</v>
          </cell>
          <cell r="BP12">
            <v>5972.875</v>
          </cell>
          <cell r="BQ12">
            <v>12302.0234375</v>
          </cell>
          <cell r="BR12">
            <v>2.0596485137939453</v>
          </cell>
          <cell r="BS12">
            <v>6227.04052734375</v>
          </cell>
          <cell r="BT12">
            <v>13202.5068359375</v>
          </cell>
          <cell r="BU12">
            <v>2.1201896667480469</v>
          </cell>
          <cell r="BV12">
            <v>5679.28369140625</v>
          </cell>
          <cell r="BW12">
            <v>14664.970703125</v>
          </cell>
          <cell r="BX12">
            <v>2.5821866989135742</v>
          </cell>
          <cell r="BY12">
            <v>6172.7666015625</v>
          </cell>
          <cell r="BZ12">
            <v>16196.0771484375</v>
          </cell>
          <cell r="CA12">
            <v>2.6237955093383789</v>
          </cell>
          <cell r="CB12">
            <v>6647.9892578125</v>
          </cell>
          <cell r="CC12">
            <v>17950.087890625</v>
          </cell>
          <cell r="CD12">
            <v>2.7000777721405029</v>
          </cell>
          <cell r="CE12">
            <v>7337.40576171875</v>
          </cell>
          <cell r="CF12">
            <v>20305.314453125</v>
          </cell>
          <cell r="CG12">
            <v>2.7673697471618652</v>
          </cell>
          <cell r="CH12">
            <v>8391.048828125</v>
          </cell>
          <cell r="CI12">
            <v>22790.322265625</v>
          </cell>
          <cell r="CJ12">
            <v>2.7160277366638184</v>
          </cell>
          <cell r="CK12">
            <v>9861.123046875</v>
          </cell>
          <cell r="CL12">
            <v>26493.046875</v>
          </cell>
          <cell r="CM12">
            <v>2.6866154670715332</v>
          </cell>
          <cell r="CN12">
            <v>11048.3984375</v>
          </cell>
          <cell r="CO12">
            <v>30379.21484375</v>
          </cell>
          <cell r="CP12">
            <v>2.7496488094329834</v>
          </cell>
          <cell r="CQ12">
            <v>12201.619140625</v>
          </cell>
          <cell r="CR12">
            <v>32785.578125</v>
          </cell>
          <cell r="CS12">
            <v>2.686985969543457</v>
          </cell>
          <cell r="CT12">
            <v>13989.4755859375</v>
          </cell>
          <cell r="CU12">
            <v>37013.17578125</v>
          </cell>
          <cell r="CV12">
            <v>2.645787239074707</v>
          </cell>
          <cell r="CW12">
            <v>16100.3759765625</v>
          </cell>
          <cell r="CX12">
            <v>41955.8671875</v>
          </cell>
          <cell r="CY12">
            <v>2.605893611907959</v>
          </cell>
          <cell r="CZ12">
            <v>18453.875</v>
          </cell>
          <cell r="DA12">
            <v>46341.7890625</v>
          </cell>
          <cell r="DB12">
            <v>2.5112226009368896</v>
          </cell>
          <cell r="DC12">
            <v>17881.060546875</v>
          </cell>
          <cell r="DD12">
            <v>51247.6015625</v>
          </cell>
          <cell r="DE12">
            <v>2.8660268783569336</v>
          </cell>
          <cell r="DF12">
            <v>20068.08984375</v>
          </cell>
          <cell r="DG12">
            <v>55322.953125</v>
          </cell>
          <cell r="DH12">
            <v>2.7567622661590576</v>
          </cell>
          <cell r="DI12">
            <v>20832.263671875</v>
          </cell>
          <cell r="DJ12">
            <v>57429.59765625</v>
          </cell>
          <cell r="DK12">
            <v>2.7567622661590576</v>
          </cell>
        </row>
        <row r="13">
          <cell r="B13">
            <v>475.68502807617187</v>
          </cell>
          <cell r="C13">
            <v>744.0501708984375</v>
          </cell>
          <cell r="D13">
            <v>1.5641655921936035</v>
          </cell>
          <cell r="E13">
            <v>517.44000244140625</v>
          </cell>
          <cell r="F13">
            <v>809.36187744140625</v>
          </cell>
          <cell r="G13">
            <v>1.5641655921936035</v>
          </cell>
          <cell r="H13">
            <v>573.79412841796875</v>
          </cell>
          <cell r="I13">
            <v>897.5091552734375</v>
          </cell>
          <cell r="J13">
            <v>1.5641658306121826</v>
          </cell>
          <cell r="K13">
            <v>599.17047119140625</v>
          </cell>
          <cell r="L13">
            <v>937.20208740234375</v>
          </cell>
          <cell r="M13">
            <v>1.5641660690307617</v>
          </cell>
          <cell r="N13">
            <v>646.84942626953125</v>
          </cell>
          <cell r="O13">
            <v>1020.9857788085937</v>
          </cell>
          <cell r="P13">
            <v>1.5783978700637817</v>
          </cell>
          <cell r="Q13">
            <v>670.41119384765625</v>
          </cell>
          <cell r="R13">
            <v>1061.560791015625</v>
          </cell>
          <cell r="S13">
            <v>1.5834473371505737</v>
          </cell>
          <cell r="T13">
            <v>783.281982421875</v>
          </cell>
          <cell r="U13">
            <v>1238.986083984375</v>
          </cell>
          <cell r="V13">
            <v>1.5817880630493164</v>
          </cell>
          <cell r="W13">
            <v>872.89117431640625</v>
          </cell>
          <cell r="X13">
            <v>1510.952880859375</v>
          </cell>
          <cell r="Y13">
            <v>1.7309751510620117</v>
          </cell>
          <cell r="Z13">
            <v>1097.278076171875</v>
          </cell>
          <cell r="AA13">
            <v>1783.5394287109375</v>
          </cell>
          <cell r="AB13">
            <v>1.6254215240478516</v>
          </cell>
          <cell r="AC13">
            <v>1298.1436767578125</v>
          </cell>
          <cell r="AD13">
            <v>2012.0357666015625</v>
          </cell>
          <cell r="AE13">
            <v>1.5499330759048462</v>
          </cell>
          <cell r="AF13">
            <v>1541.525390625</v>
          </cell>
          <cell r="AG13">
            <v>2444.42626953125</v>
          </cell>
          <cell r="AH13">
            <v>1.585719108581543</v>
          </cell>
          <cell r="AI13">
            <v>1730.966552734375</v>
          </cell>
          <cell r="AJ13">
            <v>2778.201171875</v>
          </cell>
          <cell r="AK13">
            <v>1.6049998998641968</v>
          </cell>
          <cell r="AL13">
            <v>1790.918701171875</v>
          </cell>
          <cell r="AM13">
            <v>2867.001708984375</v>
          </cell>
          <cell r="AN13">
            <v>1.6008553504943848</v>
          </cell>
          <cell r="AO13">
            <v>2164.23486328125</v>
          </cell>
          <cell r="AP13">
            <v>3359.12939453125</v>
          </cell>
          <cell r="AQ13">
            <v>1.5521094799041748</v>
          </cell>
          <cell r="AR13">
            <v>2549.494384765625</v>
          </cell>
          <cell r="AS13">
            <v>4182.51318359375</v>
          </cell>
          <cell r="AT13">
            <v>1.6405265331268311</v>
          </cell>
          <cell r="AU13">
            <v>3065.0009765625</v>
          </cell>
          <cell r="AV13">
            <v>5230.23974609375</v>
          </cell>
          <cell r="AW13">
            <v>1.7064398527145386</v>
          </cell>
          <cell r="AX13">
            <v>4170.1982421875</v>
          </cell>
          <cell r="AY13">
            <v>7246.22216796875</v>
          </cell>
          <cell r="AZ13">
            <v>1.7376205921173096</v>
          </cell>
          <cell r="BA13">
            <v>4945.73681640625</v>
          </cell>
          <cell r="BB13">
            <v>8691.1982421875</v>
          </cell>
          <cell r="BC13">
            <v>1.7573111057281494</v>
          </cell>
          <cell r="BD13">
            <v>5405.5517578125</v>
          </cell>
          <cell r="BE13">
            <v>9459.11328125</v>
          </cell>
          <cell r="BF13">
            <v>1.74988853931427</v>
          </cell>
          <cell r="BG13">
            <v>5621.29296875</v>
          </cell>
          <cell r="BH13">
            <v>10369.6953125</v>
          </cell>
          <cell r="BI13">
            <v>1.8447171449661255</v>
          </cell>
          <cell r="BJ13">
            <v>5669.48779296875</v>
          </cell>
          <cell r="BK13">
            <v>10724.15625</v>
          </cell>
          <cell r="BL13">
            <v>1.8915565013885498</v>
          </cell>
          <cell r="BM13">
            <v>5827.32861328125</v>
          </cell>
          <cell r="BN13">
            <v>11261.3984375</v>
          </cell>
          <cell r="BO13">
            <v>1.9325147867202759</v>
          </cell>
          <cell r="BP13">
            <v>6111.0498046875</v>
          </cell>
          <cell r="BQ13">
            <v>12372.33984375</v>
          </cell>
          <cell r="BR13">
            <v>2.0245850086212158</v>
          </cell>
          <cell r="BS13">
            <v>6372.3935546875</v>
          </cell>
          <cell r="BT13">
            <v>13280.041015625</v>
          </cell>
          <cell r="BU13">
            <v>2.0839958190917969</v>
          </cell>
          <cell r="BV13">
            <v>5880.22314453125</v>
          </cell>
          <cell r="BW13">
            <v>14764.7470703125</v>
          </cell>
          <cell r="BX13">
            <v>2.5109162330627441</v>
          </cell>
          <cell r="BY13">
            <v>6394.24609375</v>
          </cell>
          <cell r="BZ13">
            <v>16307.3896484375</v>
          </cell>
          <cell r="CA13">
            <v>2.5503225326538086</v>
          </cell>
          <cell r="CB13">
            <v>6889.9755859375</v>
          </cell>
          <cell r="CC13">
            <v>18075.65234375</v>
          </cell>
          <cell r="CD13">
            <v>2.6234712600708008</v>
          </cell>
          <cell r="CE13">
            <v>7603.7822265625</v>
          </cell>
          <cell r="CF13">
            <v>20449.435546875</v>
          </cell>
          <cell r="CG13">
            <v>2.6893768310546875</v>
          </cell>
          <cell r="CH13">
            <v>8701.75390625</v>
          </cell>
          <cell r="CI13">
            <v>22950.275390625</v>
          </cell>
          <cell r="CJ13">
            <v>2.6374309062957764</v>
          </cell>
          <cell r="CK13">
            <v>10221.9140625</v>
          </cell>
          <cell r="CL13">
            <v>26677.802734375</v>
          </cell>
          <cell r="CM13">
            <v>2.6098637580871582</v>
          </cell>
          <cell r="CN13">
            <v>11439.4140625</v>
          </cell>
          <cell r="CO13">
            <v>30594.099609375</v>
          </cell>
          <cell r="CP13">
            <v>2.6744463443756104</v>
          </cell>
          <cell r="CQ13">
            <v>12626.0615234375</v>
          </cell>
          <cell r="CR13">
            <v>33014.35546875</v>
          </cell>
          <cell r="CS13">
            <v>2.6147785186767578</v>
          </cell>
          <cell r="CT13">
            <v>14525.521484375</v>
          </cell>
          <cell r="CU13">
            <v>37268.73046875</v>
          </cell>
          <cell r="CV13">
            <v>2.5657413005828857</v>
          </cell>
          <cell r="CW13">
            <v>16672.650390625</v>
          </cell>
          <cell r="CX13">
            <v>42243.0234375</v>
          </cell>
          <cell r="CY13">
            <v>2.5336718559265137</v>
          </cell>
          <cell r="CZ13">
            <v>19102.82421875</v>
          </cell>
          <cell r="DA13">
            <v>46651.35546875</v>
          </cell>
          <cell r="DB13">
            <v>2.4421181678771973</v>
          </cell>
          <cell r="DC13">
            <v>18476.900390625</v>
          </cell>
          <cell r="DD13">
            <v>51618.984375</v>
          </cell>
          <cell r="DE13">
            <v>2.793703556060791</v>
          </cell>
          <cell r="DF13">
            <v>20743.58203125</v>
          </cell>
          <cell r="DG13">
            <v>55715.09765625</v>
          </cell>
          <cell r="DH13">
            <v>2.6858956813812256</v>
          </cell>
          <cell r="DI13">
            <v>21533.4765625</v>
          </cell>
          <cell r="DJ13">
            <v>57836.66796875</v>
          </cell>
          <cell r="DK13">
            <v>2.6858954429626465</v>
          </cell>
        </row>
        <row r="14">
          <cell r="B14">
            <v>482.53814697265625</v>
          </cell>
          <cell r="C14">
            <v>747.0604248046875</v>
          </cell>
          <cell r="D14">
            <v>1.5481894016265869</v>
          </cell>
          <cell r="E14">
            <v>524.89459228515625</v>
          </cell>
          <cell r="F14">
            <v>812.63641357421875</v>
          </cell>
          <cell r="G14">
            <v>1.5481897592544556</v>
          </cell>
          <cell r="H14">
            <v>582.06060791015625</v>
          </cell>
          <cell r="I14">
            <v>901.14031982421875</v>
          </cell>
          <cell r="J14">
            <v>1.5481898784637451</v>
          </cell>
          <cell r="K14">
            <v>607.802490234375</v>
          </cell>
          <cell r="L14">
            <v>940.9937744140625</v>
          </cell>
          <cell r="M14">
            <v>1.5481901168823242</v>
          </cell>
          <cell r="N14">
            <v>658.22418212890625</v>
          </cell>
          <cell r="O14">
            <v>1025.1722412109375</v>
          </cell>
          <cell r="P14">
            <v>1.5574818849563599</v>
          </cell>
          <cell r="Q14">
            <v>683.22979736328125</v>
          </cell>
          <cell r="R14">
            <v>1065.931884765625</v>
          </cell>
          <cell r="S14">
            <v>1.5601366758346558</v>
          </cell>
          <cell r="T14">
            <v>792.60211181640625</v>
          </cell>
          <cell r="U14">
            <v>1244.111083984375</v>
          </cell>
          <cell r="V14">
            <v>1.5696539878845215</v>
          </cell>
          <cell r="W14">
            <v>884.2276611328125</v>
          </cell>
          <cell r="X14">
            <v>1518.1339111328125</v>
          </cell>
          <cell r="Y14">
            <v>1.7169039249420166</v>
          </cell>
          <cell r="Z14">
            <v>1110.5618896484375</v>
          </cell>
          <cell r="AA14">
            <v>1791.26220703125</v>
          </cell>
          <cell r="AB14">
            <v>1.6129332780838013</v>
          </cell>
          <cell r="AC14">
            <v>1313.0411376953125</v>
          </cell>
          <cell r="AD14">
            <v>2020.068603515625</v>
          </cell>
          <cell r="AE14">
            <v>1.5384656190872192</v>
          </cell>
          <cell r="AF14">
            <v>1561.17236328125</v>
          </cell>
          <cell r="AG14">
            <v>2454.580322265625</v>
          </cell>
          <cell r="AH14">
            <v>1.5722672939300537</v>
          </cell>
          <cell r="AI14">
            <v>1756.8477783203125</v>
          </cell>
          <cell r="AJ14">
            <v>2789.96240234375</v>
          </cell>
          <cell r="AK14">
            <v>1.5880501270294189</v>
          </cell>
          <cell r="AL14">
            <v>1815.271728515625</v>
          </cell>
          <cell r="AM14">
            <v>2879.09716796875</v>
          </cell>
          <cell r="AN14">
            <v>1.5860419273376465</v>
          </cell>
          <cell r="AO14">
            <v>2190.751708984375</v>
          </cell>
          <cell r="AP14">
            <v>3372.568115234375</v>
          </cell>
          <cell r="AQ14">
            <v>1.5394570827484131</v>
          </cell>
          <cell r="AR14">
            <v>2584.328125</v>
          </cell>
          <cell r="AS14">
            <v>4200.88037109375</v>
          </cell>
          <cell r="AT14">
            <v>1.6255213022232056</v>
          </cell>
          <cell r="AU14">
            <v>3110.101318359375</v>
          </cell>
          <cell r="AV14">
            <v>5254.59423828125</v>
          </cell>
          <cell r="AW14">
            <v>1.6895251274108887</v>
          </cell>
          <cell r="AX14">
            <v>4230.30419921875</v>
          </cell>
          <cell r="AY14">
            <v>7280.8369140625</v>
          </cell>
          <cell r="AZ14">
            <v>1.7211142778396606</v>
          </cell>
          <cell r="BA14">
            <v>5016.07958984375</v>
          </cell>
          <cell r="BB14">
            <v>8733.3583984375</v>
          </cell>
          <cell r="BC14">
            <v>1.7410725355148315</v>
          </cell>
          <cell r="BD14">
            <v>5492.5048828125</v>
          </cell>
          <cell r="BE14">
            <v>9504.6826171875</v>
          </cell>
          <cell r="BF14">
            <v>1.7304823398590088</v>
          </cell>
          <cell r="BG14">
            <v>5710.630859375</v>
          </cell>
          <cell r="BH14">
            <v>10423.1328125</v>
          </cell>
          <cell r="BI14">
            <v>1.8252156972885132</v>
          </cell>
          <cell r="BJ14">
            <v>5762.6953125</v>
          </cell>
          <cell r="BK14">
            <v>10781.0595703125</v>
          </cell>
          <cell r="BL14">
            <v>1.8708362579345703</v>
          </cell>
          <cell r="BM14">
            <v>5920.056640625</v>
          </cell>
          <cell r="BN14">
            <v>11322.6142578125</v>
          </cell>
          <cell r="BO14">
            <v>1.9125854969024658</v>
          </cell>
          <cell r="BP14">
            <v>6217.35791015625</v>
          </cell>
          <cell r="BQ14">
            <v>12442.8544921875</v>
          </cell>
          <cell r="BR14">
            <v>2.0013089179992676</v>
          </cell>
          <cell r="BS14">
            <v>6480.6748046875</v>
          </cell>
          <cell r="BT14">
            <v>13357.890625</v>
          </cell>
          <cell r="BU14">
            <v>2.0611882209777832</v>
          </cell>
          <cell r="BV14">
            <v>6006.9248046875</v>
          </cell>
          <cell r="BW14">
            <v>14864.9462890625</v>
          </cell>
          <cell r="BX14">
            <v>2.4746348857879639</v>
          </cell>
          <cell r="BY14">
            <v>6533.79150390625</v>
          </cell>
          <cell r="BZ14">
            <v>16419.203125</v>
          </cell>
          <cell r="CA14">
            <v>2.5129671096801758</v>
          </cell>
          <cell r="CB14">
            <v>7042.70751953125</v>
          </cell>
          <cell r="CC14">
            <v>18201.83203125</v>
          </cell>
          <cell r="CD14">
            <v>2.5844936370849609</v>
          </cell>
          <cell r="CE14">
            <v>7764.81787109375</v>
          </cell>
          <cell r="CF14">
            <v>20594.458984375</v>
          </cell>
          <cell r="CG14">
            <v>2.6522784233093262</v>
          </cell>
          <cell r="CH14">
            <v>8896.361328125</v>
          </cell>
          <cell r="CI14">
            <v>23111.0234375</v>
          </cell>
          <cell r="CJ14">
            <v>2.5978062152862549</v>
          </cell>
          <cell r="CK14">
            <v>10452.162109375</v>
          </cell>
          <cell r="CL14">
            <v>26863.376953125</v>
          </cell>
          <cell r="CM14">
            <v>2.5701262950897217</v>
          </cell>
          <cell r="CN14">
            <v>11675.0078125</v>
          </cell>
          <cell r="CO14">
            <v>30810.33203125</v>
          </cell>
          <cell r="CP14">
            <v>2.6389987468719482</v>
          </cell>
          <cell r="CQ14">
            <v>12889.4921875</v>
          </cell>
          <cell r="CR14">
            <v>33244.41015625</v>
          </cell>
          <cell r="CS14">
            <v>2.5791869163513184</v>
          </cell>
          <cell r="CT14">
            <v>14876.7265625</v>
          </cell>
          <cell r="CU14">
            <v>37524.98046875</v>
          </cell>
          <cell r="CV14">
            <v>2.5223948955535889</v>
          </cell>
          <cell r="CW14">
            <v>17049.033203125</v>
          </cell>
          <cell r="CX14">
            <v>42531.26171875</v>
          </cell>
          <cell r="CY14">
            <v>2.4946436882019043</v>
          </cell>
          <cell r="CZ14">
            <v>19550.740234375</v>
          </cell>
          <cell r="DA14">
            <v>46961.6171875</v>
          </cell>
          <cell r="DB14">
            <v>2.4020378589630127</v>
          </cell>
          <cell r="DC14">
            <v>18815.203125</v>
          </cell>
          <cell r="DD14">
            <v>51993.3671875</v>
          </cell>
          <cell r="DE14">
            <v>2.7633700370788574</v>
          </cell>
          <cell r="DF14">
            <v>21141.640625</v>
          </cell>
          <cell r="DG14">
            <v>56109.90234375</v>
          </cell>
          <cell r="DH14">
            <v>2.6539993286132813</v>
          </cell>
          <cell r="DI14">
            <v>21946.69140625</v>
          </cell>
          <cell r="DJ14">
            <v>58246.5078125</v>
          </cell>
          <cell r="DK14">
            <v>2.6539995670318604</v>
          </cell>
        </row>
        <row r="15">
          <cell r="B15">
            <v>488.94674682617187</v>
          </cell>
          <cell r="C15">
            <v>750.063720703125</v>
          </cell>
          <cell r="D15">
            <v>1.5340397357940674</v>
          </cell>
          <cell r="E15">
            <v>531.86578369140625</v>
          </cell>
          <cell r="F15">
            <v>815.9033203125</v>
          </cell>
          <cell r="G15">
            <v>1.5340398550033569</v>
          </cell>
          <cell r="H15">
            <v>589.79107666015625</v>
          </cell>
          <cell r="I15">
            <v>904.76300048828125</v>
          </cell>
          <cell r="J15">
            <v>1.5340398550033569</v>
          </cell>
          <cell r="K15">
            <v>615.87481689453125</v>
          </cell>
          <cell r="L15">
            <v>944.7767333984375</v>
          </cell>
          <cell r="M15">
            <v>1.5340402126312256</v>
          </cell>
          <cell r="N15">
            <v>669.26544189453125</v>
          </cell>
          <cell r="O15">
            <v>1029.3262939453125</v>
          </cell>
          <cell r="P15">
            <v>1.5379941463470459</v>
          </cell>
          <cell r="Q15">
            <v>695.77008056640625</v>
          </cell>
          <cell r="R15">
            <v>1070.2589111328125</v>
          </cell>
          <cell r="S15">
            <v>1.5382364988327026</v>
          </cell>
          <cell r="T15">
            <v>800.95880126953125</v>
          </cell>
          <cell r="U15">
            <v>1249.2515869140625</v>
          </cell>
          <cell r="V15">
            <v>1.5596952438354492</v>
          </cell>
          <cell r="W15">
            <v>897.43170166015625</v>
          </cell>
          <cell r="X15">
            <v>1525.348876953125</v>
          </cell>
          <cell r="Y15">
            <v>1.699682354927063</v>
          </cell>
          <cell r="Z15">
            <v>1126.1446533203125</v>
          </cell>
          <cell r="AA15">
            <v>1798.9986572265625</v>
          </cell>
          <cell r="AB15">
            <v>1.5974844694137573</v>
          </cell>
          <cell r="AC15">
            <v>1330.6171875</v>
          </cell>
          <cell r="AD15">
            <v>2028.093505859375</v>
          </cell>
          <cell r="AE15">
            <v>1.5241750478744507</v>
          </cell>
          <cell r="AF15">
            <v>1583.46044921875</v>
          </cell>
          <cell r="AG15">
            <v>2464.72021484375</v>
          </cell>
          <cell r="AH15">
            <v>1.5565404891967773</v>
          </cell>
          <cell r="AI15">
            <v>1786.353515625</v>
          </cell>
          <cell r="AJ15">
            <v>2801.665283203125</v>
          </cell>
          <cell r="AK15">
            <v>1.5683711767196655</v>
          </cell>
          <cell r="AL15">
            <v>1841.8472900390625</v>
          </cell>
          <cell r="AM15">
            <v>2891.170654296875</v>
          </cell>
          <cell r="AN15">
            <v>1.5697125196456909</v>
          </cell>
          <cell r="AO15">
            <v>2221.316162109375</v>
          </cell>
          <cell r="AP15">
            <v>3385.974609375</v>
          </cell>
          <cell r="AQ15">
            <v>1.5243101119995117</v>
          </cell>
          <cell r="AR15">
            <v>2621.2529296875</v>
          </cell>
          <cell r="AS15">
            <v>4219.2470703125</v>
          </cell>
          <cell r="AT15">
            <v>1.6096298694610596</v>
          </cell>
          <cell r="AU15">
            <v>3155.316162109375</v>
          </cell>
          <cell r="AV15">
            <v>5278.98046875</v>
          </cell>
          <cell r="AW15">
            <v>1.6730432510375977</v>
          </cell>
          <cell r="AX15">
            <v>4289.55615234375</v>
          </cell>
          <cell r="AY15">
            <v>7315.5576171875</v>
          </cell>
          <cell r="AZ15">
            <v>1.7054346799850464</v>
          </cell>
          <cell r="BA15">
            <v>5084.6533203125</v>
          </cell>
          <cell r="BB15">
            <v>8775.689453125</v>
          </cell>
          <cell r="BC15">
            <v>1.7259169816970825</v>
          </cell>
          <cell r="BD15">
            <v>5575.3701171875</v>
          </cell>
          <cell r="BE15">
            <v>9550.31640625</v>
          </cell>
          <cell r="BF15">
            <v>1.7129474878311157</v>
          </cell>
          <cell r="BG15">
            <v>5796.13427734375</v>
          </cell>
          <cell r="BH15">
            <v>10476.806640625</v>
          </cell>
          <cell r="BI15">
            <v>1.8075506687164307</v>
          </cell>
          <cell r="BJ15">
            <v>5852.6416015625</v>
          </cell>
          <cell r="BK15">
            <v>10838.22265625</v>
          </cell>
          <cell r="BL15">
            <v>1.8518514633178711</v>
          </cell>
          <cell r="BM15">
            <v>6010.09228515625</v>
          </cell>
          <cell r="BN15">
            <v>11384.193359375</v>
          </cell>
          <cell r="BO15">
            <v>1.8941794633865356</v>
          </cell>
          <cell r="BP15">
            <v>6315.224609375</v>
          </cell>
          <cell r="BQ15">
            <v>12513.849609375</v>
          </cell>
          <cell r="BR15">
            <v>1.9815367460250854</v>
          </cell>
          <cell r="BS15">
            <v>6581.95947265625</v>
          </cell>
          <cell r="BT15">
            <v>13436.3583984375</v>
          </cell>
          <cell r="BU15">
            <v>2.0413918495178223</v>
          </cell>
          <cell r="BV15">
            <v>6125.58544921875</v>
          </cell>
          <cell r="BW15">
            <v>14966.0830078125</v>
          </cell>
          <cell r="BX15">
            <v>2.4432086944580078</v>
          </cell>
          <cell r="BY15">
            <v>6665.36328125</v>
          </cell>
          <cell r="BZ15">
            <v>16532.07421875</v>
          </cell>
          <cell r="CA15">
            <v>2.4802961349487305</v>
          </cell>
          <cell r="CB15">
            <v>7182.5849609375</v>
          </cell>
          <cell r="CC15">
            <v>18329.296875</v>
          </cell>
          <cell r="CD15">
            <v>2.551908016204834</v>
          </cell>
          <cell r="CE15">
            <v>7921.21923828125</v>
          </cell>
          <cell r="CF15">
            <v>20741.029296875</v>
          </cell>
          <cell r="CG15">
            <v>2.6184136867523193</v>
          </cell>
          <cell r="CH15">
            <v>9079.4814453125</v>
          </cell>
          <cell r="CI15">
            <v>23273.359375</v>
          </cell>
          <cell r="CJ15">
            <v>2.5632917881011963</v>
          </cell>
          <cell r="CK15">
            <v>10654.8251953125</v>
          </cell>
          <cell r="CL15">
            <v>27050.853515625</v>
          </cell>
          <cell r="CM15">
            <v>2.5388360023498535</v>
          </cell>
          <cell r="CN15">
            <v>11893.8994140625</v>
          </cell>
          <cell r="CO15">
            <v>31029.02734375</v>
          </cell>
          <cell r="CP15">
            <v>2.6088187694549561</v>
          </cell>
          <cell r="CQ15">
            <v>13122.923828125</v>
          </cell>
          <cell r="CR15">
            <v>33477.0390625</v>
          </cell>
          <cell r="CS15">
            <v>2.5510351657867432</v>
          </cell>
          <cell r="CT15">
            <v>15170.3125</v>
          </cell>
          <cell r="CU15">
            <v>37783.62109375</v>
          </cell>
          <cell r="CV15">
            <v>2.4906289577484131</v>
          </cell>
          <cell r="CW15">
            <v>17373.06640625</v>
          </cell>
          <cell r="CX15">
            <v>42822.30078125</v>
          </cell>
          <cell r="CY15">
            <v>2.464867115020752</v>
          </cell>
          <cell r="CZ15">
            <v>19918.4375</v>
          </cell>
          <cell r="DA15">
            <v>47274.578125</v>
          </cell>
          <cell r="DB15">
            <v>2.3734080791473389</v>
          </cell>
          <cell r="DC15">
            <v>19072.341796875</v>
          </cell>
          <cell r="DD15">
            <v>52373.27734375</v>
          </cell>
          <cell r="DE15">
            <v>2.7460329532623291</v>
          </cell>
          <cell r="DF15">
            <v>21447.32421875</v>
          </cell>
          <cell r="DG15">
            <v>56510.10546875</v>
          </cell>
          <cell r="DH15">
            <v>2.6348323822021484</v>
          </cell>
          <cell r="DI15">
            <v>22264.017578125</v>
          </cell>
          <cell r="DJ15">
            <v>58661.953125</v>
          </cell>
          <cell r="DK15">
            <v>2.6348323822021484</v>
          </cell>
        </row>
        <row r="16">
          <cell r="B16">
            <v>494.96798706054687</v>
          </cell>
          <cell r="C16">
            <v>753.0645751953125</v>
          </cell>
          <cell r="D16">
            <v>1.5214409828186035</v>
          </cell>
          <cell r="E16">
            <v>538.41552734375</v>
          </cell>
          <cell r="F16">
            <v>819.1676025390625</v>
          </cell>
          <cell r="G16">
            <v>1.5214412212371826</v>
          </cell>
          <cell r="H16">
            <v>597.05413818359375</v>
          </cell>
          <cell r="I16">
            <v>908.38275146484375</v>
          </cell>
          <cell r="J16">
            <v>1.5214412212371826</v>
          </cell>
          <cell r="K16">
            <v>623.45916748046875</v>
          </cell>
          <cell r="L16">
            <v>948.5565185546875</v>
          </cell>
          <cell r="M16">
            <v>1.5214413404464722</v>
          </cell>
          <cell r="N16">
            <v>679.9244384765625</v>
          </cell>
          <cell r="O16">
            <v>1033.4505615234375</v>
          </cell>
          <cell r="P16">
            <v>1.5199490785598755</v>
          </cell>
          <cell r="Q16">
            <v>708.47174072265625</v>
          </cell>
          <cell r="R16">
            <v>1074.5396728515625</v>
          </cell>
          <cell r="S16">
            <v>1.5167008638381958</v>
          </cell>
          <cell r="T16">
            <v>807.760986328125</v>
          </cell>
          <cell r="U16">
            <v>1254.4229736328125</v>
          </cell>
          <cell r="V16">
            <v>1.5529630184173584</v>
          </cell>
          <cell r="W16">
            <v>911.63446044921875</v>
          </cell>
          <cell r="X16">
            <v>1532.5677490234375</v>
          </cell>
          <cell r="Y16">
            <v>1.6811208724975586</v>
          </cell>
          <cell r="Z16">
            <v>1141.5667724609375</v>
          </cell>
          <cell r="AA16">
            <v>1806.732177734375</v>
          </cell>
          <cell r="AB16">
            <v>1.5826776027679443</v>
          </cell>
          <cell r="AC16">
            <v>1346.8055419921875</v>
          </cell>
          <cell r="AD16">
            <v>2036.10791015625</v>
          </cell>
          <cell r="AE16">
            <v>1.5118054151535034</v>
          </cell>
          <cell r="AF16">
            <v>1603.78857421875</v>
          </cell>
          <cell r="AG16">
            <v>2474.846923828125</v>
          </cell>
          <cell r="AH16">
            <v>1.5431253910064697</v>
          </cell>
          <cell r="AI16">
            <v>1811.7877197265625</v>
          </cell>
          <cell r="AJ16">
            <v>2813.318115234375</v>
          </cell>
          <cell r="AK16">
            <v>1.5527857542037964</v>
          </cell>
          <cell r="AL16">
            <v>1866.126953125</v>
          </cell>
          <cell r="AM16">
            <v>2903.22802734375</v>
          </cell>
          <cell r="AN16">
            <v>1.5557504892349243</v>
          </cell>
          <cell r="AO16">
            <v>2248.89404296875</v>
          </cell>
          <cell r="AP16">
            <v>3399.352783203125</v>
          </cell>
          <cell r="AQ16">
            <v>1.5115664005279541</v>
          </cell>
          <cell r="AR16">
            <v>2654.787353515625</v>
          </cell>
          <cell r="AS16">
            <v>4237.62890625</v>
          </cell>
          <cell r="AT16">
            <v>1.5962215662002563</v>
          </cell>
          <cell r="AU16">
            <v>3196.56982421875</v>
          </cell>
          <cell r="AV16">
            <v>5303.4296875</v>
          </cell>
          <cell r="AW16">
            <v>1.6591001749038696</v>
          </cell>
          <cell r="AX16">
            <v>4345.47314453125</v>
          </cell>
          <cell r="AY16">
            <v>7350.41455078125</v>
          </cell>
          <cell r="AZ16">
            <v>1.691510796546936</v>
          </cell>
          <cell r="BA16">
            <v>5150.810546875</v>
          </cell>
          <cell r="BB16">
            <v>8818.2216796875</v>
          </cell>
          <cell r="BC16">
            <v>1.7120065689086914</v>
          </cell>
          <cell r="BD16">
            <v>5649.654296875</v>
          </cell>
          <cell r="BE16">
            <v>9596.0947265625</v>
          </cell>
          <cell r="BF16">
            <v>1.6985278129577637</v>
          </cell>
          <cell r="BG16">
            <v>5880.60693359375</v>
          </cell>
          <cell r="BH16">
            <v>10530.7412109375</v>
          </cell>
          <cell r="BI16">
            <v>1.7907575368881226</v>
          </cell>
          <cell r="BJ16">
            <v>5938.8173828125</v>
          </cell>
          <cell r="BK16">
            <v>10895.6884765625</v>
          </cell>
          <cell r="BL16">
            <v>1.8346562385559082</v>
          </cell>
          <cell r="BM16">
            <v>6098.00390625</v>
          </cell>
          <cell r="BN16">
            <v>11446.1689453125</v>
          </cell>
          <cell r="BO16">
            <v>1.87703537940979</v>
          </cell>
          <cell r="BP16">
            <v>6413.64794921875</v>
          </cell>
          <cell r="BQ16">
            <v>12585.35546875</v>
          </cell>
          <cell r="BR16">
            <v>1.9622772932052612</v>
          </cell>
          <cell r="BS16">
            <v>6684.42724609375</v>
          </cell>
          <cell r="BT16">
            <v>13515.4658203125</v>
          </cell>
          <cell r="BU16">
            <v>2.0219333171844482</v>
          </cell>
          <cell r="BV16">
            <v>6246.1298828125</v>
          </cell>
          <cell r="BW16">
            <v>15068.1796875</v>
          </cell>
          <cell r="BX16">
            <v>2.4124026298522949</v>
          </cell>
          <cell r="BY16">
            <v>6798.4541015625</v>
          </cell>
          <cell r="BZ16">
            <v>16646.03125</v>
          </cell>
          <cell r="CA16">
            <v>2.4485023021697998</v>
          </cell>
          <cell r="CB16">
            <v>7325.19580078125</v>
          </cell>
          <cell r="CC16">
            <v>18458.083984375</v>
          </cell>
          <cell r="CD16">
            <v>2.5198075771331787</v>
          </cell>
          <cell r="CE16">
            <v>8081.09423828125</v>
          </cell>
          <cell r="CF16">
            <v>20889.171875</v>
          </cell>
          <cell r="CG16">
            <v>2.5849435329437256</v>
          </cell>
          <cell r="CH16">
            <v>9264.9736328125</v>
          </cell>
          <cell r="CI16">
            <v>23437.330078125</v>
          </cell>
          <cell r="CJ16">
            <v>2.5296704769134521</v>
          </cell>
          <cell r="CK16">
            <v>10861.7392578125</v>
          </cell>
          <cell r="CL16">
            <v>27240.3046875</v>
          </cell>
          <cell r="CM16">
            <v>2.5079135894775391</v>
          </cell>
          <cell r="CN16">
            <v>12119.6865234375</v>
          </cell>
          <cell r="CO16">
            <v>31250.22265625</v>
          </cell>
          <cell r="CP16">
            <v>2.578467845916748</v>
          </cell>
          <cell r="CQ16">
            <v>13363.615234375</v>
          </cell>
          <cell r="CR16">
            <v>33712.32421875</v>
          </cell>
          <cell r="CS16">
            <v>2.5226948261260986</v>
          </cell>
          <cell r="CT16">
            <v>15468.349609375</v>
          </cell>
          <cell r="CU16">
            <v>38044.83984375</v>
          </cell>
          <cell r="CV16">
            <v>2.4595279693603516</v>
          </cell>
          <cell r="CW16">
            <v>17701.861328125</v>
          </cell>
          <cell r="CX16">
            <v>43116.31640625</v>
          </cell>
          <cell r="CY16">
            <v>2.4356939792633057</v>
          </cell>
          <cell r="CZ16">
            <v>20289.9921875</v>
          </cell>
          <cell r="DA16">
            <v>47590.51171875</v>
          </cell>
          <cell r="DB16">
            <v>2.3455164432525635</v>
          </cell>
          <cell r="DC16">
            <v>19362.18359375</v>
          </cell>
          <cell r="DD16">
            <v>52758.84375</v>
          </cell>
          <cell r="DE16">
            <v>2.724839448928833</v>
          </cell>
          <cell r="DF16">
            <v>21784.6953125</v>
          </cell>
          <cell r="DG16">
            <v>56915.8828125</v>
          </cell>
          <cell r="DH16">
            <v>2.612654447555542</v>
          </cell>
          <cell r="DI16">
            <v>22614.234375</v>
          </cell>
          <cell r="DJ16">
            <v>59083.18359375</v>
          </cell>
          <cell r="DK16">
            <v>2.6126546859741211</v>
          </cell>
        </row>
        <row r="17">
          <cell r="B17">
            <v>500.66766357421875</v>
          </cell>
          <cell r="C17">
            <v>756.06719970703125</v>
          </cell>
          <cell r="D17">
            <v>1.5101178884506226</v>
          </cell>
          <cell r="E17">
            <v>544.61553955078125</v>
          </cell>
          <cell r="F17">
            <v>822.43377685546875</v>
          </cell>
          <cell r="G17">
            <v>1.5101181268692017</v>
          </cell>
          <cell r="H17">
            <v>603.9293212890625</v>
          </cell>
          <cell r="I17">
            <v>912.004638671875</v>
          </cell>
          <cell r="J17">
            <v>1.5101181268692017</v>
          </cell>
          <cell r="K17">
            <v>630.638427734375</v>
          </cell>
          <cell r="L17">
            <v>952.338623046875</v>
          </cell>
          <cell r="M17">
            <v>1.5101182460784912</v>
          </cell>
          <cell r="N17">
            <v>690.15228271484375</v>
          </cell>
          <cell r="O17">
            <v>1037.5491943359375</v>
          </cell>
          <cell r="P17">
            <v>1.5033626556396484</v>
          </cell>
          <cell r="Q17">
            <v>721.08441162109375</v>
          </cell>
          <cell r="R17">
            <v>1078.77197265625</v>
          </cell>
          <cell r="S17">
            <v>1.4960411787033081</v>
          </cell>
          <cell r="T17">
            <v>812.4417724609375</v>
          </cell>
          <cell r="U17">
            <v>1259.6480712890625</v>
          </cell>
          <cell r="V17">
            <v>1.5504472255706787</v>
          </cell>
          <cell r="W17">
            <v>925.84527587890625</v>
          </cell>
          <cell r="X17">
            <v>1539.7890625</v>
          </cell>
          <cell r="Y17">
            <v>1.6631170511245728</v>
          </cell>
          <cell r="Z17">
            <v>1155.9176025390625</v>
          </cell>
          <cell r="AA17">
            <v>1814.4720458984375</v>
          </cell>
          <cell r="AB17">
            <v>1.569724440574646</v>
          </cell>
          <cell r="AC17">
            <v>1360.810791015625</v>
          </cell>
          <cell r="AD17">
            <v>2044.132568359375</v>
          </cell>
          <cell r="AE17">
            <v>1.5021431446075439</v>
          </cell>
          <cell r="AF17">
            <v>1620.9815673828125</v>
          </cell>
          <cell r="AG17">
            <v>2484.989990234375</v>
          </cell>
          <cell r="AH17">
            <v>1.5330156087875366</v>
          </cell>
          <cell r="AI17">
            <v>1831.01025390625</v>
          </cell>
          <cell r="AJ17">
            <v>2824.983154296875</v>
          </cell>
          <cell r="AK17">
            <v>1.542854905128479</v>
          </cell>
          <cell r="AL17">
            <v>1886.807861328125</v>
          </cell>
          <cell r="AM17">
            <v>2915.303955078125</v>
          </cell>
          <cell r="AN17">
            <v>1.5450984239578247</v>
          </cell>
          <cell r="AO17">
            <v>2271.925048828125</v>
          </cell>
          <cell r="AP17">
            <v>3412.74755859375</v>
          </cell>
          <cell r="AQ17">
            <v>1.5021390914916992</v>
          </cell>
          <cell r="AR17">
            <v>2683.45849609375</v>
          </cell>
          <cell r="AS17">
            <v>4256.07763671875</v>
          </cell>
          <cell r="AT17">
            <v>1.5860419273376465</v>
          </cell>
          <cell r="AU17">
            <v>3232.418701171875</v>
          </cell>
          <cell r="AV17">
            <v>5328.0009765625</v>
          </cell>
          <cell r="AW17">
            <v>1.6483016014099121</v>
          </cell>
          <cell r="AX17">
            <v>4396.81494140625</v>
          </cell>
          <cell r="AY17">
            <v>7385.46044921875</v>
          </cell>
          <cell r="AZ17">
            <v>1.679729700088501</v>
          </cell>
          <cell r="BA17">
            <v>5213.623046875</v>
          </cell>
          <cell r="BB17">
            <v>8860.994140625</v>
          </cell>
          <cell r="BC17">
            <v>1.6995847225189209</v>
          </cell>
          <cell r="BD17">
            <v>5714.728515625</v>
          </cell>
          <cell r="BE17">
            <v>9642.1337890625</v>
          </cell>
          <cell r="BF17">
            <v>1.6872426271438599</v>
          </cell>
          <cell r="BG17">
            <v>5963.68359375</v>
          </cell>
          <cell r="BH17">
            <v>10584.958984375</v>
          </cell>
          <cell r="BI17">
            <v>1.7749028205871582</v>
          </cell>
          <cell r="BJ17">
            <v>6019.93115234375</v>
          </cell>
          <cell r="BK17">
            <v>10953.5224609375</v>
          </cell>
          <cell r="BL17">
            <v>1.8195427656173706</v>
          </cell>
          <cell r="BM17">
            <v>6182.833984375</v>
          </cell>
          <cell r="BN17">
            <v>11508.5869140625</v>
          </cell>
          <cell r="BO17">
            <v>1.8613773584365845</v>
          </cell>
          <cell r="BP17">
            <v>6512.49853515625</v>
          </cell>
          <cell r="BQ17">
            <v>12657.3828125</v>
          </cell>
          <cell r="BR17">
            <v>1.9435524940490723</v>
          </cell>
          <cell r="BS17">
            <v>6788.03466796875</v>
          </cell>
          <cell r="BT17">
            <v>13595.22265625</v>
          </cell>
          <cell r="BU17">
            <v>2.002821683883667</v>
          </cell>
          <cell r="BV17">
            <v>6368.49072265625</v>
          </cell>
          <cell r="BW17">
            <v>15171.25</v>
          </cell>
          <cell r="BX17">
            <v>2.3822362422943115</v>
          </cell>
          <cell r="BY17">
            <v>6932.880859375</v>
          </cell>
          <cell r="BZ17">
            <v>16761.095703125</v>
          </cell>
          <cell r="CA17">
            <v>2.4176235198974609</v>
          </cell>
          <cell r="CB17">
            <v>7470.53271484375</v>
          </cell>
          <cell r="CC17">
            <v>18588.20703125</v>
          </cell>
          <cell r="CD17">
            <v>2.488203763961792</v>
          </cell>
          <cell r="CE17">
            <v>8244.4912109375</v>
          </cell>
          <cell r="CF17">
            <v>21038.896484375</v>
          </cell>
          <cell r="CG17">
            <v>2.5518732070922852</v>
          </cell>
          <cell r="CH17">
            <v>9452.6123046875</v>
          </cell>
          <cell r="CI17">
            <v>23602.9609375</v>
          </cell>
          <cell r="CJ17">
            <v>2.4969775676727295</v>
          </cell>
          <cell r="CK17">
            <v>11072.947265625</v>
          </cell>
          <cell r="CL17">
            <v>27431.75390625</v>
          </cell>
          <cell r="CM17">
            <v>2.4773669242858887</v>
          </cell>
          <cell r="CN17">
            <v>12352.6552734375</v>
          </cell>
          <cell r="CO17">
            <v>31473.923828125</v>
          </cell>
          <cell r="CP17">
            <v>2.5479481220245361</v>
          </cell>
          <cell r="CQ17">
            <v>13611.8642578125</v>
          </cell>
          <cell r="CR17">
            <v>33950.265625</v>
          </cell>
          <cell r="CS17">
            <v>2.4941673278808594</v>
          </cell>
          <cell r="CT17">
            <v>15770.6259765625</v>
          </cell>
          <cell r="CU17">
            <v>38308.671875</v>
          </cell>
          <cell r="CV17">
            <v>2.4291155338287354</v>
          </cell>
          <cell r="CW17">
            <v>18035.208984375</v>
          </cell>
          <cell r="CX17">
            <v>43413.35546875</v>
          </cell>
          <cell r="CY17">
            <v>2.4071445465087891</v>
          </cell>
          <cell r="CZ17">
            <v>20664.92578125</v>
          </cell>
          <cell r="DA17">
            <v>47909.49609375</v>
          </cell>
          <cell r="DB17">
            <v>2.3183968067169189</v>
          </cell>
          <cell r="DC17">
            <v>19680.408203125</v>
          </cell>
          <cell r="DD17">
            <v>53149.89453125</v>
          </cell>
          <cell r="DE17">
            <v>2.7006499767303467</v>
          </cell>
          <cell r="DF17">
            <v>22151.279296875</v>
          </cell>
          <cell r="DG17">
            <v>57327.0625</v>
          </cell>
          <cell r="DH17">
            <v>2.587979793548584</v>
          </cell>
          <cell r="DI17">
            <v>22994.779296875</v>
          </cell>
          <cell r="DJ17">
            <v>59510.015625</v>
          </cell>
          <cell r="DK17">
            <v>2.5879793167114258</v>
          </cell>
        </row>
        <row r="18">
          <cell r="B18">
            <v>506.11904907226562</v>
          </cell>
          <cell r="C18">
            <v>759.07501220703125</v>
          </cell>
          <cell r="D18">
            <v>1.4997954368591309</v>
          </cell>
          <cell r="E18">
            <v>550.54541015625</v>
          </cell>
          <cell r="F18">
            <v>825.70556640625</v>
          </cell>
          <cell r="G18">
            <v>1.4997955560684204</v>
          </cell>
          <cell r="H18">
            <v>610.505126953125</v>
          </cell>
          <cell r="I18">
            <v>915.6328125</v>
          </cell>
          <cell r="J18">
            <v>1.4997954368591309</v>
          </cell>
          <cell r="K18">
            <v>637.5050048828125</v>
          </cell>
          <cell r="L18">
            <v>956.1273193359375</v>
          </cell>
          <cell r="M18">
            <v>1.4997957944869995</v>
          </cell>
          <cell r="N18">
            <v>700.1959228515625</v>
          </cell>
          <cell r="O18">
            <v>1041.625244140625</v>
          </cell>
          <cell r="P18">
            <v>1.4876196384429932</v>
          </cell>
          <cell r="Q18">
            <v>733.3289794921875</v>
          </cell>
          <cell r="R18">
            <v>1082.9566650390625</v>
          </cell>
          <cell r="S18">
            <v>1.476767897605896</v>
          </cell>
          <cell r="T18">
            <v>821.0946044921875</v>
          </cell>
          <cell r="U18">
            <v>1264.9215087890625</v>
          </cell>
          <cell r="V18">
            <v>1.540530800819397</v>
          </cell>
          <cell r="W18">
            <v>939.9510498046875</v>
          </cell>
          <cell r="X18">
            <v>1547.0137939453125</v>
          </cell>
          <cell r="Y18">
            <v>1.6458450555801392</v>
          </cell>
          <cell r="Z18">
            <v>1169.294677734375</v>
          </cell>
          <cell r="AA18">
            <v>1822.2315673828125</v>
          </cell>
          <cell r="AB18">
            <v>1.5584022998809814</v>
          </cell>
          <cell r="AC18">
            <v>1372.9522705078125</v>
          </cell>
          <cell r="AD18">
            <v>2052.193603515625</v>
          </cell>
          <cell r="AE18">
            <v>1.4947304725646973</v>
          </cell>
          <cell r="AF18">
            <v>1635.8134765625</v>
          </cell>
          <cell r="AG18">
            <v>2495.185791015625</v>
          </cell>
          <cell r="AH18">
            <v>1.5253485441207886</v>
          </cell>
          <cell r="AI18">
            <v>1847.3050537109375</v>
          </cell>
          <cell r="AJ18">
            <v>2836.71728515625</v>
          </cell>
          <cell r="AK18">
            <v>1.5355976819992065</v>
          </cell>
          <cell r="AL18">
            <v>1904.822265625</v>
          </cell>
          <cell r="AM18">
            <v>2927.438720703125</v>
          </cell>
          <cell r="AN18">
            <v>1.5368566513061523</v>
          </cell>
          <cell r="AO18">
            <v>2291.847900390625</v>
          </cell>
          <cell r="AP18">
            <v>3426.2080078125</v>
          </cell>
          <cell r="AQ18">
            <v>1.4949543476104736</v>
          </cell>
          <cell r="AR18">
            <v>2708.919677734375</v>
          </cell>
          <cell r="AS18">
            <v>4274.6455078125</v>
          </cell>
          <cell r="AT18">
            <v>1.5779889822006226</v>
          </cell>
          <cell r="AU18">
            <v>3264.81396484375</v>
          </cell>
          <cell r="AV18">
            <v>5352.75341796875</v>
          </cell>
          <cell r="AW18">
            <v>1.6395277976989746</v>
          </cell>
          <cell r="AX18">
            <v>4444.66357421875</v>
          </cell>
          <cell r="AY18">
            <v>7420.75244140625</v>
          </cell>
          <cell r="AZ18">
            <v>1.6695870161056519</v>
          </cell>
          <cell r="BA18">
            <v>5273.1943359375</v>
          </cell>
          <cell r="BB18">
            <v>8904.05859375</v>
          </cell>
          <cell r="BC18">
            <v>1.6885511875152588</v>
          </cell>
          <cell r="BD18">
            <v>5774.79248046875</v>
          </cell>
          <cell r="BE18">
            <v>9688.5283203125</v>
          </cell>
          <cell r="BF18">
            <v>1.6777275800704956</v>
          </cell>
          <cell r="BG18">
            <v>6045.814453125</v>
          </cell>
          <cell r="BH18">
            <v>10639.4833984375</v>
          </cell>
          <cell r="BI18">
            <v>1.7598097324371338</v>
          </cell>
          <cell r="BJ18">
            <v>6097.248046875</v>
          </cell>
          <cell r="BK18">
            <v>11011.79296875</v>
          </cell>
          <cell r="BL18">
            <v>1.8060266971588135</v>
          </cell>
          <cell r="BM18">
            <v>6264.83740234375</v>
          </cell>
          <cell r="BN18">
            <v>11571.4990234375</v>
          </cell>
          <cell r="BO18">
            <v>1.8470549583435059</v>
          </cell>
          <cell r="BP18">
            <v>6611.85205078125</v>
          </cell>
          <cell r="BQ18">
            <v>12729.9453125</v>
          </cell>
          <cell r="BR18">
            <v>1.9253221750259399</v>
          </cell>
          <cell r="BS18">
            <v>6892.8349609375</v>
          </cell>
          <cell r="BT18">
            <v>13675.6376953125</v>
          </cell>
          <cell r="BU18">
            <v>1.9840366840362549</v>
          </cell>
          <cell r="BV18">
            <v>6492.7783203125</v>
          </cell>
          <cell r="BW18">
            <v>15275.306640625</v>
          </cell>
          <cell r="BX18">
            <v>2.3526611328125</v>
          </cell>
          <cell r="BY18">
            <v>7068.8427734375</v>
          </cell>
          <cell r="BZ18">
            <v>16877.291015625</v>
          </cell>
          <cell r="CA18">
            <v>2.3875606060028076</v>
          </cell>
          <cell r="CB18">
            <v>7618.7021484375</v>
          </cell>
          <cell r="CC18">
            <v>18719.681640625</v>
          </cell>
          <cell r="CD18">
            <v>2.4570696353912354</v>
          </cell>
          <cell r="CE18">
            <v>8411.544921875</v>
          </cell>
          <cell r="CF18">
            <v>21190.220703125</v>
          </cell>
          <cell r="CG18">
            <v>2.5191829204559326</v>
          </cell>
          <cell r="CH18">
            <v>9642.6689453125</v>
          </cell>
          <cell r="CI18">
            <v>23770.287109375</v>
          </cell>
          <cell r="CJ18">
            <v>2.4651148319244385</v>
          </cell>
          <cell r="CK18">
            <v>11288.5732421875</v>
          </cell>
          <cell r="CL18">
            <v>27625.224609375</v>
          </cell>
          <cell r="CM18">
            <v>2.4471848011016846</v>
          </cell>
          <cell r="CN18">
            <v>12593.1318359375</v>
          </cell>
          <cell r="CO18">
            <v>31700.134765625</v>
          </cell>
          <cell r="CP18">
            <v>2.5172557830810547</v>
          </cell>
          <cell r="CQ18">
            <v>13868.00390625</v>
          </cell>
          <cell r="CR18">
            <v>34190.87109375</v>
          </cell>
          <cell r="CS18">
            <v>2.4654500484466553</v>
          </cell>
          <cell r="CT18">
            <v>16077.2041015625</v>
          </cell>
          <cell r="CU18">
            <v>38575.1640625</v>
          </cell>
          <cell r="CV18">
            <v>2.3993701934814453</v>
          </cell>
          <cell r="CW18">
            <v>18373.21484375</v>
          </cell>
          <cell r="CX18">
            <v>43713.46875</v>
          </cell>
          <cell r="CY18">
            <v>2.3791954517364502</v>
          </cell>
          <cell r="CZ18">
            <v>21043.158203125</v>
          </cell>
          <cell r="DA18">
            <v>48231.5859375</v>
          </cell>
          <cell r="DB18">
            <v>2.2920317649841309</v>
          </cell>
          <cell r="DC18">
            <v>20033.15234375</v>
          </cell>
          <cell r="DD18">
            <v>53546.29296875</v>
          </cell>
          <cell r="DE18">
            <v>2.6728839874267578</v>
          </cell>
          <cell r="DF18">
            <v>22551.77734375</v>
          </cell>
          <cell r="DG18">
            <v>57743.484375</v>
          </cell>
          <cell r="DH18">
            <v>2.5604848861694336</v>
          </cell>
          <cell r="DI18">
            <v>23410.525390625</v>
          </cell>
          <cell r="DJ18">
            <v>59942.30078125</v>
          </cell>
          <cell r="DK18">
            <v>2.5604851245880127</v>
          </cell>
        </row>
        <row r="19">
          <cell r="B19">
            <v>511.40243530273437</v>
          </cell>
          <cell r="C19">
            <v>762.0906982421875</v>
          </cell>
          <cell r="D19">
            <v>1.4901976585388184</v>
          </cell>
          <cell r="E19">
            <v>556.2926025390625</v>
          </cell>
          <cell r="F19">
            <v>828.98602294921875</v>
          </cell>
          <cell r="G19">
            <v>1.4901977777481079</v>
          </cell>
          <cell r="H19">
            <v>616.87811279296875</v>
          </cell>
          <cell r="I19">
            <v>919.2705078125</v>
          </cell>
          <cell r="J19">
            <v>1.490198016166687</v>
          </cell>
          <cell r="K19">
            <v>644.15985107421875</v>
          </cell>
          <cell r="L19">
            <v>959.92584228515625</v>
          </cell>
          <cell r="M19">
            <v>1.4901981353759766</v>
          </cell>
          <cell r="N19">
            <v>710.45806884765625</v>
          </cell>
          <cell r="O19">
            <v>1045.6773681640625</v>
          </cell>
          <cell r="P19">
            <v>1.4718354940414429</v>
          </cell>
          <cell r="Q19">
            <v>744.89801025390625</v>
          </cell>
          <cell r="R19">
            <v>1087.0985107421875</v>
          </cell>
          <cell r="S19">
            <v>1.4593924283981323</v>
          </cell>
          <cell r="T19">
            <v>830.6556396484375</v>
          </cell>
          <cell r="U19">
            <v>1270.2120361328125</v>
          </cell>
          <cell r="V19">
            <v>1.5291680097579956</v>
          </cell>
          <cell r="W19">
            <v>953.82879638671875</v>
          </cell>
          <cell r="X19">
            <v>1554.2440185546875</v>
          </cell>
          <cell r="Y19">
            <v>1.6294790506362915</v>
          </cell>
          <cell r="Z19">
            <v>1182.078369140625</v>
          </cell>
          <cell r="AA19">
            <v>1830.020751953125</v>
          </cell>
          <cell r="AB19">
            <v>1.5481382608413696</v>
          </cell>
          <cell r="AC19">
            <v>1384.1318359375</v>
          </cell>
          <cell r="AD19">
            <v>2060.3095703125</v>
          </cell>
          <cell r="AE19">
            <v>1.4885212182998657</v>
          </cell>
          <cell r="AF19">
            <v>1649.4752197265625</v>
          </cell>
          <cell r="AG19">
            <v>2505.456787109375</v>
          </cell>
          <cell r="AH19">
            <v>1.5189417600631714</v>
          </cell>
          <cell r="AI19">
            <v>1862.2447509765625</v>
          </cell>
          <cell r="AJ19">
            <v>2848.547119140625</v>
          </cell>
          <cell r="AK19">
            <v>1.5296308994293213</v>
          </cell>
          <cell r="AL19">
            <v>1921.5133056640625</v>
          </cell>
          <cell r="AM19">
            <v>2939.658203125</v>
          </cell>
          <cell r="AN19">
            <v>1.5298662185668945</v>
          </cell>
          <cell r="AO19">
            <v>2310.278076171875</v>
          </cell>
          <cell r="AP19">
            <v>3439.76318359375</v>
          </cell>
          <cell r="AQ19">
            <v>1.4888957738876343</v>
          </cell>
          <cell r="AR19">
            <v>2732.9052734375</v>
          </cell>
          <cell r="AS19">
            <v>4293.36474609375</v>
          </cell>
          <cell r="AT19">
            <v>1.5709892511367798</v>
          </cell>
          <cell r="AU19">
            <v>3295.688232421875</v>
          </cell>
          <cell r="AV19">
            <v>5377.72216796875</v>
          </cell>
          <cell r="AW19">
            <v>1.6317448616027832</v>
          </cell>
          <cell r="AX19">
            <v>4491.01416015625</v>
          </cell>
          <cell r="AY19">
            <v>7456.32958984375</v>
          </cell>
          <cell r="AZ19">
            <v>1.6602774858474731</v>
          </cell>
          <cell r="BA19">
            <v>5331.41845703125</v>
          </cell>
          <cell r="BB19">
            <v>8947.453125</v>
          </cell>
          <cell r="BC19">
            <v>1.6782500743865967</v>
          </cell>
          <cell r="BD19">
            <v>5833.38037109375</v>
          </cell>
          <cell r="BE19">
            <v>9735.3291015625</v>
          </cell>
          <cell r="BF19">
            <v>1.6689001321792603</v>
          </cell>
          <cell r="BG19">
            <v>6126.95361328125</v>
          </cell>
          <cell r="BH19">
            <v>10694.33984375</v>
          </cell>
          <cell r="BI19">
            <v>1.7454578876495361</v>
          </cell>
          <cell r="BJ19">
            <v>6173.578125</v>
          </cell>
          <cell r="BK19">
            <v>11070.544921875</v>
          </cell>
          <cell r="BL19">
            <v>1.7932137250900269</v>
          </cell>
          <cell r="BM19">
            <v>6346.22509765625</v>
          </cell>
          <cell r="BN19">
            <v>11634.9453125</v>
          </cell>
          <cell r="BO19">
            <v>1.833364725112915</v>
          </cell>
          <cell r="BP19">
            <v>6711.74365234375</v>
          </cell>
          <cell r="BQ19">
            <v>12803.0556640625</v>
          </cell>
          <cell r="BR19">
            <v>1.9075603485107422</v>
          </cell>
          <cell r="BS19">
            <v>6998.8408203125</v>
          </cell>
          <cell r="BT19">
            <v>13756.720703125</v>
          </cell>
          <cell r="BU19">
            <v>1.9655712842941284</v>
          </cell>
          <cell r="BV19">
            <v>6619.0048828125</v>
          </cell>
          <cell r="BW19">
            <v>15380.36328125</v>
          </cell>
          <cell r="BX19">
            <v>2.323667049407959</v>
          </cell>
          <cell r="BY19">
            <v>7206.31103515625</v>
          </cell>
          <cell r="BZ19">
            <v>16994.63671875</v>
          </cell>
          <cell r="CA19">
            <v>2.3582990169525146</v>
          </cell>
          <cell r="CB19">
            <v>7769.7587890625</v>
          </cell>
          <cell r="CC19">
            <v>18852.51953125</v>
          </cell>
          <cell r="CD19">
            <v>2.4263970851898193</v>
          </cell>
          <cell r="CE19">
            <v>8582.3271484375</v>
          </cell>
          <cell r="CF19">
            <v>21343.15625</v>
          </cell>
          <cell r="CG19">
            <v>2.4868729114532471</v>
          </cell>
          <cell r="CH19">
            <v>9835.0947265625</v>
          </cell>
          <cell r="CI19">
            <v>23939.34375</v>
          </cell>
          <cell r="CJ19">
            <v>2.4340734481811523</v>
          </cell>
          <cell r="CK19">
            <v>11508.74609375</v>
          </cell>
          <cell r="CL19">
            <v>27820.728515625</v>
          </cell>
          <cell r="CM19">
            <v>2.4173552989959717</v>
          </cell>
          <cell r="CN19">
            <v>12841.4462890625</v>
          </cell>
          <cell r="CO19">
            <v>31928.8515625</v>
          </cell>
          <cell r="CP19">
            <v>2.4863905906677246</v>
          </cell>
          <cell r="CQ19">
            <v>14132.3935546875</v>
          </cell>
          <cell r="CR19">
            <v>34434.14453125</v>
          </cell>
          <cell r="CS19">
            <v>2.4365401268005371</v>
          </cell>
          <cell r="CT19">
            <v>16388.388671875</v>
          </cell>
          <cell r="CU19">
            <v>38844.3515625</v>
          </cell>
          <cell r="CV19">
            <v>2.3702361583709717</v>
          </cell>
          <cell r="CW19">
            <v>18716.15625</v>
          </cell>
          <cell r="CX19">
            <v>44016.7109375</v>
          </cell>
          <cell r="CY19">
            <v>2.3518028259277344</v>
          </cell>
          <cell r="CZ19">
            <v>21425.30859375</v>
          </cell>
          <cell r="DA19">
            <v>48556.859375</v>
          </cell>
          <cell r="DB19">
            <v>2.2663319110870361</v>
          </cell>
          <cell r="DC19">
            <v>20438.67578125</v>
          </cell>
          <cell r="DD19">
            <v>53947.67578125</v>
          </cell>
          <cell r="DE19">
            <v>2.6394898891448975</v>
          </cell>
          <cell r="DF19">
            <v>23000.1015625</v>
          </cell>
          <cell r="DG19">
            <v>58164.828125</v>
          </cell>
          <cell r="DH19">
            <v>2.5288944244384766</v>
          </cell>
          <cell r="DI19">
            <v>23875.921875</v>
          </cell>
          <cell r="DJ19">
            <v>60379.68359375</v>
          </cell>
          <cell r="DK19">
            <v>2.5288944244384766</v>
          </cell>
        </row>
        <row r="20">
          <cell r="B20">
            <v>516.60394287109375</v>
          </cell>
          <cell r="C20">
            <v>765.11614990234375</v>
          </cell>
          <cell r="D20">
            <v>1.4810497760772705</v>
          </cell>
          <cell r="E20">
            <v>561.95074462890625</v>
          </cell>
          <cell r="F20">
            <v>832.27703857421875</v>
          </cell>
          <cell r="G20">
            <v>1.4810497760772705</v>
          </cell>
          <cell r="H20">
            <v>623.1524658203125</v>
          </cell>
          <cell r="I20">
            <v>922.919921875</v>
          </cell>
          <cell r="J20">
            <v>1.4810498952865601</v>
          </cell>
          <cell r="K20">
            <v>650.71173095703125</v>
          </cell>
          <cell r="L20">
            <v>963.73663330078125</v>
          </cell>
          <cell r="M20">
            <v>1.4810500144958496</v>
          </cell>
          <cell r="N20">
            <v>720.8043212890625</v>
          </cell>
          <cell r="O20">
            <v>1049.7021484375</v>
          </cell>
          <cell r="P20">
            <v>1.4562927484512329</v>
          </cell>
          <cell r="Q20">
            <v>755.46014404296875</v>
          </cell>
          <cell r="R20">
            <v>1091.2061767578125</v>
          </cell>
          <cell r="S20">
            <v>1.4444258213043213</v>
          </cell>
          <cell r="T20">
            <v>840.95660400390625</v>
          </cell>
          <cell r="U20">
            <v>1275.51025390625</v>
          </cell>
          <cell r="V20">
            <v>1.5167373418807983</v>
          </cell>
          <cell r="W20">
            <v>967.346435546875</v>
          </cell>
          <cell r="X20">
            <v>1561.483154296875</v>
          </cell>
          <cell r="Y20">
            <v>1.6141922473907471</v>
          </cell>
          <cell r="Z20">
            <v>1194.5562744140625</v>
          </cell>
          <cell r="AA20">
            <v>1837.84619140625</v>
          </cell>
          <cell r="AB20">
            <v>1.5385178327560425</v>
          </cell>
          <cell r="AC20">
            <v>1395.07421875</v>
          </cell>
          <cell r="AD20">
            <v>2068.48876953125</v>
          </cell>
          <cell r="AE20">
            <v>1.4827088117599487</v>
          </cell>
          <cell r="AF20">
            <v>1662.902587890625</v>
          </cell>
          <cell r="AG20">
            <v>2515.813720703125</v>
          </cell>
          <cell r="AH20">
            <v>1.5129050016403198</v>
          </cell>
          <cell r="AI20">
            <v>1877.150146484375</v>
          </cell>
          <cell r="AJ20">
            <v>2860.48486328125</v>
          </cell>
          <cell r="AK20">
            <v>1.5238444805145264</v>
          </cell>
          <cell r="AL20">
            <v>1938.0107421875</v>
          </cell>
          <cell r="AM20">
            <v>2951.974365234375</v>
          </cell>
          <cell r="AN20">
            <v>1.523198127746582</v>
          </cell>
          <cell r="AO20">
            <v>2328.575927734375</v>
          </cell>
          <cell r="AP20">
            <v>3453.42626953125</v>
          </cell>
          <cell r="AQ20">
            <v>1.4830635786056519</v>
          </cell>
          <cell r="AR20">
            <v>2757.015380859375</v>
          </cell>
          <cell r="AS20">
            <v>4312.2490234375</v>
          </cell>
          <cell r="AT20">
            <v>1.5641005039215088</v>
          </cell>
          <cell r="AU20">
            <v>3326.96240234375</v>
          </cell>
          <cell r="AV20">
            <v>5402.923828125</v>
          </cell>
          <cell r="AW20">
            <v>1.6239809989929199</v>
          </cell>
          <cell r="AX20">
            <v>4537.99609375</v>
          </cell>
          <cell r="AY20">
            <v>7492.20703125</v>
          </cell>
          <cell r="AZ20">
            <v>1.6509945392608643</v>
          </cell>
          <cell r="BA20">
            <v>5390.45556640625</v>
          </cell>
          <cell r="BB20">
            <v>8991.1923828125</v>
          </cell>
          <cell r="BC20">
            <v>1.6679837703704834</v>
          </cell>
          <cell r="BD20">
            <v>5894.23583984375</v>
          </cell>
          <cell r="BE20">
            <v>9782.546875</v>
          </cell>
          <cell r="BF20">
            <v>1.6596802473068237</v>
          </cell>
          <cell r="BG20">
            <v>6206.46142578125</v>
          </cell>
          <cell r="BH20">
            <v>10749.552734375</v>
          </cell>
          <cell r="BI20">
            <v>1.7319937944412231</v>
          </cell>
          <cell r="BJ20">
            <v>6251.96435546875</v>
          </cell>
          <cell r="BK20">
            <v>11129.7900390625</v>
          </cell>
          <cell r="BL20">
            <v>1.7802069187164307</v>
          </cell>
          <cell r="BM20">
            <v>6429.47509765625</v>
          </cell>
          <cell r="BN20">
            <v>11698.9365234375</v>
          </cell>
          <cell r="BO20">
            <v>1.8195787668228149</v>
          </cell>
          <cell r="BP20">
            <v>6811.966796875</v>
          </cell>
          <cell r="BQ20">
            <v>12876.7294921875</v>
          </cell>
          <cell r="BR20">
            <v>1.8903100490570068</v>
          </cell>
          <cell r="BS20">
            <v>7105.9755859375</v>
          </cell>
          <cell r="BT20">
            <v>13838.482421875</v>
          </cell>
          <cell r="BU20">
            <v>1.9474430084228516</v>
          </cell>
          <cell r="BV20">
            <v>6747.04052734375</v>
          </cell>
          <cell r="BW20">
            <v>15486.4296875</v>
          </cell>
          <cell r="BX20">
            <v>2.2952921390533447</v>
          </cell>
          <cell r="BY20">
            <v>7344.9765625</v>
          </cell>
          <cell r="BZ20">
            <v>17113.1640625</v>
          </cell>
          <cell r="CA20">
            <v>2.3299140930175781</v>
          </cell>
          <cell r="CB20">
            <v>7923.658203125</v>
          </cell>
          <cell r="CC20">
            <v>18986.740234375</v>
          </cell>
          <cell r="CD20">
            <v>2.3962090015411377</v>
          </cell>
          <cell r="CE20">
            <v>8756.8623046875</v>
          </cell>
          <cell r="CF20">
            <v>21497.71484375</v>
          </cell>
          <cell r="CG20">
            <v>2.4549562931060791</v>
          </cell>
          <cell r="CH20">
            <v>10029.4931640625</v>
          </cell>
          <cell r="CI20">
            <v>24110.162109375</v>
          </cell>
          <cell r="CJ20">
            <v>2.4039263725280762</v>
          </cell>
          <cell r="CK20">
            <v>11733.48046875</v>
          </cell>
          <cell r="CL20">
            <v>28018.291015625</v>
          </cell>
          <cell r="CM20">
            <v>2.387892484664917</v>
          </cell>
          <cell r="CN20">
            <v>13097.931640625</v>
          </cell>
          <cell r="CO20">
            <v>32160.0703125</v>
          </cell>
          <cell r="CP20">
            <v>2.4553549289703369</v>
          </cell>
          <cell r="CQ20">
            <v>14405.3662109375</v>
          </cell>
          <cell r="CR20">
            <v>34680.06640625</v>
          </cell>
          <cell r="CS20">
            <v>2.4074409008026123</v>
          </cell>
          <cell r="CT20">
            <v>16703.822265625</v>
          </cell>
          <cell r="CU20">
            <v>39116.28515625</v>
          </cell>
          <cell r="CV20">
            <v>2.3417565822601318</v>
          </cell>
          <cell r="CW20">
            <v>19063.6796875</v>
          </cell>
          <cell r="CX20">
            <v>44323.13671875</v>
          </cell>
          <cell r="CY20">
            <v>2.3250043392181396</v>
          </cell>
          <cell r="CZ20">
            <v>21810.669921875</v>
          </cell>
          <cell r="DA20">
            <v>48885.3828125</v>
          </cell>
          <cell r="DB20">
            <v>2.241351842880249</v>
          </cell>
          <cell r="DC20">
            <v>20891.55859375</v>
          </cell>
          <cell r="DD20">
            <v>54353.60546875</v>
          </cell>
          <cell r="DE20">
            <v>2.6017017364501953</v>
          </cell>
          <cell r="DF20">
            <v>23492.841796875</v>
          </cell>
          <cell r="DG20">
            <v>58590.69921875</v>
          </cell>
          <cell r="DH20">
            <v>2.493980884552002</v>
          </cell>
          <cell r="DI20">
            <v>24387.42578125</v>
          </cell>
          <cell r="DJ20">
            <v>60821.77734375</v>
          </cell>
          <cell r="DK20">
            <v>2.4939811229705811</v>
          </cell>
        </row>
        <row r="21">
          <cell r="B21">
            <v>521.81561279296875</v>
          </cell>
          <cell r="C21">
            <v>768.1522216796875</v>
          </cell>
          <cell r="D21">
            <v>1.4720759391784668</v>
          </cell>
          <cell r="E21">
            <v>567.61993408203125</v>
          </cell>
          <cell r="F21">
            <v>835.5794677734375</v>
          </cell>
          <cell r="G21">
            <v>1.4720755815505981</v>
          </cell>
          <cell r="H21">
            <v>629.4390869140625</v>
          </cell>
          <cell r="I21">
            <v>926.58203125</v>
          </cell>
          <cell r="J21">
            <v>1.4720758199691772</v>
          </cell>
          <cell r="K21">
            <v>657.27642822265625</v>
          </cell>
          <cell r="L21">
            <v>967.5606689453125</v>
          </cell>
          <cell r="M21">
            <v>1.4720757007598877</v>
          </cell>
          <cell r="N21">
            <v>731.07806396484375</v>
          </cell>
          <cell r="O21">
            <v>1053.6990966796875</v>
          </cell>
          <cell r="P21">
            <v>1.4412949085235596</v>
          </cell>
          <cell r="Q21">
            <v>764.6669921875</v>
          </cell>
          <cell r="R21">
            <v>1095.292724609375</v>
          </cell>
          <cell r="S21">
            <v>1.4323787689208984</v>
          </cell>
          <cell r="T21">
            <v>851.81829833984375</v>
          </cell>
          <cell r="U21">
            <v>1280.80859375</v>
          </cell>
          <cell r="V21">
            <v>1.5036171674728394</v>
          </cell>
          <cell r="W21">
            <v>980.6470947265625</v>
          </cell>
          <cell r="X21">
            <v>1568.7362060546875</v>
          </cell>
          <cell r="Y21">
            <v>1.5996949672698975</v>
          </cell>
          <cell r="Z21">
            <v>1207.16943359375</v>
          </cell>
          <cell r="AA21">
            <v>1845.710693359375</v>
          </cell>
          <cell r="AB21">
            <v>1.5289574861526489</v>
          </cell>
          <cell r="AC21">
            <v>1406.5220947265625</v>
          </cell>
          <cell r="AD21">
            <v>2076.73291015625</v>
          </cell>
          <cell r="AE21">
            <v>1.4765021800994873</v>
          </cell>
          <cell r="AF21">
            <v>1677.0380859375</v>
          </cell>
          <cell r="AG21">
            <v>2526.25732421875</v>
          </cell>
          <cell r="AH21">
            <v>1.5063804388046265</v>
          </cell>
          <cell r="AI21">
            <v>1893.1929931640625</v>
          </cell>
          <cell r="AJ21">
            <v>2872.527099609375</v>
          </cell>
          <cell r="AK21">
            <v>1.5172922611236572</v>
          </cell>
          <cell r="AL21">
            <v>1955.4234619140625</v>
          </cell>
          <cell r="AM21">
            <v>2964.385986328125</v>
          </cell>
          <cell r="AN21">
            <v>1.5159815549850464</v>
          </cell>
          <cell r="AO21">
            <v>2347.984375</v>
          </cell>
          <cell r="AP21">
            <v>3467.19482421875</v>
          </cell>
          <cell r="AQ21">
            <v>1.4766685962677002</v>
          </cell>
          <cell r="AR21">
            <v>2782.52685546875</v>
          </cell>
          <cell r="AS21">
            <v>4331.29296875</v>
          </cell>
          <cell r="AT21">
            <v>1.5566041469573975</v>
          </cell>
          <cell r="AU21">
            <v>3360.00634765625</v>
          </cell>
          <cell r="AV21">
            <v>5428.35009765625</v>
          </cell>
          <cell r="AW21">
            <v>1.6155773401260376</v>
          </cell>
          <cell r="AX21">
            <v>4587.1064453125</v>
          </cell>
          <cell r="AY21">
            <v>7528.37646484375</v>
          </cell>
          <cell r="AZ21">
            <v>1.641203761100769</v>
          </cell>
          <cell r="BA21">
            <v>5451.80859375</v>
          </cell>
          <cell r="BB21">
            <v>9035.2685546875</v>
          </cell>
          <cell r="BC21">
            <v>1.6572974920272827</v>
          </cell>
          <cell r="BD21">
            <v>5957.82958984375</v>
          </cell>
          <cell r="BE21">
            <v>9830.1591796875</v>
          </cell>
          <cell r="BF21">
            <v>1.6499564647674561</v>
          </cell>
          <cell r="BG21">
            <v>6283.88330078125</v>
          </cell>
          <cell r="BH21">
            <v>10805.16015625</v>
          </cell>
          <cell r="BI21">
            <v>1.71950364112854</v>
          </cell>
          <cell r="BJ21">
            <v>6333.47900390625</v>
          </cell>
          <cell r="BK21">
            <v>11189.5087890625</v>
          </cell>
          <cell r="BL21">
            <v>1.7667238712310791</v>
          </cell>
          <cell r="BM21">
            <v>6515.73876953125</v>
          </cell>
          <cell r="BN21">
            <v>11763.4619140625</v>
          </cell>
          <cell r="BO21">
            <v>1.8053919076919556</v>
          </cell>
          <cell r="BP21">
            <v>6912.330078125</v>
          </cell>
          <cell r="BQ21">
            <v>12950.984375</v>
          </cell>
          <cell r="BR21">
            <v>1.8736062049865723</v>
          </cell>
          <cell r="BS21">
            <v>7214.1689453125</v>
          </cell>
          <cell r="BT21">
            <v>13920.9326171875</v>
          </cell>
          <cell r="BU21">
            <v>1.9296654462814331</v>
          </cell>
          <cell r="BV21">
            <v>6876.77685546875</v>
          </cell>
          <cell r="BW21">
            <v>15593.5244140625</v>
          </cell>
          <cell r="BX21">
            <v>2.2675628662109375</v>
          </cell>
          <cell r="BY21">
            <v>7484.57421875</v>
          </cell>
          <cell r="BZ21">
            <v>17232.896484375</v>
          </cell>
          <cell r="CA21">
            <v>2.3024551868438721</v>
          </cell>
          <cell r="CB21">
            <v>8080.36865234375</v>
          </cell>
          <cell r="CC21">
            <v>19122.357421875</v>
          </cell>
          <cell r="CD21">
            <v>2.3665204048156738</v>
          </cell>
          <cell r="CE21">
            <v>8935.1923828125</v>
          </cell>
          <cell r="CF21">
            <v>21653.912109375</v>
          </cell>
          <cell r="CG21">
            <v>2.4234411716461182</v>
          </cell>
          <cell r="CH21">
            <v>10225.552734375</v>
          </cell>
          <cell r="CI21">
            <v>24282.7890625</v>
          </cell>
          <cell r="CJ21">
            <v>2.3747165203094482</v>
          </cell>
          <cell r="CK21">
            <v>11962.7900390625</v>
          </cell>
          <cell r="CL21">
            <v>28217.927734375</v>
          </cell>
          <cell r="CM21">
            <v>2.3588082790374756</v>
          </cell>
          <cell r="CN21">
            <v>13362.9375</v>
          </cell>
          <cell r="CO21">
            <v>32393.77734375</v>
          </cell>
          <cell r="CP21">
            <v>2.4241509437561035</v>
          </cell>
          <cell r="CQ21">
            <v>14687.2783203125</v>
          </cell>
          <cell r="CR21">
            <v>34928.64453125</v>
          </cell>
          <cell r="CS21">
            <v>2.3781564235687256</v>
          </cell>
          <cell r="CT21">
            <v>17023.091796875</v>
          </cell>
          <cell r="CU21">
            <v>39391.015625</v>
          </cell>
          <cell r="CV21">
            <v>2.3139753341674805</v>
          </cell>
          <cell r="CW21">
            <v>19415.37890625</v>
          </cell>
          <cell r="CX21">
            <v>44632.81640625</v>
          </cell>
          <cell r="CY21">
            <v>2.2988383769989014</v>
          </cell>
          <cell r="CZ21">
            <v>22198.38671875</v>
          </cell>
          <cell r="DA21">
            <v>49217.25</v>
          </cell>
          <cell r="DB21">
            <v>2.2171542644500732</v>
          </cell>
          <cell r="DC21">
            <v>21384.798828125</v>
          </cell>
          <cell r="DD21">
            <v>54763.70703125</v>
          </cell>
          <cell r="DE21">
            <v>2.560870885848999</v>
          </cell>
          <cell r="DF21">
            <v>24025.3515625</v>
          </cell>
          <cell r="DG21">
            <v>59020.76171875</v>
          </cell>
          <cell r="DH21">
            <v>2.4566035270690918</v>
          </cell>
          <cell r="DI21">
            <v>24940.212890625</v>
          </cell>
          <cell r="DJ21">
            <v>61268.2109375</v>
          </cell>
          <cell r="DK21">
            <v>2.4566032886505127</v>
          </cell>
        </row>
        <row r="22">
          <cell r="B22">
            <v>527.1346435546875</v>
          </cell>
          <cell r="C22">
            <v>771.1983642578125</v>
          </cell>
          <cell r="D22">
            <v>1.4630007743835449</v>
          </cell>
          <cell r="E22">
            <v>573.40582275390625</v>
          </cell>
          <cell r="F22">
            <v>838.89300537109375</v>
          </cell>
          <cell r="G22">
            <v>1.4630005359649658</v>
          </cell>
          <cell r="H22">
            <v>635.8551025390625</v>
          </cell>
          <cell r="I22">
            <v>930.2564697265625</v>
          </cell>
          <cell r="J22">
            <v>1.4630007743835449</v>
          </cell>
          <cell r="K22">
            <v>663.97613525390625</v>
          </cell>
          <cell r="L22">
            <v>971.3975830078125</v>
          </cell>
          <cell r="M22">
            <v>1.4630007743835449</v>
          </cell>
          <cell r="N22">
            <v>741.1085205078125</v>
          </cell>
          <cell r="O22">
            <v>1057.6689453125</v>
          </cell>
          <cell r="P22">
            <v>1.4271445274353027</v>
          </cell>
          <cell r="Q22">
            <v>772.1632080078125</v>
          </cell>
          <cell r="R22">
            <v>1099.3768310546875</v>
          </cell>
          <cell r="S22">
            <v>1.4237622022628784</v>
          </cell>
          <cell r="T22">
            <v>863.04779052734375</v>
          </cell>
          <cell r="U22">
            <v>1286.1009521484375</v>
          </cell>
          <cell r="V22">
            <v>1.4901851415634155</v>
          </cell>
          <cell r="W22">
            <v>993.87957763671875</v>
          </cell>
          <cell r="X22">
            <v>1576.0045166015625</v>
          </cell>
          <cell r="Y22">
            <v>1.5857096910476685</v>
          </cell>
          <cell r="Z22">
            <v>1219.9613037109375</v>
          </cell>
          <cell r="AA22">
            <v>1853.6124267578125</v>
          </cell>
          <cell r="AB22">
            <v>1.5194026231765747</v>
          </cell>
          <cell r="AC22">
            <v>1418.4044189453125</v>
          </cell>
          <cell r="AD22">
            <v>2085.0361328125</v>
          </cell>
          <cell r="AE22">
            <v>1.4699870347976685</v>
          </cell>
          <cell r="AF22">
            <v>1691.691162109375</v>
          </cell>
          <cell r="AG22">
            <v>2536.781494140625</v>
          </cell>
          <cell r="AH22">
            <v>1.4995535612106323</v>
          </cell>
          <cell r="AI22">
            <v>1909.7080078125</v>
          </cell>
          <cell r="AJ22">
            <v>2884.665771484375</v>
          </cell>
          <cell r="AK22">
            <v>1.5105271339416504</v>
          </cell>
          <cell r="AL22">
            <v>1973.40185546875</v>
          </cell>
          <cell r="AM22">
            <v>2976.88623046875</v>
          </cell>
          <cell r="AN22">
            <v>1.5085048675537109</v>
          </cell>
          <cell r="AO22">
            <v>2367.91796875</v>
          </cell>
          <cell r="AP22">
            <v>3481.060546875</v>
          </cell>
          <cell r="AQ22">
            <v>1.4700933694839478</v>
          </cell>
          <cell r="AR22">
            <v>2808.60693359375</v>
          </cell>
          <cell r="AS22">
            <v>4350.48974609375</v>
          </cell>
          <cell r="AT22">
            <v>1.5489848852157593</v>
          </cell>
          <cell r="AU22">
            <v>3393.687744140625</v>
          </cell>
          <cell r="AV22">
            <v>5453.99462890625</v>
          </cell>
          <cell r="AW22">
            <v>1.6070997714996338</v>
          </cell>
          <cell r="AX22">
            <v>4637.138671875</v>
          </cell>
          <cell r="AY22">
            <v>7564.83056640625</v>
          </cell>
          <cell r="AZ22">
            <v>1.6313574314117432</v>
          </cell>
          <cell r="BA22">
            <v>5514.294921875</v>
          </cell>
          <cell r="BB22">
            <v>9079.6728515625</v>
          </cell>
          <cell r="BC22">
            <v>1.646570086479187</v>
          </cell>
          <cell r="BD22">
            <v>6022.41357421875</v>
          </cell>
          <cell r="BE22">
            <v>9878.1611328125</v>
          </cell>
          <cell r="BF22">
            <v>1.6402329206466675</v>
          </cell>
          <cell r="BG22">
            <v>6359.9423828125</v>
          </cell>
          <cell r="BH22">
            <v>10861.19921875</v>
          </cell>
          <cell r="BI22">
            <v>1.7077511548995972</v>
          </cell>
          <cell r="BJ22">
            <v>6416.5234375</v>
          </cell>
          <cell r="BK22">
            <v>11249.6923828125</v>
          </cell>
          <cell r="BL22">
            <v>1.7532379627227783</v>
          </cell>
          <cell r="BM22">
            <v>6603.69091796875</v>
          </cell>
          <cell r="BN22">
            <v>11828.509765625</v>
          </cell>
          <cell r="BO22">
            <v>1.7911967039108276</v>
          </cell>
          <cell r="BP22">
            <v>7012.98974609375</v>
          </cell>
          <cell r="BQ22">
            <v>13025.837890625</v>
          </cell>
          <cell r="BR22">
            <v>1.8573873043060303</v>
          </cell>
          <cell r="BS22">
            <v>7323.50048828125</v>
          </cell>
          <cell r="BT22">
            <v>14004.0849609375</v>
          </cell>
          <cell r="BU22">
            <v>1.9122118949890137</v>
          </cell>
          <cell r="BV22">
            <v>7008.3505859375</v>
          </cell>
          <cell r="BW22">
            <v>15701.6630859375</v>
          </cell>
          <cell r="BX22">
            <v>2.2404220104217529</v>
          </cell>
          <cell r="BY22">
            <v>7625.35888671875</v>
          </cell>
          <cell r="BZ22">
            <v>17353.873046875</v>
          </cell>
          <cell r="CA22">
            <v>2.275810718536377</v>
          </cell>
          <cell r="CB22">
            <v>8240.015625</v>
          </cell>
          <cell r="CC22">
            <v>19259.38671875</v>
          </cell>
          <cell r="CD22">
            <v>2.3372998237609863</v>
          </cell>
          <cell r="CE22">
            <v>9117.4619140625</v>
          </cell>
          <cell r="CF22">
            <v>21811.76171875</v>
          </cell>
          <cell r="CG22">
            <v>2.3923063278198242</v>
          </cell>
          <cell r="CH22">
            <v>10423.607421875</v>
          </cell>
          <cell r="CI22">
            <v>24457.26953125</v>
          </cell>
          <cell r="CJ22">
            <v>2.3463344573974609</v>
          </cell>
          <cell r="CK22">
            <v>12196.8291015625</v>
          </cell>
          <cell r="CL22">
            <v>28419.658203125</v>
          </cell>
          <cell r="CM22">
            <v>2.3300857543945313</v>
          </cell>
          <cell r="CN22">
            <v>13636.8720703125</v>
          </cell>
          <cell r="CO22">
            <v>32629.9609375</v>
          </cell>
          <cell r="CP22">
            <v>2.3927745819091797</v>
          </cell>
          <cell r="CQ22">
            <v>14978.55078125</v>
          </cell>
          <cell r="CR22">
            <v>35179.84765625</v>
          </cell>
          <cell r="CS22">
            <v>2.3486816883087158</v>
          </cell>
          <cell r="CT22">
            <v>17346.34375</v>
          </cell>
          <cell r="CU22">
            <v>39668.59765625</v>
          </cell>
          <cell r="CV22">
            <v>2.2868564128875732</v>
          </cell>
          <cell r="CW22">
            <v>19771.44140625</v>
          </cell>
          <cell r="CX22">
            <v>44945.81640625</v>
          </cell>
          <cell r="CY22">
            <v>2.2732696533203125</v>
          </cell>
          <cell r="CZ22">
            <v>22588.43359375</v>
          </cell>
          <cell r="DA22">
            <v>49552.55078125</v>
          </cell>
          <cell r="DB22">
            <v>2.1937134265899658</v>
          </cell>
          <cell r="DC22">
            <v>21924.447265625</v>
          </cell>
          <cell r="DD22">
            <v>55177.63671875</v>
          </cell>
          <cell r="DE22">
            <v>2.5167174339294434</v>
          </cell>
          <cell r="DF22">
            <v>24603.322265625</v>
          </cell>
          <cell r="DG22">
            <v>59454.65234375</v>
          </cell>
          <cell r="DH22">
            <v>2.4165294170379639</v>
          </cell>
          <cell r="DI22">
            <v>25540.19140625</v>
          </cell>
          <cell r="DJ22">
            <v>61718.62890625</v>
          </cell>
          <cell r="DK22">
            <v>2.416529655456543</v>
          </cell>
        </row>
        <row r="23">
          <cell r="B23">
            <v>532.663818359375</v>
          </cell>
          <cell r="C23">
            <v>774.25299072265625</v>
          </cell>
          <cell r="D23">
            <v>1.4535490274429321</v>
          </cell>
          <cell r="E23">
            <v>579.42034912109375</v>
          </cell>
          <cell r="F23">
            <v>842.21575927734375</v>
          </cell>
          <cell r="G23">
            <v>1.453548789024353</v>
          </cell>
          <cell r="H23">
            <v>642.52471923828125</v>
          </cell>
          <cell r="I23">
            <v>933.94110107421875</v>
          </cell>
          <cell r="J23">
            <v>1.4535489082336426</v>
          </cell>
          <cell r="K23">
            <v>670.940673828125</v>
          </cell>
          <cell r="L23">
            <v>975.2452392578125</v>
          </cell>
          <cell r="M23">
            <v>1.4535491466522217</v>
          </cell>
          <cell r="N23">
            <v>750.7122802734375</v>
          </cell>
          <cell r="O23">
            <v>1061.6146240234375</v>
          </cell>
          <cell r="P23">
            <v>1.4141430854797363</v>
          </cell>
          <cell r="Q23">
            <v>778.61322021484375</v>
          </cell>
          <cell r="R23">
            <v>1103.4779052734375</v>
          </cell>
          <cell r="S23">
            <v>1.4172350168228149</v>
          </cell>
          <cell r="T23">
            <v>874.435791015625</v>
          </cell>
          <cell r="U23">
            <v>1291.384033203125</v>
          </cell>
          <cell r="V23">
            <v>1.4768197536468506</v>
          </cell>
          <cell r="W23">
            <v>1006.9386596679687</v>
          </cell>
          <cell r="X23">
            <v>1583.290283203125</v>
          </cell>
          <cell r="Y23">
            <v>1.5723800659179688</v>
          </cell>
          <cell r="Z23">
            <v>1232.734130859375</v>
          </cell>
          <cell r="AA23">
            <v>1861.5526123046875</v>
          </cell>
          <cell r="AB23">
            <v>1.5101006031036377</v>
          </cell>
          <cell r="AC23">
            <v>1430.432861328125</v>
          </cell>
          <cell r="AD23">
            <v>2093.398681640625</v>
          </cell>
          <cell r="AE23">
            <v>1.4634721279144287</v>
          </cell>
          <cell r="AF23">
            <v>1706.5318603515625</v>
          </cell>
          <cell r="AG23">
            <v>2547.385009765625</v>
          </cell>
          <cell r="AH23">
            <v>1.4927263259887695</v>
          </cell>
          <cell r="AI23">
            <v>1926.4361572265625</v>
          </cell>
          <cell r="AJ23">
            <v>2896.9013671875</v>
          </cell>
          <cell r="AK23">
            <v>1.503761887550354</v>
          </cell>
          <cell r="AL23">
            <v>1991.6175537109375</v>
          </cell>
          <cell r="AM23">
            <v>2989.4736328125</v>
          </cell>
          <cell r="AN23">
            <v>1.5010279417037964</v>
          </cell>
          <cell r="AO23">
            <v>2388.096923828125</v>
          </cell>
          <cell r="AP23">
            <v>3495.023681640625</v>
          </cell>
          <cell r="AQ23">
            <v>1.4635183811187744</v>
          </cell>
          <cell r="AR23">
            <v>2835.046142578125</v>
          </cell>
          <cell r="AS23">
            <v>4369.84033203125</v>
          </cell>
          <cell r="AT23">
            <v>1.5413647890090942</v>
          </cell>
          <cell r="AU23">
            <v>3427.864013671875</v>
          </cell>
          <cell r="AV23">
            <v>5479.8583984375</v>
          </cell>
          <cell r="AW23">
            <v>1.5986218452453613</v>
          </cell>
          <cell r="AX23">
            <v>4687.95849609375</v>
          </cell>
          <cell r="AY23">
            <v>7601.56982421875</v>
          </cell>
          <cell r="AZ23">
            <v>1.6215096712112427</v>
          </cell>
          <cell r="BA23">
            <v>5577.80126953125</v>
          </cell>
          <cell r="BB23">
            <v>9124.4033203125</v>
          </cell>
          <cell r="BC23">
            <v>1.6358423233032227</v>
          </cell>
          <cell r="BD23">
            <v>6088.00830078125</v>
          </cell>
          <cell r="BE23">
            <v>9926.5546875</v>
          </cell>
          <cell r="BF23">
            <v>1.6305093765258789</v>
          </cell>
          <cell r="BG23">
            <v>6434.431640625</v>
          </cell>
          <cell r="BH23">
            <v>10917.7041015625</v>
          </cell>
          <cell r="BI23">
            <v>1.6967628002166748</v>
          </cell>
          <cell r="BJ23">
            <v>6501.12158203125</v>
          </cell>
          <cell r="BK23">
            <v>11310.337890625</v>
          </cell>
          <cell r="BL23">
            <v>1.7397518157958984</v>
          </cell>
          <cell r="BM23">
            <v>6693.34326171875</v>
          </cell>
          <cell r="BN23">
            <v>11894.0810546875</v>
          </cell>
          <cell r="BO23">
            <v>1.7770015001296997</v>
          </cell>
          <cell r="BP23">
            <v>7113.90185546875</v>
          </cell>
          <cell r="BQ23">
            <v>13101.3115234375</v>
          </cell>
          <cell r="BR23">
            <v>1.8416491746902466</v>
          </cell>
          <cell r="BS23">
            <v>7433.94970703125</v>
          </cell>
          <cell r="BT23">
            <v>14087.951171875</v>
          </cell>
          <cell r="BU23">
            <v>1.895082950592041</v>
          </cell>
          <cell r="BV23">
            <v>7141.72119140625</v>
          </cell>
          <cell r="BW23">
            <v>15810.8623046875</v>
          </cell>
          <cell r="BX23">
            <v>2.2138729095458984</v>
          </cell>
          <cell r="BY23">
            <v>7767.21728515625</v>
          </cell>
          <cell r="BZ23">
            <v>17476.12109375</v>
          </cell>
          <cell r="CA23">
            <v>2.2499847412109375</v>
          </cell>
          <cell r="CB23">
            <v>8402.619140625</v>
          </cell>
          <cell r="CC23">
            <v>19397.84765625</v>
          </cell>
          <cell r="CD23">
            <v>2.3085477352142334</v>
          </cell>
          <cell r="CE23">
            <v>9303.732421875</v>
          </cell>
          <cell r="CF23">
            <v>21971.275390625</v>
          </cell>
          <cell r="CG23">
            <v>2.3615548610687256</v>
          </cell>
          <cell r="CH23">
            <v>10623.4873046875</v>
          </cell>
          <cell r="CI23">
            <v>24633.6484375</v>
          </cell>
          <cell r="CJ23">
            <v>2.3187911510467529</v>
          </cell>
          <cell r="CK23">
            <v>12435.693359375</v>
          </cell>
          <cell r="CL23">
            <v>28623.50390625</v>
          </cell>
          <cell r="CM23">
            <v>2.3017215728759766</v>
          </cell>
          <cell r="CN23">
            <v>13920.142578125</v>
          </cell>
          <cell r="CO23">
            <v>32868.59375</v>
          </cell>
          <cell r="CP23">
            <v>2.3612253665924072</v>
          </cell>
          <cell r="CQ23">
            <v>15279.619140625</v>
          </cell>
          <cell r="CR23">
            <v>35433.66796875</v>
          </cell>
          <cell r="CS23">
            <v>2.3190150260925293</v>
          </cell>
          <cell r="CT23">
            <v>17673.736328125</v>
          </cell>
          <cell r="CU23">
            <v>39949.08984375</v>
          </cell>
          <cell r="CV23">
            <v>2.2603647708892822</v>
          </cell>
          <cell r="CW23">
            <v>20132.013671875</v>
          </cell>
          <cell r="CX23">
            <v>45262.19921875</v>
          </cell>
          <cell r="CY23">
            <v>2.24826979637146</v>
          </cell>
          <cell r="CZ23">
            <v>22981.3046875</v>
          </cell>
          <cell r="DA23">
            <v>49891.38671875</v>
          </cell>
          <cell r="DB23">
            <v>2.1709554195404053</v>
          </cell>
          <cell r="DC23">
            <v>22531.099609375</v>
          </cell>
          <cell r="DD23">
            <v>55594.796875</v>
          </cell>
          <cell r="DE23">
            <v>2.4674692153930664</v>
          </cell>
          <cell r="DF23">
            <v>25242.474609375</v>
          </cell>
          <cell r="DG23">
            <v>59891.83203125</v>
          </cell>
          <cell r="DH23">
            <v>2.3726608753204346</v>
          </cell>
          <cell r="DI23">
            <v>26203.68359375</v>
          </cell>
          <cell r="DJ23">
            <v>62172.44921875</v>
          </cell>
          <cell r="DK23">
            <v>2.3726606369018555</v>
          </cell>
        </row>
        <row r="24">
          <cell r="B24">
            <v>538.34454345703125</v>
          </cell>
          <cell r="C24">
            <v>777.31396484375</v>
          </cell>
          <cell r="D24">
            <v>1.4438967704772949</v>
          </cell>
          <cell r="E24">
            <v>585.5997314453125</v>
          </cell>
          <cell r="F24">
            <v>845.54541015625</v>
          </cell>
          <cell r="G24">
            <v>1.4438965320587158</v>
          </cell>
          <cell r="H24">
            <v>649.3770751953125</v>
          </cell>
          <cell r="I24">
            <v>937.6334228515625</v>
          </cell>
          <cell r="J24">
            <v>1.4438966512680054</v>
          </cell>
          <cell r="K24">
            <v>678.09613037109375</v>
          </cell>
          <cell r="L24">
            <v>979.10076904296875</v>
          </cell>
          <cell r="M24">
            <v>1.4438966512680054</v>
          </cell>
          <cell r="N24">
            <v>759.6939697265625</v>
          </cell>
          <cell r="O24">
            <v>1065.542236328125</v>
          </cell>
          <cell r="P24">
            <v>1.4025940895080566</v>
          </cell>
          <cell r="Q24">
            <v>784.91937255859375</v>
          </cell>
          <cell r="R24">
            <v>1107.60205078125</v>
          </cell>
          <cell r="S24">
            <v>1.4111030101776123</v>
          </cell>
          <cell r="T24">
            <v>885.75579833984375</v>
          </cell>
          <cell r="U24">
            <v>1296.6568603515625</v>
          </cell>
          <cell r="V24">
            <v>1.463898777961731</v>
          </cell>
          <cell r="W24">
            <v>1019.7114868164062</v>
          </cell>
          <cell r="X24">
            <v>1590.59716796875</v>
          </cell>
          <cell r="Y24">
            <v>1.5598502159118652</v>
          </cell>
          <cell r="Z24">
            <v>1245.429931640625</v>
          </cell>
          <cell r="AA24">
            <v>1869.53271484375</v>
          </cell>
          <cell r="AB24">
            <v>1.5011143684387207</v>
          </cell>
          <cell r="AC24">
            <v>1442.6094970703125</v>
          </cell>
          <cell r="AD24">
            <v>2101.8203125</v>
          </cell>
          <cell r="AE24">
            <v>1.456957221031189</v>
          </cell>
          <cell r="AF24">
            <v>1721.5631103515625</v>
          </cell>
          <cell r="AG24">
            <v>2558.06884765625</v>
          </cell>
          <cell r="AH24">
            <v>1.4858989715576172</v>
          </cell>
          <cell r="AI24">
            <v>1943.3809814453125</v>
          </cell>
          <cell r="AJ24">
            <v>2909.23486328125</v>
          </cell>
          <cell r="AK24">
            <v>1.4969966411590576</v>
          </cell>
          <cell r="AL24">
            <v>2010.0743408203125</v>
          </cell>
          <cell r="AM24">
            <v>3002.148681640625</v>
          </cell>
          <cell r="AN24">
            <v>1.4935510158538818</v>
          </cell>
          <cell r="AO24">
            <v>2408.52587890625</v>
          </cell>
          <cell r="AP24">
            <v>3509.08447265625</v>
          </cell>
          <cell r="AQ24">
            <v>1.4569427967071533</v>
          </cell>
          <cell r="AR24">
            <v>2861.85107421875</v>
          </cell>
          <cell r="AS24">
            <v>4389.345703125</v>
          </cell>
          <cell r="AT24">
            <v>1.5337436199188232</v>
          </cell>
          <cell r="AU24">
            <v>3462.54443359375</v>
          </cell>
          <cell r="AV24">
            <v>5505.9443359375</v>
          </cell>
          <cell r="AW24">
            <v>1.5901440382003784</v>
          </cell>
          <cell r="AX24">
            <v>4739.58056640625</v>
          </cell>
          <cell r="AY24">
            <v>7638.59326171875</v>
          </cell>
          <cell r="AZ24">
            <v>1.6116601228713989</v>
          </cell>
          <cell r="BA24">
            <v>5642.34619140625</v>
          </cell>
          <cell r="BB24">
            <v>9169.4599609375</v>
          </cell>
          <cell r="BC24">
            <v>1.6251147985458374</v>
          </cell>
          <cell r="BD24">
            <v>6154.79345703125</v>
          </cell>
          <cell r="BE24">
            <v>9975.33984375</v>
          </cell>
          <cell r="BF24">
            <v>1.6207432746887207</v>
          </cell>
          <cell r="BG24">
            <v>6506.93212890625</v>
          </cell>
          <cell r="BH24">
            <v>10974.71484375</v>
          </cell>
          <cell r="BI24">
            <v>1.6866189241409302</v>
          </cell>
          <cell r="BJ24">
            <v>6587.43896484375</v>
          </cell>
          <cell r="BK24">
            <v>11371.4423828125</v>
          </cell>
          <cell r="BL24">
            <v>1.7262310981750488</v>
          </cell>
          <cell r="BM24">
            <v>6784.81982421875</v>
          </cell>
          <cell r="BN24">
            <v>11960.1728515625</v>
          </cell>
          <cell r="BO24">
            <v>1.7627841234207153</v>
          </cell>
          <cell r="BP24">
            <v>7214.9189453125</v>
          </cell>
          <cell r="BQ24">
            <v>13177.42578125</v>
          </cell>
          <cell r="BR24">
            <v>1.8264135122299194</v>
          </cell>
          <cell r="BS24">
            <v>7545.462890625</v>
          </cell>
          <cell r="BT24">
            <v>14172.5458984375</v>
          </cell>
          <cell r="BU24">
            <v>1.8782871961593628</v>
          </cell>
          <cell r="BV24">
            <v>7276.7939453125</v>
          </cell>
          <cell r="BW24">
            <v>15921.140625</v>
          </cell>
          <cell r="BX24">
            <v>2.1879334449768066</v>
          </cell>
          <cell r="BY24">
            <v>7909.9140625</v>
          </cell>
          <cell r="BZ24">
            <v>17599.681640625</v>
          </cell>
          <cell r="CA24">
            <v>2.2250156402587891</v>
          </cell>
          <cell r="CB24">
            <v>8568.158203125</v>
          </cell>
          <cell r="CC24">
            <v>19537.751953125</v>
          </cell>
          <cell r="CD24">
            <v>2.2802743911743164</v>
          </cell>
          <cell r="CE24">
            <v>9494.046875</v>
          </cell>
          <cell r="CF24">
            <v>22132.462890625</v>
          </cell>
          <cell r="CG24">
            <v>2.3311936855316162</v>
          </cell>
          <cell r="CH24">
            <v>10824.8916015625</v>
          </cell>
          <cell r="CI24">
            <v>24811.974609375</v>
          </cell>
          <cell r="CJ24">
            <v>2.2921221256256104</v>
          </cell>
          <cell r="CK24">
            <v>12679.4248046875</v>
          </cell>
          <cell r="CL24">
            <v>28829.482421875</v>
          </cell>
          <cell r="CM24">
            <v>2.2737216949462891</v>
          </cell>
          <cell r="CN24">
            <v>14213.1728515625</v>
          </cell>
          <cell r="CO24">
            <v>33109.65625</v>
          </cell>
          <cell r="CP24">
            <v>2.3295049667358398</v>
          </cell>
          <cell r="CQ24">
            <v>15590.9130859375</v>
          </cell>
          <cell r="CR24">
            <v>35690.06640625</v>
          </cell>
          <cell r="CS24">
            <v>2.2891581058502197</v>
          </cell>
          <cell r="CT24">
            <v>18004.9921875</v>
          </cell>
          <cell r="CU24">
            <v>40232.5546875</v>
          </cell>
          <cell r="CV24">
            <v>2.2345221042633057</v>
          </cell>
          <cell r="CW24">
            <v>20496.8203125</v>
          </cell>
          <cell r="CX24">
            <v>45582.046875</v>
          </cell>
          <cell r="CY24">
            <v>2.2238593101501465</v>
          </cell>
          <cell r="CZ24">
            <v>23376.423828125</v>
          </cell>
          <cell r="DA24">
            <v>50233.85546875</v>
          </cell>
          <cell r="DB24">
            <v>2.1489109992980957</v>
          </cell>
          <cell r="DC24">
            <v>23206.203125</v>
          </cell>
          <cell r="DD24">
            <v>56014.44140625</v>
          </cell>
          <cell r="DE24">
            <v>2.4137701988220215</v>
          </cell>
          <cell r="DF24">
            <v>25944.458984375</v>
          </cell>
          <cell r="DG24">
            <v>60331.6171875</v>
          </cell>
          <cell r="DH24">
            <v>2.3254144191741943</v>
          </cell>
          <cell r="DI24">
            <v>26932.3984375</v>
          </cell>
          <cell r="DJ24">
            <v>62628.984375</v>
          </cell>
          <cell r="DK24">
            <v>2.3254141807556152</v>
          </cell>
        </row>
        <row r="25">
          <cell r="B25">
            <v>544.052978515625</v>
          </cell>
          <cell r="C25">
            <v>780.38037109375</v>
          </cell>
          <cell r="D25">
            <v>1.4343830347061157</v>
          </cell>
          <cell r="E25">
            <v>591.80914306640625</v>
          </cell>
          <cell r="F25">
            <v>848.8809814453125</v>
          </cell>
          <cell r="G25">
            <v>1.4343830347061157</v>
          </cell>
          <cell r="H25">
            <v>656.26287841796875</v>
          </cell>
          <cell r="I25">
            <v>941.332275390625</v>
          </cell>
          <cell r="J25">
            <v>1.4343829154968262</v>
          </cell>
          <cell r="K25">
            <v>685.286376953125</v>
          </cell>
          <cell r="L25">
            <v>982.9632568359375</v>
          </cell>
          <cell r="M25">
            <v>1.4343831539154053</v>
          </cell>
          <cell r="N25">
            <v>767.84942626953125</v>
          </cell>
          <cell r="O25">
            <v>1069.4603271484375</v>
          </cell>
          <cell r="P25">
            <v>1.3927994966506958</v>
          </cell>
          <cell r="Q25">
            <v>790.9677734375</v>
          </cell>
          <cell r="R25">
            <v>1111.753173828125</v>
          </cell>
          <cell r="S25">
            <v>1.4055606126785278</v>
          </cell>
          <cell r="T25">
            <v>896.762939453125</v>
          </cell>
          <cell r="U25">
            <v>1301.921142578125</v>
          </cell>
          <cell r="V25">
            <v>1.4518008232116699</v>
          </cell>
          <cell r="W25">
            <v>1032.0789794921875</v>
          </cell>
          <cell r="X25">
            <v>1597.9302978515625</v>
          </cell>
          <cell r="Y25">
            <v>1.5482635498046875</v>
          </cell>
          <cell r="Z25">
            <v>1258.0462646484375</v>
          </cell>
          <cell r="AA25">
            <v>1877.5562744140625</v>
          </cell>
          <cell r="AB25">
            <v>1.4924381971359253</v>
          </cell>
          <cell r="AC25">
            <v>1455.05615234375</v>
          </cell>
          <cell r="AD25">
            <v>2110.3017578125</v>
          </cell>
          <cell r="AE25">
            <v>1.450323224067688</v>
          </cell>
          <cell r="AF25">
            <v>1736.893310546875</v>
          </cell>
          <cell r="AG25">
            <v>2568.833740234375</v>
          </cell>
          <cell r="AH25">
            <v>1.4789818525314331</v>
          </cell>
          <cell r="AI25">
            <v>1960.8228759765625</v>
          </cell>
          <cell r="AJ25">
            <v>2921.666748046875</v>
          </cell>
          <cell r="AK25">
            <v>1.490020751953125</v>
          </cell>
          <cell r="AL25">
            <v>2029.1632080078125</v>
          </cell>
          <cell r="AM25">
            <v>3014.910888671875</v>
          </cell>
          <cell r="AN25">
            <v>1.4857902526855469</v>
          </cell>
          <cell r="AO25">
            <v>2430.112060546875</v>
          </cell>
          <cell r="AP25">
            <v>3523.2412109375</v>
          </cell>
          <cell r="AQ25">
            <v>1.4498265981674194</v>
          </cell>
          <cell r="AR25">
            <v>2890.081298828125</v>
          </cell>
          <cell r="AS25">
            <v>4409.00390625</v>
          </cell>
          <cell r="AT25">
            <v>1.5255639553070068</v>
          </cell>
          <cell r="AU25">
            <v>3498.993408203125</v>
          </cell>
          <cell r="AV25">
            <v>5532.2490234375</v>
          </cell>
          <cell r="AW25">
            <v>1.5810972452163696</v>
          </cell>
          <cell r="AX25">
            <v>4795.65478515625</v>
          </cell>
          <cell r="AY25">
            <v>7675.88623046875</v>
          </cell>
          <cell r="AZ25">
            <v>1.6005918979644775</v>
          </cell>
          <cell r="BA25">
            <v>5713.7041015625</v>
          </cell>
          <cell r="BB25">
            <v>9214.8134765625</v>
          </cell>
          <cell r="BC25">
            <v>1.6127564907073975</v>
          </cell>
          <cell r="BD25">
            <v>6226.38818359375</v>
          </cell>
          <cell r="BE25">
            <v>10024.49609375</v>
          </cell>
          <cell r="BF25">
            <v>1.610001802444458</v>
          </cell>
          <cell r="BG25">
            <v>6589.16796875</v>
          </cell>
          <cell r="BH25">
            <v>11032.212890625</v>
          </cell>
          <cell r="BI25">
            <v>1.6742953062057495</v>
          </cell>
          <cell r="BJ25">
            <v>6678.60107421875</v>
          </cell>
          <cell r="BK25">
            <v>11432.984375</v>
          </cell>
          <cell r="BL25">
            <v>1.7118830680847168</v>
          </cell>
          <cell r="BM25">
            <v>6879.9697265625</v>
          </cell>
          <cell r="BN25">
            <v>12026.771484375</v>
          </cell>
          <cell r="BO25">
            <v>1.7480849027633667</v>
          </cell>
          <cell r="BP25">
            <v>7321.57373046875</v>
          </cell>
          <cell r="BQ25">
            <v>13254.1796875</v>
          </cell>
          <cell r="BR25">
            <v>1.810291051864624</v>
          </cell>
          <cell r="BS25">
            <v>7662.201171875</v>
          </cell>
          <cell r="BT25">
            <v>14257.861328125</v>
          </cell>
          <cell r="BU25">
            <v>1.8608049154281616</v>
          </cell>
          <cell r="BV25">
            <v>7416.1220703125</v>
          </cell>
          <cell r="BW25">
            <v>16032.5068359375</v>
          </cell>
          <cell r="BX25">
            <v>2.1618449687957764</v>
          </cell>
          <cell r="BY25">
            <v>8058.57958984375</v>
          </cell>
          <cell r="BZ25">
            <v>17724.564453125</v>
          </cell>
          <cell r="CA25">
            <v>2.1994650363922119</v>
          </cell>
          <cell r="CB25">
            <v>8737.509765625</v>
          </cell>
          <cell r="CC25">
            <v>19679.12109375</v>
          </cell>
          <cell r="CD25">
            <v>2.2522573471069336</v>
          </cell>
          <cell r="CE25">
            <v>9685.513671875</v>
          </cell>
          <cell r="CF25">
            <v>22295.357421875</v>
          </cell>
          <cell r="CG25">
            <v>2.3019282817840576</v>
          </cell>
          <cell r="CH25">
            <v>11033.064453125</v>
          </cell>
          <cell r="CI25">
            <v>24992.28125</v>
          </cell>
          <cell r="CJ25">
            <v>2.265216588973999</v>
          </cell>
          <cell r="CK25">
            <v>12928.740234375</v>
          </cell>
          <cell r="CL25">
            <v>29037.611328125</v>
          </cell>
          <cell r="CM25">
            <v>2.2459738254547119</v>
          </cell>
          <cell r="CN25">
            <v>14508.93359375</v>
          </cell>
          <cell r="CO25">
            <v>33353.13671875</v>
          </cell>
          <cell r="CP25">
            <v>2.298799991607666</v>
          </cell>
          <cell r="CQ25">
            <v>15908.8916015625</v>
          </cell>
          <cell r="CR25">
            <v>35949.02734375</v>
          </cell>
          <cell r="CS25">
            <v>2.2596814632415771</v>
          </cell>
          <cell r="CT25">
            <v>18343.86328125</v>
          </cell>
          <cell r="CU25">
            <v>40519.04296875</v>
          </cell>
          <cell r="CV25">
            <v>2.2088608741760254</v>
          </cell>
          <cell r="CW25">
            <v>20870.326171875</v>
          </cell>
          <cell r="CX25">
            <v>45905.4296875</v>
          </cell>
          <cell r="CY25">
            <v>2.1995549201965332</v>
          </cell>
          <cell r="CZ25">
            <v>23777.78125</v>
          </cell>
          <cell r="DA25">
            <v>50580.07421875</v>
          </cell>
          <cell r="DB25">
            <v>2.1271991729736328</v>
          </cell>
          <cell r="DC25">
            <v>23930.02734375</v>
          </cell>
          <cell r="DD25">
            <v>56435.78125</v>
          </cell>
          <cell r="DE25">
            <v>2.3583667278289795</v>
          </cell>
          <cell r="DF25">
            <v>26693.626953125</v>
          </cell>
          <cell r="DG25">
            <v>60773.32421875</v>
          </cell>
          <cell r="DH25">
            <v>2.2766978740692139</v>
          </cell>
          <cell r="DI25">
            <v>27710.091796875</v>
          </cell>
          <cell r="DJ25">
            <v>63087.5078125</v>
          </cell>
          <cell r="DK25">
            <v>2.2766978740692139</v>
          </cell>
        </row>
        <row r="26">
          <cell r="B26">
            <v>549.771728515625</v>
          </cell>
          <cell r="C26">
            <v>783.4522705078125</v>
          </cell>
          <cell r="D26">
            <v>1.4250501394271851</v>
          </cell>
          <cell r="E26">
            <v>598.0299072265625</v>
          </cell>
          <cell r="F26">
            <v>852.2225341796875</v>
          </cell>
          <cell r="G26">
            <v>1.4250500202178955</v>
          </cell>
          <cell r="H26">
            <v>663.16107177734375</v>
          </cell>
          <cell r="I26">
            <v>945.03778076171875</v>
          </cell>
          <cell r="J26">
            <v>1.4250501394271851</v>
          </cell>
          <cell r="K26">
            <v>692.48968505859375</v>
          </cell>
          <cell r="L26">
            <v>986.8326416015625</v>
          </cell>
          <cell r="M26">
            <v>1.4250502586364746</v>
          </cell>
          <cell r="N26">
            <v>774.9693603515625</v>
          </cell>
          <cell r="O26">
            <v>1073.380859375</v>
          </cell>
          <cell r="P26">
            <v>1.3850623369216919</v>
          </cell>
          <cell r="Q26">
            <v>796.6407470703125</v>
          </cell>
          <cell r="R26">
            <v>1115.9361572265625</v>
          </cell>
          <cell r="S26">
            <v>1.4008022546768188</v>
          </cell>
          <cell r="T26">
            <v>907.19659423828125</v>
          </cell>
          <cell r="U26">
            <v>1307.182861328125</v>
          </cell>
          <cell r="V26">
            <v>1.4409036636352539</v>
          </cell>
          <cell r="W26">
            <v>1043.9163818359375</v>
          </cell>
          <cell r="X26">
            <v>1605.2972412109375</v>
          </cell>
          <cell r="Y26">
            <v>1.5377641916275024</v>
          </cell>
          <cell r="Z26">
            <v>1271.4281005859375</v>
          </cell>
          <cell r="AA26">
            <v>1885.620361328125</v>
          </cell>
          <cell r="AB26">
            <v>1.4830727577209473</v>
          </cell>
          <cell r="AC26">
            <v>1469.6199951171875</v>
          </cell>
          <cell r="AD26">
            <v>2118.8291015625</v>
          </cell>
          <cell r="AE26">
            <v>1.4417530298233032</v>
          </cell>
          <cell r="AF26">
            <v>1753.664306640625</v>
          </cell>
          <cell r="AG26">
            <v>2579.6708984375</v>
          </cell>
          <cell r="AH26">
            <v>1.4710174798965454</v>
          </cell>
          <cell r="AI26">
            <v>1980.004150390625</v>
          </cell>
          <cell r="AJ26">
            <v>2934.184326171875</v>
          </cell>
          <cell r="AK26">
            <v>1.4819082021713257</v>
          </cell>
          <cell r="AL26">
            <v>2051.1640625</v>
          </cell>
          <cell r="AM26">
            <v>3027.739013671875</v>
          </cell>
          <cell r="AN26">
            <v>1.4761077165603638</v>
          </cell>
          <cell r="AO26">
            <v>2455.052490234375</v>
          </cell>
          <cell r="AP26">
            <v>3537.462646484375</v>
          </cell>
          <cell r="AQ26">
            <v>1.4408907890319824</v>
          </cell>
          <cell r="AR26">
            <v>2921.04638671875</v>
          </cell>
          <cell r="AS26">
            <v>4428.78857421875</v>
          </cell>
          <cell r="AT26">
            <v>1.5161651372909546</v>
          </cell>
          <cell r="AU26">
            <v>3537.64013671875</v>
          </cell>
          <cell r="AV26">
            <v>5558.75048828125</v>
          </cell>
          <cell r="AW26">
            <v>1.5713160037994385</v>
          </cell>
          <cell r="AX26">
            <v>4856.2060546875</v>
          </cell>
          <cell r="AY26">
            <v>7713.3896484375</v>
          </cell>
          <cell r="AZ26">
            <v>1.5883572101593018</v>
          </cell>
          <cell r="BA26">
            <v>5791.48388671875</v>
          </cell>
          <cell r="BB26">
            <v>9260.3740234375</v>
          </cell>
          <cell r="BC26">
            <v>1.5989639759063721</v>
          </cell>
          <cell r="BD26">
            <v>6300.95556640625</v>
          </cell>
          <cell r="BE26">
            <v>10073.982421875</v>
          </cell>
          <cell r="BF26">
            <v>1.5988023281097412</v>
          </cell>
          <cell r="BG26">
            <v>6676.45263671875</v>
          </cell>
          <cell r="BH26">
            <v>11090.1044921875</v>
          </cell>
          <cell r="BI26">
            <v>1.6610773801803589</v>
          </cell>
          <cell r="BJ26">
            <v>6773.04248046875</v>
          </cell>
          <cell r="BK26">
            <v>11494.9248046875</v>
          </cell>
          <cell r="BL26">
            <v>1.6971582174301147</v>
          </cell>
          <cell r="BM26">
            <v>6977.86962890625</v>
          </cell>
          <cell r="BN26">
            <v>12093.8505859375</v>
          </cell>
          <cell r="BO26">
            <v>1.7331722974777222</v>
          </cell>
          <cell r="BP26">
            <v>7433.7119140625</v>
          </cell>
          <cell r="BQ26">
            <v>13331.5068359375</v>
          </cell>
          <cell r="BR26">
            <v>1.7933849096298218</v>
          </cell>
          <cell r="BS26">
            <v>7783.5966796875</v>
          </cell>
          <cell r="BT26">
            <v>14343.8525390625</v>
          </cell>
          <cell r="BU26">
            <v>1.8428308963775635</v>
          </cell>
          <cell r="BV26">
            <v>7559.10546875</v>
          </cell>
          <cell r="BW26">
            <v>16144.943359375</v>
          </cell>
          <cell r="BX26">
            <v>2.1358273029327393</v>
          </cell>
          <cell r="BY26">
            <v>8212.048828125</v>
          </cell>
          <cell r="BZ26">
            <v>17850.744140625</v>
          </cell>
          <cell r="CA26">
            <v>2.1737260818481445</v>
          </cell>
          <cell r="CB26">
            <v>8910.48046875</v>
          </cell>
          <cell r="CC26">
            <v>19821.955078125</v>
          </cell>
          <cell r="CD26">
            <v>2.2245664596557617</v>
          </cell>
          <cell r="CE26">
            <v>9879.5888671875</v>
          </cell>
          <cell r="CF26">
            <v>22460.001953125</v>
          </cell>
          <cell r="CG26">
            <v>2.273374080657959</v>
          </cell>
          <cell r="CH26">
            <v>11245.94921875</v>
          </cell>
          <cell r="CI26">
            <v>25174.560546875</v>
          </cell>
          <cell r="CJ26">
            <v>2.2385447025299072</v>
          </cell>
          <cell r="CK26">
            <v>13183.8505859375</v>
          </cell>
          <cell r="CL26">
            <v>29247.8984375</v>
          </cell>
          <cell r="CM26">
            <v>2.2184641361236572</v>
          </cell>
          <cell r="CN26">
            <v>14805.5556640625</v>
          </cell>
          <cell r="CO26">
            <v>33599.140625</v>
          </cell>
          <cell r="CP26">
            <v>2.2693603038787842</v>
          </cell>
          <cell r="CQ26">
            <v>16228.205078125</v>
          </cell>
          <cell r="CR26">
            <v>36210.6171875</v>
          </cell>
          <cell r="CS26">
            <v>2.2313385009765625</v>
          </cell>
          <cell r="CT26">
            <v>18698.08984375</v>
          </cell>
          <cell r="CU26">
            <v>40808.5</v>
          </cell>
          <cell r="CV26">
            <v>2.1824955940246582</v>
          </cell>
          <cell r="CW26">
            <v>21260.388671875</v>
          </cell>
          <cell r="CX26">
            <v>46232.28125</v>
          </cell>
          <cell r="CY26">
            <v>2.1745736598968506</v>
          </cell>
          <cell r="CZ26">
            <v>24208.908203125</v>
          </cell>
          <cell r="DA26">
            <v>50929.91796875</v>
          </cell>
          <cell r="DB26">
            <v>2.1037676334381104</v>
          </cell>
          <cell r="DC26">
            <v>24616.484375</v>
          </cell>
          <cell r="DD26">
            <v>56859.015625</v>
          </cell>
          <cell r="DE26">
            <v>2.3097944259643555</v>
          </cell>
          <cell r="DF26">
            <v>27423.412109375</v>
          </cell>
          <cell r="DG26">
            <v>61216.98046875</v>
          </cell>
          <cell r="DH26">
            <v>2.2322890758514404</v>
          </cell>
          <cell r="DI26">
            <v>28467.66796875</v>
          </cell>
          <cell r="DJ26">
            <v>63548.0625</v>
          </cell>
          <cell r="DK26">
            <v>2.2322890758514404</v>
          </cell>
        </row>
        <row r="27">
          <cell r="B27">
            <v>555.4820556640625</v>
          </cell>
          <cell r="C27">
            <v>786.52996826171875</v>
          </cell>
          <cell r="D27">
            <v>1.4159412384033203</v>
          </cell>
          <cell r="E27">
            <v>604.24151611328125</v>
          </cell>
          <cell r="F27">
            <v>855.5704345703125</v>
          </cell>
          <cell r="G27">
            <v>1.4159411191940308</v>
          </cell>
          <cell r="H27">
            <v>670.0491943359375</v>
          </cell>
          <cell r="I27">
            <v>948.75018310546875</v>
          </cell>
          <cell r="J27">
            <v>1.4159411191940308</v>
          </cell>
          <cell r="K27">
            <v>699.68243408203125</v>
          </cell>
          <cell r="L27">
            <v>990.70916748046875</v>
          </cell>
          <cell r="M27">
            <v>1.4159411191940308</v>
          </cell>
          <cell r="N27">
            <v>780.84423828125</v>
          </cell>
          <cell r="O27">
            <v>1077.31884765625</v>
          </cell>
          <cell r="P27">
            <v>1.3796846866607666</v>
          </cell>
          <cell r="Q27">
            <v>801.81793212890625</v>
          </cell>
          <cell r="R27">
            <v>1120.1583251953125</v>
          </cell>
          <cell r="S27">
            <v>1.3970233201980591</v>
          </cell>
          <cell r="T27">
            <v>916.78143310546875</v>
          </cell>
          <cell r="U27">
            <v>1312.4510498046875</v>
          </cell>
          <cell r="V27">
            <v>1.4315855503082275</v>
          </cell>
          <cell r="W27">
            <v>1055.3658447265625</v>
          </cell>
          <cell r="X27">
            <v>1612.705810546875</v>
          </cell>
          <cell r="Y27">
            <v>1.5281012058258057</v>
          </cell>
          <cell r="Z27">
            <v>1285.3031005859375</v>
          </cell>
          <cell r="AA27">
            <v>1893.717529296875</v>
          </cell>
          <cell r="AB27">
            <v>1.4733625650405884</v>
          </cell>
          <cell r="AC27">
            <v>1485.5968017578125</v>
          </cell>
          <cell r="AD27">
            <v>2127.380126953125</v>
          </cell>
          <cell r="AE27">
            <v>1.4320037364959717</v>
          </cell>
          <cell r="AF27">
            <v>1771.276123046875</v>
          </cell>
          <cell r="AG27">
            <v>2590.56787109375</v>
          </cell>
          <cell r="AH27">
            <v>1.462543249130249</v>
          </cell>
          <cell r="AI27">
            <v>2000.21923828125</v>
          </cell>
          <cell r="AJ27">
            <v>2946.77294921875</v>
          </cell>
          <cell r="AK27">
            <v>1.4732249975204468</v>
          </cell>
          <cell r="AL27">
            <v>2075.033935546875</v>
          </cell>
          <cell r="AM27">
            <v>3040.6025390625</v>
          </cell>
          <cell r="AN27">
            <v>1.4653266668319702</v>
          </cell>
          <cell r="AO27">
            <v>2482.053466796875</v>
          </cell>
          <cell r="AP27">
            <v>3551.716796875</v>
          </cell>
          <cell r="AQ27">
            <v>1.4309589862823486</v>
          </cell>
          <cell r="AR27">
            <v>2953.74560546875</v>
          </cell>
          <cell r="AS27">
            <v>4448.67578125</v>
          </cell>
          <cell r="AT27">
            <v>1.5061134099960327</v>
          </cell>
          <cell r="AU27">
            <v>3577.75048828125</v>
          </cell>
          <cell r="AV27">
            <v>5585.4326171875</v>
          </cell>
          <cell r="AW27">
            <v>1.5611577033996582</v>
          </cell>
          <cell r="AX27">
            <v>4919.7041015625</v>
          </cell>
          <cell r="AY27">
            <v>7751.06494140625</v>
          </cell>
          <cell r="AZ27">
            <v>1.5755144357681274</v>
          </cell>
          <cell r="BA27">
            <v>5873.47509765625</v>
          </cell>
          <cell r="BB27">
            <v>9306.0830078125</v>
          </cell>
          <cell r="BC27">
            <v>1.5844253301620483</v>
          </cell>
          <cell r="BD27">
            <v>6378.005859375</v>
          </cell>
          <cell r="BE27">
            <v>10123.779296875</v>
          </cell>
          <cell r="BF27">
            <v>1.5872954130172729</v>
          </cell>
          <cell r="BG27">
            <v>6767.3798828125</v>
          </cell>
          <cell r="BH27">
            <v>11148.3505859375</v>
          </cell>
          <cell r="BI27">
            <v>1.6473658084869385</v>
          </cell>
          <cell r="BJ27">
            <v>6870.36865234375</v>
          </cell>
          <cell r="BK27">
            <v>11557.2373046875</v>
          </cell>
          <cell r="BL27">
            <v>1.6821858882904053</v>
          </cell>
          <cell r="BM27">
            <v>7078.3271484375</v>
          </cell>
          <cell r="BN27">
            <v>12161.396484375</v>
          </cell>
          <cell r="BO27">
            <v>1.718117356300354</v>
          </cell>
          <cell r="BP27">
            <v>7549.541015625</v>
          </cell>
          <cell r="BQ27">
            <v>13409.3759765625</v>
          </cell>
          <cell r="BR27">
            <v>1.7761843204498291</v>
          </cell>
          <cell r="BS27">
            <v>7908.59423828125</v>
          </cell>
          <cell r="BT27">
            <v>14430.4931640625</v>
          </cell>
          <cell r="BU27">
            <v>1.8246597051620483</v>
          </cell>
          <cell r="BV27">
            <v>7705.62939453125</v>
          </cell>
          <cell r="BW27">
            <v>16258.44921875</v>
          </cell>
          <cell r="BX27">
            <v>2.1099443435668945</v>
          </cell>
          <cell r="BY27">
            <v>8369.6357421875</v>
          </cell>
          <cell r="BZ27">
            <v>17978.21484375</v>
          </cell>
          <cell r="CA27">
            <v>2.1480283737182617</v>
          </cell>
          <cell r="CB27">
            <v>9087.4736328125</v>
          </cell>
          <cell r="CC27">
            <v>19966.267578125</v>
          </cell>
          <cell r="CD27">
            <v>2.1971197128295898</v>
          </cell>
          <cell r="CE27">
            <v>10077.375</v>
          </cell>
          <cell r="CF27">
            <v>22626.427734375</v>
          </cell>
          <cell r="CG27">
            <v>2.2452700138092041</v>
          </cell>
          <cell r="CH27">
            <v>11463.75390625</v>
          </cell>
          <cell r="CI27">
            <v>25358.830078125</v>
          </cell>
          <cell r="CJ27">
            <v>2.212087869644165</v>
          </cell>
          <cell r="CK27">
            <v>13445.0302734375</v>
          </cell>
          <cell r="CL27">
            <v>29460.353515625</v>
          </cell>
          <cell r="CM27">
            <v>2.1911704540252686</v>
          </cell>
          <cell r="CN27">
            <v>15107.5908203125</v>
          </cell>
          <cell r="CO27">
            <v>33847.71484375</v>
          </cell>
          <cell r="CP27">
            <v>2.2404441833496094</v>
          </cell>
          <cell r="CQ27">
            <v>16553.904296875</v>
          </cell>
          <cell r="CR27">
            <v>36474.88671875</v>
          </cell>
          <cell r="CS27">
            <v>2.2034008502960205</v>
          </cell>
          <cell r="CT27">
            <v>19062.55078125</v>
          </cell>
          <cell r="CU27">
            <v>41100.890625</v>
          </cell>
          <cell r="CV27">
            <v>2.1561064720153809</v>
          </cell>
          <cell r="CW27">
            <v>21661.5859375</v>
          </cell>
          <cell r="CX27">
            <v>46562.58203125</v>
          </cell>
          <cell r="CY27">
            <v>2.1495463848114014</v>
          </cell>
          <cell r="CZ27">
            <v>24655.978515625</v>
          </cell>
          <cell r="DA27">
            <v>51283.23046875</v>
          </cell>
          <cell r="DB27">
            <v>2.0799510478973389</v>
          </cell>
          <cell r="DC27">
            <v>25333.814453125</v>
          </cell>
          <cell r="DD27">
            <v>57284.16015625</v>
          </cell>
          <cell r="DE27">
            <v>2.2611739635467529</v>
          </cell>
          <cell r="DF27">
            <v>28190.2890625</v>
          </cell>
          <cell r="DG27">
            <v>61662.48828125</v>
          </cell>
          <cell r="DH27">
            <v>2.187366247177124</v>
          </cell>
          <cell r="DI27">
            <v>29263.74609375</v>
          </cell>
          <cell r="DJ27">
            <v>64010.53515625</v>
          </cell>
          <cell r="DK27">
            <v>2.1873664855957031</v>
          </cell>
        </row>
        <row r="28">
          <cell r="B28">
            <v>561.1649169921875</v>
          </cell>
          <cell r="C28">
            <v>789.61383056640625</v>
          </cell>
          <cell r="D28">
            <v>1.4070976972579956</v>
          </cell>
          <cell r="E28">
            <v>610.4232177734375</v>
          </cell>
          <cell r="F28">
            <v>858.92486572265625</v>
          </cell>
          <cell r="G28">
            <v>1.407097339630127</v>
          </cell>
          <cell r="H28">
            <v>676.904052734375</v>
          </cell>
          <cell r="I28">
            <v>952.4700927734375</v>
          </cell>
          <cell r="J28">
            <v>1.4070975780487061</v>
          </cell>
          <cell r="K28">
            <v>706.84051513671875</v>
          </cell>
          <cell r="L28">
            <v>994.59356689453125</v>
          </cell>
          <cell r="M28">
            <v>1.4070975780487061</v>
          </cell>
          <cell r="N28">
            <v>785.53680419921875</v>
          </cell>
          <cell r="O28">
            <v>1081.2928466796875</v>
          </cell>
          <cell r="P28">
            <v>1.3765017986297607</v>
          </cell>
          <cell r="Q28">
            <v>806.37841796875</v>
          </cell>
          <cell r="R28">
            <v>1124.4285888671875</v>
          </cell>
          <cell r="S28">
            <v>1.3944180011749268</v>
          </cell>
          <cell r="T28">
            <v>925.24078369140625</v>
          </cell>
          <cell r="U28">
            <v>1317.7393798828125</v>
          </cell>
          <cell r="V28">
            <v>1.4242123365402222</v>
          </cell>
          <cell r="W28">
            <v>1066.6187744140625</v>
          </cell>
          <cell r="X28">
            <v>1620.1611328125</v>
          </cell>
          <cell r="Y28">
            <v>1.5189692974090576</v>
          </cell>
          <cell r="Z28">
            <v>1299.542724609375</v>
          </cell>
          <cell r="AA28">
            <v>1901.84326171875</v>
          </cell>
          <cell r="AB28">
            <v>1.4634711742401123</v>
          </cell>
          <cell r="AC28">
            <v>1502.5224609375</v>
          </cell>
          <cell r="AD28">
            <v>2135.939453125</v>
          </cell>
          <cell r="AE28">
            <v>1.4215691089630127</v>
          </cell>
          <cell r="AF28">
            <v>1789.5604248046875</v>
          </cell>
          <cell r="AG28">
            <v>2601.516357421875</v>
          </cell>
          <cell r="AH28">
            <v>1.4537180662155151</v>
          </cell>
          <cell r="AI28">
            <v>2021.1932373046875</v>
          </cell>
          <cell r="AJ28">
            <v>2959.42333984375</v>
          </cell>
          <cell r="AK28">
            <v>1.4641960859298706</v>
          </cell>
          <cell r="AL28">
            <v>2100.140380859375</v>
          </cell>
          <cell r="AM28">
            <v>3053.48193359375</v>
          </cell>
          <cell r="AN28">
            <v>1.453941822052002</v>
          </cell>
          <cell r="AO28">
            <v>2510.341796875</v>
          </cell>
          <cell r="AP28">
            <v>3565.981689453125</v>
          </cell>
          <cell r="AQ28">
            <v>1.4205163717269897</v>
          </cell>
          <cell r="AR28">
            <v>2987.6513671875</v>
          </cell>
          <cell r="AS28">
            <v>4468.64892578125</v>
          </cell>
          <cell r="AT28">
            <v>1.49570631980896</v>
          </cell>
          <cell r="AU28">
            <v>3619.033203125</v>
          </cell>
          <cell r="AV28">
            <v>5612.28515625</v>
          </cell>
          <cell r="AW28">
            <v>1.5507692098617554</v>
          </cell>
          <cell r="AX28">
            <v>4985.01318359375</v>
          </cell>
          <cell r="AY28">
            <v>7788.88671875</v>
          </cell>
          <cell r="AZ28">
            <v>1.5624606609344482</v>
          </cell>
          <cell r="BA28">
            <v>5957.775390625</v>
          </cell>
          <cell r="BB28">
            <v>9351.90234375</v>
          </cell>
          <cell r="BC28">
            <v>1.5696970224380493</v>
          </cell>
          <cell r="BD28">
            <v>6457.01171875</v>
          </cell>
          <cell r="BE28">
            <v>10173.865234375</v>
          </cell>
          <cell r="BF28">
            <v>1.5756305456161499</v>
          </cell>
          <cell r="BG28">
            <v>6861.12158203125</v>
          </cell>
          <cell r="BH28">
            <v>11206.921875</v>
          </cell>
          <cell r="BI28">
            <v>1.6333950757980347</v>
          </cell>
          <cell r="BJ28">
            <v>6970.146484375</v>
          </cell>
          <cell r="BK28">
            <v>11619.9013671875</v>
          </cell>
          <cell r="BL28">
            <v>1.6670956611633301</v>
          </cell>
          <cell r="BM28">
            <v>7181.12841796875</v>
          </cell>
          <cell r="BN28">
            <v>12229.3955078125</v>
          </cell>
          <cell r="BO28">
            <v>1.7029907703399658</v>
          </cell>
          <cell r="BP28">
            <v>7668.63037109375</v>
          </cell>
          <cell r="BQ28">
            <v>13487.76171875</v>
          </cell>
          <cell r="BR28">
            <v>1.7588227987289429</v>
          </cell>
          <cell r="BS28">
            <v>8036.921875</v>
          </cell>
          <cell r="BT28">
            <v>14517.763671875</v>
          </cell>
          <cell r="BU28">
            <v>1.8063836097717285</v>
          </cell>
          <cell r="BV28">
            <v>7856.04736328125</v>
          </cell>
          <cell r="BW28">
            <v>16373.0146484375</v>
          </cell>
          <cell r="BX28">
            <v>2.0841288566589355</v>
          </cell>
          <cell r="BY28">
            <v>8531.5595703125</v>
          </cell>
          <cell r="BZ28">
            <v>18106.970703125</v>
          </cell>
          <cell r="CA28">
            <v>2.1223518848419189</v>
          </cell>
          <cell r="CB28">
            <v>9269.1220703125</v>
          </cell>
          <cell r="CC28">
            <v>20112.056640625</v>
          </cell>
          <cell r="CD28">
            <v>2.1697909832000732</v>
          </cell>
          <cell r="CE28">
            <v>10280.0009765625</v>
          </cell>
          <cell r="CF28">
            <v>22794.646484375</v>
          </cell>
          <cell r="CG28">
            <v>2.2173779010772705</v>
          </cell>
          <cell r="CH28">
            <v>11687.1875</v>
          </cell>
          <cell r="CI28">
            <v>25545.095703125</v>
          </cell>
          <cell r="CJ28">
            <v>2.1857349872589111</v>
          </cell>
          <cell r="CK28">
            <v>13713.068359375</v>
          </cell>
          <cell r="CL28">
            <v>29674.97265625</v>
          </cell>
          <cell r="CM28">
            <v>2.163992166519165</v>
          </cell>
          <cell r="CN28">
            <v>15416.7646484375</v>
          </cell>
          <cell r="CO28">
            <v>34098.87890625</v>
          </cell>
          <cell r="CP28">
            <v>2.2118051052093506</v>
          </cell>
          <cell r="CQ28">
            <v>16887.39453125</v>
          </cell>
          <cell r="CR28">
            <v>36741.84765625</v>
          </cell>
          <cell r="CS28">
            <v>2.1756966114044189</v>
          </cell>
          <cell r="CT28">
            <v>19437.537109375</v>
          </cell>
          <cell r="CU28">
            <v>41396.18359375</v>
          </cell>
          <cell r="CV28">
            <v>2.1297030448913574</v>
          </cell>
          <cell r="CW28">
            <v>22074.13671875</v>
          </cell>
          <cell r="CX28">
            <v>46896.3046875</v>
          </cell>
          <cell r="CY28">
            <v>2.1244909763336182</v>
          </cell>
          <cell r="CZ28">
            <v>25117.966796875</v>
          </cell>
          <cell r="DA28">
            <v>51639.953125</v>
          </cell>
          <cell r="DB28">
            <v>2.0558969974517822</v>
          </cell>
          <cell r="DC28">
            <v>26072.1484375</v>
          </cell>
          <cell r="DD28">
            <v>57710.95703125</v>
          </cell>
          <cell r="DE28">
            <v>2.2135097980499268</v>
          </cell>
          <cell r="DF28">
            <v>28982.51171875</v>
          </cell>
          <cell r="DG28">
            <v>62109.4765625</v>
          </cell>
          <cell r="DH28">
            <v>2.1429984569549561</v>
          </cell>
          <cell r="DI28">
            <v>30086.13671875</v>
          </cell>
          <cell r="DJ28">
            <v>64474.546875</v>
          </cell>
          <cell r="DK28">
            <v>2.1429984569549561</v>
          </cell>
        </row>
        <row r="29">
          <cell r="B29">
            <v>566.79962158203125</v>
          </cell>
          <cell r="C29">
            <v>792.70458984375</v>
          </cell>
          <cell r="D29">
            <v>1.3985623121261597</v>
          </cell>
          <cell r="E29">
            <v>616.552490234375</v>
          </cell>
          <cell r="F29">
            <v>862.2869873046875</v>
          </cell>
          <cell r="G29">
            <v>1.3985621929168701</v>
          </cell>
          <cell r="H29">
            <v>683.700927734375</v>
          </cell>
          <cell r="I29">
            <v>956.19830322265625</v>
          </cell>
          <cell r="J29">
            <v>1.3985621929168701</v>
          </cell>
          <cell r="K29">
            <v>713.93792724609375</v>
          </cell>
          <cell r="L29">
            <v>998.48675537109375</v>
          </cell>
          <cell r="M29">
            <v>1.3985624313354492</v>
          </cell>
          <cell r="N29">
            <v>790.052734375</v>
          </cell>
          <cell r="O29">
            <v>1085.3133544921875</v>
          </cell>
          <cell r="P29">
            <v>1.3737226724624634</v>
          </cell>
          <cell r="Q29">
            <v>810.20196533203125</v>
          </cell>
          <cell r="R29">
            <v>1128.758544921875</v>
          </cell>
          <cell r="S29">
            <v>1.3931816816329956</v>
          </cell>
          <cell r="T29">
            <v>933.031982421875</v>
          </cell>
          <cell r="U29">
            <v>1323.0623779296875</v>
          </cell>
          <cell r="V29">
            <v>1.4180246591567993</v>
          </cell>
          <cell r="W29">
            <v>1077.6019287109375</v>
          </cell>
          <cell r="X29">
            <v>1627.6683349609375</v>
          </cell>
          <cell r="Y29">
            <v>1.5104541778564453</v>
          </cell>
          <cell r="Z29">
            <v>1313.8651123046875</v>
          </cell>
          <cell r="AA29">
            <v>1909.995849609375</v>
          </cell>
          <cell r="AB29">
            <v>1.4537229537963867</v>
          </cell>
          <cell r="AC29">
            <v>1519.9031982421875</v>
          </cell>
          <cell r="AD29">
            <v>2144.497314453125</v>
          </cell>
          <cell r="AE29">
            <v>1.4109433889389038</v>
          </cell>
          <cell r="AF29">
            <v>1808.339599609375</v>
          </cell>
          <cell r="AG29">
            <v>2612.510986328125</v>
          </cell>
          <cell r="AH29">
            <v>1.4447015523910522</v>
          </cell>
          <cell r="AI29">
            <v>2042.63427734375</v>
          </cell>
          <cell r="AJ29">
            <v>2972.129150390625</v>
          </cell>
          <cell r="AK29">
            <v>1.4550471305847168</v>
          </cell>
          <cell r="AL29">
            <v>2125.806640625</v>
          </cell>
          <cell r="AM29">
            <v>3066.3662109375</v>
          </cell>
          <cell r="AN29">
            <v>1.4424482583999634</v>
          </cell>
          <cell r="AO29">
            <v>2539.09521484375</v>
          </cell>
          <cell r="AP29">
            <v>3580.245849609375</v>
          </cell>
          <cell r="AQ29">
            <v>1.4100478887557983</v>
          </cell>
          <cell r="AR29">
            <v>3022.201171875</v>
          </cell>
          <cell r="AS29">
            <v>4488.7001953125</v>
          </cell>
          <cell r="AT29">
            <v>1.4852420091629028</v>
          </cell>
          <cell r="AU29">
            <v>3661.176025390625</v>
          </cell>
          <cell r="AV29">
            <v>5639.30224609375</v>
          </cell>
          <cell r="AW29">
            <v>1.5402979850769043</v>
          </cell>
          <cell r="AX29">
            <v>5050.89599609375</v>
          </cell>
          <cell r="AY29">
            <v>7826.84423828125</v>
          </cell>
          <cell r="AZ29">
            <v>1.5495952367782593</v>
          </cell>
          <cell r="BA29">
            <v>6042.30859375</v>
          </cell>
          <cell r="BB29">
            <v>9397.81640625</v>
          </cell>
          <cell r="BC29">
            <v>1.5553354024887085</v>
          </cell>
          <cell r="BD29">
            <v>6537.40576171875</v>
          </cell>
          <cell r="BE29">
            <v>10224.232421875</v>
          </cell>
          <cell r="BF29">
            <v>1.5639586448669434</v>
          </cell>
          <cell r="BG29">
            <v>6956.7783203125</v>
          </cell>
          <cell r="BH29">
            <v>11265.7998046875</v>
          </cell>
          <cell r="BI29">
            <v>1.6193989515304565</v>
          </cell>
          <cell r="BJ29">
            <v>7071.9013671875</v>
          </cell>
          <cell r="BK29">
            <v>11682.90234375</v>
          </cell>
          <cell r="BL29">
            <v>1.6520171165466309</v>
          </cell>
          <cell r="BM29">
            <v>7286.0380859375</v>
          </cell>
          <cell r="BN29">
            <v>12297.8330078125</v>
          </cell>
          <cell r="BO29">
            <v>1.6878628730773926</v>
          </cell>
          <cell r="BP29">
            <v>7790.5048828125</v>
          </cell>
          <cell r="BQ29">
            <v>13566.6435546875</v>
          </cell>
          <cell r="BR29">
            <v>1.7414331436157227</v>
          </cell>
          <cell r="BS29">
            <v>8168.2744140625</v>
          </cell>
          <cell r="BT29">
            <v>14605.64453125</v>
          </cell>
          <cell r="BU29">
            <v>1.7880942821502686</v>
          </cell>
          <cell r="BV29">
            <v>8010.74658203125</v>
          </cell>
          <cell r="BW29">
            <v>16488.630859375</v>
          </cell>
          <cell r="BX29">
            <v>2.0583138465881348</v>
          </cell>
          <cell r="BY29">
            <v>8698.0546875</v>
          </cell>
          <cell r="BZ29">
            <v>18237.005859375</v>
          </cell>
          <cell r="CA29">
            <v>2.0966763496398926</v>
          </cell>
          <cell r="CB29">
            <v>9456.126953125</v>
          </cell>
          <cell r="CC29">
            <v>20259.314453125</v>
          </cell>
          <cell r="CD29">
            <v>2.142453670501709</v>
          </cell>
          <cell r="CE29">
            <v>10488.7265625</v>
          </cell>
          <cell r="CF29">
            <v>22964.658203125</v>
          </cell>
          <cell r="CG29">
            <v>2.1894609928131104</v>
          </cell>
          <cell r="CH29">
            <v>11917.0341796875</v>
          </cell>
          <cell r="CI29">
            <v>25733.365234375</v>
          </cell>
          <cell r="CJ29">
            <v>2.1593766212463379</v>
          </cell>
          <cell r="CK29">
            <v>13988.83984375</v>
          </cell>
          <cell r="CL29">
            <v>29891.748046875</v>
          </cell>
          <cell r="CM29">
            <v>2.1368281841278076</v>
          </cell>
          <cell r="CN29">
            <v>15735.0126953125</v>
          </cell>
          <cell r="CO29">
            <v>34352.6328125</v>
          </cell>
          <cell r="CP29">
            <v>2.183197021484375</v>
          </cell>
          <cell r="CQ29">
            <v>17230.24609375</v>
          </cell>
          <cell r="CR29">
            <v>37011.48828125</v>
          </cell>
          <cell r="CS29">
            <v>2.1480534076690674</v>
          </cell>
          <cell r="CT29">
            <v>19823.349609375</v>
          </cell>
          <cell r="CU29">
            <v>41694.35546875</v>
          </cell>
          <cell r="CV29">
            <v>2.1032950878143311</v>
          </cell>
          <cell r="CW29">
            <v>22498.25390625</v>
          </cell>
          <cell r="CX29">
            <v>47233.44140625</v>
          </cell>
          <cell r="CY29">
            <v>2.0994269847869873</v>
          </cell>
          <cell r="CZ29">
            <v>25593.67578125</v>
          </cell>
          <cell r="DA29">
            <v>52000.02734375</v>
          </cell>
          <cell r="DB29">
            <v>2.0317530632019043</v>
          </cell>
          <cell r="DC29">
            <v>26819.40625</v>
          </cell>
          <cell r="DD29">
            <v>58139.24609375</v>
          </cell>
          <cell r="DE29">
            <v>2.1678051948547363</v>
          </cell>
          <cell r="DF29">
            <v>29785.796875</v>
          </cell>
          <cell r="DG29">
            <v>62557.77734375</v>
          </cell>
          <cell r="DH29">
            <v>2.1002552509307861</v>
          </cell>
          <cell r="DI29">
            <v>30920.0078125</v>
          </cell>
          <cell r="DJ29">
            <v>64939.9140625</v>
          </cell>
          <cell r="DK29">
            <v>2.1002554893493652</v>
          </cell>
        </row>
        <row r="30">
          <cell r="B30">
            <v>572.3648681640625</v>
          </cell>
          <cell r="C30">
            <v>795.80340576171875</v>
          </cell>
          <cell r="D30">
            <v>1.3903777599334717</v>
          </cell>
          <cell r="E30">
            <v>622.6063232421875</v>
          </cell>
          <cell r="F30">
            <v>865.6578369140625</v>
          </cell>
          <cell r="G30">
            <v>1.3903775215148926</v>
          </cell>
          <cell r="H30">
            <v>690.4140625</v>
          </cell>
          <cell r="I30">
            <v>959.936279296875</v>
          </cell>
          <cell r="J30">
            <v>1.3903776407241821</v>
          </cell>
          <cell r="K30">
            <v>720.94793701171875</v>
          </cell>
          <cell r="L30">
            <v>1002.3900146484375</v>
          </cell>
          <cell r="M30">
            <v>1.3903777599334717</v>
          </cell>
          <cell r="N30">
            <v>794.49395751953125</v>
          </cell>
          <cell r="O30">
            <v>1089.38330078125</v>
          </cell>
          <cell r="P30">
            <v>1.3711662292480469</v>
          </cell>
          <cell r="Q30">
            <v>815.12353515625</v>
          </cell>
          <cell r="R30">
            <v>1133.1522216796875</v>
          </cell>
          <cell r="S30">
            <v>1.390160083770752</v>
          </cell>
          <cell r="T30">
            <v>940.5816650390625</v>
          </cell>
          <cell r="U30">
            <v>1328.4267578125</v>
          </cell>
          <cell r="V30">
            <v>1.4123460054397583</v>
          </cell>
          <cell r="W30">
            <v>1088.2386474609375</v>
          </cell>
          <cell r="X30">
            <v>1635.2337646484375</v>
          </cell>
          <cell r="Y30">
            <v>1.5026426315307617</v>
          </cell>
          <cell r="Z30">
            <v>1327.9705810546875</v>
          </cell>
          <cell r="AA30">
            <v>1918.1768798828125</v>
          </cell>
          <cell r="AB30">
            <v>1.4444422721862793</v>
          </cell>
          <cell r="AC30">
            <v>1537.212158203125</v>
          </cell>
          <cell r="AD30">
            <v>2153.052001953125</v>
          </cell>
          <cell r="AE30">
            <v>1.4006212949752808</v>
          </cell>
          <cell r="AF30">
            <v>1827.425048828125</v>
          </cell>
          <cell r="AG30">
            <v>2623.5478515625</v>
          </cell>
          <cell r="AH30">
            <v>1.4356527328491211</v>
          </cell>
          <cell r="AI30">
            <v>2064.23388671875</v>
          </cell>
          <cell r="AJ30">
            <v>2984.888916015625</v>
          </cell>
          <cell r="AK30">
            <v>1.4460031986236572</v>
          </cell>
          <cell r="AL30">
            <v>2151.306396484375</v>
          </cell>
          <cell r="AM30">
            <v>3079.25146484375</v>
          </cell>
          <cell r="AN30">
            <v>1.431340217590332</v>
          </cell>
          <cell r="AO30">
            <v>2567.435546875</v>
          </cell>
          <cell r="AP30">
            <v>3594.50830078125</v>
          </cell>
          <cell r="AQ30">
            <v>1.4000383615493774</v>
          </cell>
          <cell r="AR30">
            <v>3056.7939453125</v>
          </cell>
          <cell r="AS30">
            <v>4508.82763671875</v>
          </cell>
          <cell r="AT30">
            <v>1.4750185012817383</v>
          </cell>
          <cell r="AU30">
            <v>3703.84619140625</v>
          </cell>
          <cell r="AV30">
            <v>5666.48046875</v>
          </cell>
          <cell r="AW30">
            <v>1.5298908948898315</v>
          </cell>
          <cell r="AX30">
            <v>5116.01220703125</v>
          </cell>
          <cell r="AY30">
            <v>7864.9453125</v>
          </cell>
          <cell r="AZ30">
            <v>1.537319540977478</v>
          </cell>
          <cell r="BA30">
            <v>6124.82177734375</v>
          </cell>
          <cell r="BB30">
            <v>9443.84375</v>
          </cell>
          <cell r="BC30">
            <v>1.5418969392776489</v>
          </cell>
          <cell r="BD30">
            <v>6618.580078125</v>
          </cell>
          <cell r="BE30">
            <v>10274.875</v>
          </cell>
          <cell r="BF30">
            <v>1.5524289608001709</v>
          </cell>
          <cell r="BG30">
            <v>7053.3720703125</v>
          </cell>
          <cell r="BH30">
            <v>11324.9775390625</v>
          </cell>
          <cell r="BI30">
            <v>1.6056118011474609</v>
          </cell>
          <cell r="BJ30">
            <v>7175.15966796875</v>
          </cell>
          <cell r="BK30">
            <v>11746.2275390625</v>
          </cell>
          <cell r="BL30">
            <v>1.637068510055542</v>
          </cell>
          <cell r="BM30">
            <v>7392.794921875</v>
          </cell>
          <cell r="BN30">
            <v>12366.7021484375</v>
          </cell>
          <cell r="BO30">
            <v>1.6728047132492065</v>
          </cell>
          <cell r="BP30">
            <v>7914.634765625</v>
          </cell>
          <cell r="BQ30">
            <v>13646.0078125</v>
          </cell>
          <cell r="BR30">
            <v>1.7241487503051758</v>
          </cell>
          <cell r="BS30">
            <v>8302.3095703125</v>
          </cell>
          <cell r="BT30">
            <v>14694.125</v>
          </cell>
          <cell r="BU30">
            <v>1.7698839902877808</v>
          </cell>
          <cell r="BV30">
            <v>8170.18408203125</v>
          </cell>
          <cell r="BW30">
            <v>16605.279296875</v>
          </cell>
          <cell r="BX30">
            <v>2.0324242115020752</v>
          </cell>
          <cell r="BY30">
            <v>8869.375</v>
          </cell>
          <cell r="BZ30">
            <v>18368.30859375</v>
          </cell>
          <cell r="CA30">
            <v>2.0709812641143799</v>
          </cell>
          <cell r="CB30">
            <v>9649.4638671875</v>
          </cell>
          <cell r="CC30">
            <v>20408.0234375</v>
          </cell>
          <cell r="CD30">
            <v>2.114938497543335</v>
          </cell>
          <cell r="CE30">
            <v>10705.140625</v>
          </cell>
          <cell r="CF30">
            <v>23136.443359375</v>
          </cell>
          <cell r="CG30">
            <v>2.1612460613250732</v>
          </cell>
          <cell r="CH30">
            <v>12154.2578125</v>
          </cell>
          <cell r="CI30">
            <v>25923.619140625</v>
          </cell>
          <cell r="CJ30">
            <v>2.1328837871551514</v>
          </cell>
          <cell r="CK30">
            <v>14273.30859375</v>
          </cell>
          <cell r="CL30">
            <v>30110.658203125</v>
          </cell>
          <cell r="CM30">
            <v>2.1095781326293945</v>
          </cell>
          <cell r="CN30">
            <v>16064.50390625</v>
          </cell>
          <cell r="CO30">
            <v>34608.9375</v>
          </cell>
          <cell r="CP30">
            <v>2.1543731689453125</v>
          </cell>
          <cell r="CQ30">
            <v>17584.203125</v>
          </cell>
          <cell r="CR30">
            <v>37283.78515625</v>
          </cell>
          <cell r="CS30">
            <v>2.1203000545501709</v>
          </cell>
          <cell r="CT30">
            <v>20220.2890625</v>
          </cell>
          <cell r="CU30">
            <v>41995.375</v>
          </cell>
          <cell r="CV30">
            <v>2.0768928527832031</v>
          </cell>
          <cell r="CW30">
            <v>22934.14453125</v>
          </cell>
          <cell r="CX30">
            <v>47573.9765625</v>
          </cell>
          <cell r="CY30">
            <v>2.0743732452392578</v>
          </cell>
          <cell r="CZ30">
            <v>26081.734375</v>
          </cell>
          <cell r="DA30">
            <v>52363.40625</v>
          </cell>
          <cell r="DB30">
            <v>2.0076658725738525</v>
          </cell>
          <cell r="DC30">
            <v>27561.083984375</v>
          </cell>
          <cell r="DD30">
            <v>58569.078125</v>
          </cell>
          <cell r="DE30">
            <v>2.1250643730163574</v>
          </cell>
          <cell r="DF30">
            <v>30583.052734375</v>
          </cell>
          <cell r="DG30">
            <v>63007.390625</v>
          </cell>
          <cell r="DH30">
            <v>2.0602061748504639</v>
          </cell>
          <cell r="DI30">
            <v>31747.623046875</v>
          </cell>
          <cell r="DJ30">
            <v>65406.6484375</v>
          </cell>
          <cell r="DK30">
            <v>2.0602061748504639</v>
          </cell>
        </row>
        <row r="31">
          <cell r="B31">
            <v>577.83868408203125</v>
          </cell>
          <cell r="C31">
            <v>798.9117431640625</v>
          </cell>
          <cell r="D31">
            <v>1.3825861215591431</v>
          </cell>
          <cell r="E31">
            <v>628.56060791015625</v>
          </cell>
          <cell r="F31">
            <v>869.03900146484375</v>
          </cell>
          <cell r="G31">
            <v>1.382585883140564</v>
          </cell>
          <cell r="H31">
            <v>697.016845703125</v>
          </cell>
          <cell r="I31">
            <v>963.6856689453125</v>
          </cell>
          <cell r="J31">
            <v>1.382585883140564</v>
          </cell>
          <cell r="K31">
            <v>727.84271240234375</v>
          </cell>
          <cell r="L31">
            <v>1006.3052368164062</v>
          </cell>
          <cell r="M31">
            <v>1.3825861215591431</v>
          </cell>
          <cell r="N31">
            <v>798.84039306640625</v>
          </cell>
          <cell r="O31">
            <v>1093.506103515625</v>
          </cell>
          <cell r="P31">
            <v>1.3688668012619019</v>
          </cell>
          <cell r="Q31">
            <v>820.83111572265625</v>
          </cell>
          <cell r="R31">
            <v>1137.59130859375</v>
          </cell>
          <cell r="S31">
            <v>1.3859018087387085</v>
          </cell>
          <cell r="T31">
            <v>947.92144775390625</v>
          </cell>
          <cell r="U31">
            <v>1333.8375244140625</v>
          </cell>
          <cell r="V31">
            <v>1.4071182012557983</v>
          </cell>
          <cell r="W31">
            <v>1098.450439453125</v>
          </cell>
          <cell r="X31">
            <v>1642.865478515625</v>
          </cell>
          <cell r="Y31">
            <v>1.4956209659576416</v>
          </cell>
          <cell r="Z31">
            <v>1341.5411376953125</v>
          </cell>
          <cell r="AA31">
            <v>1926.3934326171875</v>
          </cell>
          <cell r="AB31">
            <v>1.4359555244445801</v>
          </cell>
          <cell r="AC31">
            <v>1553.8878173828125</v>
          </cell>
          <cell r="AD31">
            <v>2161.607177734375</v>
          </cell>
          <cell r="AE31">
            <v>1.3910959959030151</v>
          </cell>
          <cell r="AF31">
            <v>1846.6171875</v>
          </cell>
          <cell r="AG31">
            <v>2634.6259765625</v>
          </cell>
          <cell r="AH31">
            <v>1.4267309904098511</v>
          </cell>
          <cell r="AI31">
            <v>2085.66455078125</v>
          </cell>
          <cell r="AJ31">
            <v>2997.70458984375</v>
          </cell>
          <cell r="AK31">
            <v>1.4372899532318115</v>
          </cell>
          <cell r="AL31">
            <v>2175.8623046875</v>
          </cell>
          <cell r="AM31">
            <v>3092.14697265625</v>
          </cell>
          <cell r="AN31">
            <v>1.4211133718490601</v>
          </cell>
          <cell r="AO31">
            <v>2594.428955078125</v>
          </cell>
          <cell r="AP31">
            <v>3608.78173828125</v>
          </cell>
          <cell r="AQ31">
            <v>1.3909734487533569</v>
          </cell>
          <cell r="AR31">
            <v>3090.881591796875</v>
          </cell>
          <cell r="AS31">
            <v>4529.03857421875</v>
          </cell>
          <cell r="AT31">
            <v>1.4652901887893677</v>
          </cell>
          <cell r="AU31">
            <v>3746.87744140625</v>
          </cell>
          <cell r="AV31">
            <v>5693.8212890625</v>
          </cell>
          <cell r="AW31">
            <v>1.5196176767349243</v>
          </cell>
          <cell r="AX31">
            <v>5179.02099609375</v>
          </cell>
          <cell r="AY31">
            <v>7903.21533203125</v>
          </cell>
          <cell r="AZ31">
            <v>1.5260056257247925</v>
          </cell>
          <cell r="BA31">
            <v>6202.890625</v>
          </cell>
          <cell r="BB31">
            <v>9490.0341796875</v>
          </cell>
          <cell r="BC31">
            <v>1.5299373865127563</v>
          </cell>
          <cell r="BD31">
            <v>6702.38623046875</v>
          </cell>
          <cell r="BE31">
            <v>10325.7880859375</v>
          </cell>
          <cell r="BF31">
            <v>1.5406136512756348</v>
          </cell>
          <cell r="BG31">
            <v>7153.044921875</v>
          </cell>
          <cell r="BH31">
            <v>11384.447265625</v>
          </cell>
          <cell r="BI31">
            <v>1.5915526151657104</v>
          </cell>
          <cell r="BJ31">
            <v>7283.88037109375</v>
          </cell>
          <cell r="BK31">
            <v>11809.8515625</v>
          </cell>
          <cell r="BL31">
            <v>1.6213681697845459</v>
          </cell>
          <cell r="BM31">
            <v>7503.84619140625</v>
          </cell>
          <cell r="BN31">
            <v>12435.982421875</v>
          </cell>
          <cell r="BO31">
            <v>1.6572810411453247</v>
          </cell>
          <cell r="BP31">
            <v>8043.38232421875</v>
          </cell>
          <cell r="BQ31">
            <v>13725.8359375</v>
          </cell>
          <cell r="BR31">
            <v>1.7064756155014038</v>
          </cell>
          <cell r="BS31">
            <v>8442.17578125</v>
          </cell>
          <cell r="BT31">
            <v>14783.177734375</v>
          </cell>
          <cell r="BU31">
            <v>1.7511099576950073</v>
          </cell>
          <cell r="BV31">
            <v>8339.4736328125</v>
          </cell>
          <cell r="BW31">
            <v>16722.904296875</v>
          </cell>
          <cell r="BX31">
            <v>2.0052709579467773</v>
          </cell>
          <cell r="BY31">
            <v>9050.2529296875</v>
          </cell>
          <cell r="BZ31">
            <v>18500.8359375</v>
          </cell>
          <cell r="CA31">
            <v>2.044234037399292</v>
          </cell>
          <cell r="CB31">
            <v>9855.9462890625</v>
          </cell>
          <cell r="CC31">
            <v>20558.1171875</v>
          </cell>
          <cell r="CD31">
            <v>2.0858592987060547</v>
          </cell>
          <cell r="CE31">
            <v>10936.0595703125</v>
          </cell>
          <cell r="CF31">
            <v>23309.923828125</v>
          </cell>
          <cell r="CG31">
            <v>2.1314737796783447</v>
          </cell>
          <cell r="CH31">
            <v>12406.3076171875</v>
          </cell>
          <cell r="CI31">
            <v>26115.80078125</v>
          </cell>
          <cell r="CJ31">
            <v>2.1050422191619873</v>
          </cell>
          <cell r="CK31">
            <v>14575.3505859375</v>
          </cell>
          <cell r="CL31">
            <v>30331.62109375</v>
          </cell>
          <cell r="CM31">
            <v>2.081021785736084</v>
          </cell>
          <cell r="CN31">
            <v>16415.61328125</v>
          </cell>
          <cell r="CO31">
            <v>34867.6875</v>
          </cell>
          <cell r="CP31">
            <v>2.124056339263916</v>
          </cell>
          <cell r="CQ31">
            <v>17956.80078125</v>
          </cell>
          <cell r="CR31">
            <v>37558.65625</v>
          </cell>
          <cell r="CS31">
            <v>2.0916118621826172</v>
          </cell>
          <cell r="CT31">
            <v>20634.521484375</v>
          </cell>
          <cell r="CU31">
            <v>42299.1875</v>
          </cell>
          <cell r="CV31">
            <v>2.0499234199523926</v>
          </cell>
          <cell r="CW31">
            <v>23386.9921875</v>
          </cell>
          <cell r="CX31">
            <v>47917.859375</v>
          </cell>
          <cell r="CY31">
            <v>2.0489106178283691</v>
          </cell>
          <cell r="CZ31">
            <v>26584.765625</v>
          </cell>
          <cell r="DA31">
            <v>52730.05859375</v>
          </cell>
          <cell r="DB31">
            <v>1.9834690093994141</v>
          </cell>
          <cell r="DC31">
            <v>28280.185546875</v>
          </cell>
          <cell r="DD31">
            <v>59000.7109375</v>
          </cell>
          <cell r="DE31">
            <v>2.0862915515899658</v>
          </cell>
          <cell r="DF31">
            <v>31354.296875</v>
          </cell>
          <cell r="DG31">
            <v>63458.59765625</v>
          </cell>
          <cell r="DH31">
            <v>2.0239202976226807</v>
          </cell>
          <cell r="DI31">
            <v>32548.23828125</v>
          </cell>
          <cell r="DJ31">
            <v>65875.03125</v>
          </cell>
          <cell r="DK31">
            <v>2.0239200592041016</v>
          </cell>
        </row>
        <row r="32">
          <cell r="B32">
            <v>583.19818115234375</v>
          </cell>
          <cell r="C32">
            <v>802.03155517578125</v>
          </cell>
          <cell r="D32">
            <v>1.3752298355102539</v>
          </cell>
          <cell r="E32">
            <v>634.3905029296875</v>
          </cell>
          <cell r="F32">
            <v>872.43267822265625</v>
          </cell>
          <cell r="G32">
            <v>1.3752297163009644</v>
          </cell>
          <cell r="H32">
            <v>703.481689453125</v>
          </cell>
          <cell r="I32">
            <v>967.44879150390625</v>
          </cell>
          <cell r="J32">
            <v>1.3752294778823853</v>
          </cell>
          <cell r="K32">
            <v>734.59356689453125</v>
          </cell>
          <cell r="L32">
            <v>1010.23486328125</v>
          </cell>
          <cell r="M32">
            <v>1.3752297163009644</v>
          </cell>
          <cell r="N32">
            <v>803.07208251953125</v>
          </cell>
          <cell r="O32">
            <v>1097.68505859375</v>
          </cell>
          <cell r="P32">
            <v>1.3668574094772339</v>
          </cell>
          <cell r="Q32">
            <v>826.61474609375</v>
          </cell>
          <cell r="R32">
            <v>1142.0753173828125</v>
          </cell>
          <cell r="S32">
            <v>1.381629467010498</v>
          </cell>
          <cell r="T32">
            <v>955.08514404296875</v>
          </cell>
          <cell r="U32">
            <v>1339.299072265625</v>
          </cell>
          <cell r="V32">
            <v>1.4022823572158813</v>
          </cell>
          <cell r="W32">
            <v>1108.4334716796875</v>
          </cell>
          <cell r="X32">
            <v>1650.5726318359375</v>
          </cell>
          <cell r="Y32">
            <v>1.4891039133071899</v>
          </cell>
          <cell r="Z32">
            <v>1354.396240234375</v>
          </cell>
          <cell r="AA32">
            <v>1934.6563720703125</v>
          </cell>
          <cell r="AB32">
            <v>1.4284271001815796</v>
          </cell>
          <cell r="AC32">
            <v>1569.354736328125</v>
          </cell>
          <cell r="AD32">
            <v>2170.176513671875</v>
          </cell>
          <cell r="AE32">
            <v>1.3828463554382324</v>
          </cell>
          <cell r="AF32">
            <v>1866.07470703125</v>
          </cell>
          <cell r="AG32">
            <v>2645.745361328125</v>
          </cell>
          <cell r="AH32">
            <v>1.4178131818771362</v>
          </cell>
          <cell r="AI32">
            <v>2107.101806640625</v>
          </cell>
          <cell r="AJ32">
            <v>3010.58154296875</v>
          </cell>
          <cell r="AK32">
            <v>1.4287784099578857</v>
          </cell>
          <cell r="AL32">
            <v>2198.712158203125</v>
          </cell>
          <cell r="AM32">
            <v>3105.0712890625</v>
          </cell>
          <cell r="AN32">
            <v>1.4122227430343628</v>
          </cell>
          <cell r="AO32">
            <v>2619.4296875</v>
          </cell>
          <cell r="AP32">
            <v>3623.09228515625</v>
          </cell>
          <cell r="AQ32">
            <v>1.3831607103347778</v>
          </cell>
          <cell r="AR32">
            <v>3125.01806640625</v>
          </cell>
          <cell r="AS32">
            <v>4549.34033203125</v>
          </cell>
          <cell r="AT32">
            <v>1.4557805061340332</v>
          </cell>
          <cell r="AU32">
            <v>3792.115234375</v>
          </cell>
          <cell r="AV32">
            <v>5721.314453125</v>
          </cell>
          <cell r="AW32">
            <v>1.5087395906448364</v>
          </cell>
          <cell r="AX32">
            <v>5241.794921875</v>
          </cell>
          <cell r="AY32">
            <v>7941.68603515625</v>
          </cell>
          <cell r="AZ32">
            <v>1.5150699615478516</v>
          </cell>
          <cell r="BA32">
            <v>6278.25439453125</v>
          </cell>
          <cell r="BB32">
            <v>9536.455078125</v>
          </cell>
          <cell r="BC32">
            <v>1.5189659595489502</v>
          </cell>
          <cell r="BD32">
            <v>6790.7939453125</v>
          </cell>
          <cell r="BE32">
            <v>10376.923828125</v>
          </cell>
          <cell r="BF32">
            <v>1.5280870199203491</v>
          </cell>
          <cell r="BG32">
            <v>7258.6455078125</v>
          </cell>
          <cell r="BH32">
            <v>11444.1474609375</v>
          </cell>
          <cell r="BI32">
            <v>1.5766229629516602</v>
          </cell>
          <cell r="BJ32">
            <v>7398.37451171875</v>
          </cell>
          <cell r="BK32">
            <v>11873.6962890625</v>
          </cell>
          <cell r="BL32">
            <v>1.6049060821533203</v>
          </cell>
          <cell r="BM32">
            <v>7620.68359375</v>
          </cell>
          <cell r="BN32">
            <v>12505.61328125</v>
          </cell>
          <cell r="BO32">
            <v>1.6410093307495117</v>
          </cell>
          <cell r="BP32">
            <v>8180.130859375</v>
          </cell>
          <cell r="BQ32">
            <v>13806.0439453125</v>
          </cell>
          <cell r="BR32">
            <v>1.687753438949585</v>
          </cell>
          <cell r="BS32">
            <v>8590.4951171875</v>
          </cell>
          <cell r="BT32">
            <v>14872.7109375</v>
          </cell>
          <cell r="BU32">
            <v>1.7312984466552734</v>
          </cell>
          <cell r="BV32">
            <v>8518.72265625</v>
          </cell>
          <cell r="BW32">
            <v>16841.396484375</v>
          </cell>
          <cell r="BX32">
            <v>1.9769861698150635</v>
          </cell>
          <cell r="BY32">
            <v>9241.7255859375</v>
          </cell>
          <cell r="BZ32">
            <v>18634.48828125</v>
          </cell>
          <cell r="CA32">
            <v>2.0163428783416748</v>
          </cell>
          <cell r="CB32">
            <v>10074.0966796875</v>
          </cell>
          <cell r="CC32">
            <v>20709.45703125</v>
          </cell>
          <cell r="CD32">
            <v>2.0557136535644531</v>
          </cell>
          <cell r="CE32">
            <v>11179.8525390625</v>
          </cell>
          <cell r="CF32">
            <v>23484.96484375</v>
          </cell>
          <cell r="CG32">
            <v>2.1006507873535156</v>
          </cell>
          <cell r="CH32">
            <v>12672.5517578125</v>
          </cell>
          <cell r="CI32">
            <v>26309.76171875</v>
          </cell>
          <cell r="CJ32">
            <v>2.0761218070983887</v>
          </cell>
          <cell r="CK32">
            <v>14897.2119140625</v>
          </cell>
          <cell r="CL32">
            <v>30554.427734375</v>
          </cell>
          <cell r="CM32">
            <v>2.0510165691375732</v>
          </cell>
          <cell r="CN32">
            <v>16789.90234375</v>
          </cell>
          <cell r="CO32">
            <v>35128.6328125</v>
          </cell>
          <cell r="CP32">
            <v>2.092247486114502</v>
          </cell>
          <cell r="CQ32">
            <v>18356.375</v>
          </cell>
          <cell r="CR32">
            <v>37835.8515625</v>
          </cell>
          <cell r="CS32">
            <v>2.0611832141876221</v>
          </cell>
          <cell r="CT32">
            <v>21078.619140625</v>
          </cell>
          <cell r="CU32">
            <v>42605.5390625</v>
          </cell>
          <cell r="CV32">
            <v>2.0212681293487549</v>
          </cell>
          <cell r="CW32">
            <v>23871.02734375</v>
          </cell>
          <cell r="CX32">
            <v>48264.87890625</v>
          </cell>
          <cell r="CY32">
            <v>2.0219020843505859</v>
          </cell>
          <cell r="CZ32">
            <v>27122.84765625</v>
          </cell>
          <cell r="DA32">
            <v>53099.7578125</v>
          </cell>
          <cell r="DB32">
            <v>1.9577500820159912</v>
          </cell>
          <cell r="DC32">
            <v>28967.7578125</v>
          </cell>
          <cell r="DD32">
            <v>59434.6484375</v>
          </cell>
          <cell r="DE32">
            <v>2.0517518520355225</v>
          </cell>
          <cell r="DF32">
            <v>32087.587890625</v>
          </cell>
          <cell r="DG32">
            <v>63911.97265625</v>
          </cell>
          <cell r="DH32">
            <v>1.9917973279953003</v>
          </cell>
          <cell r="DI32">
            <v>33309.4453125</v>
          </cell>
          <cell r="DJ32">
            <v>66345.671875</v>
          </cell>
          <cell r="DK32">
            <v>1.9917975664138794</v>
          </cell>
        </row>
        <row r="33">
          <cell r="B33">
            <v>588.41973876953125</v>
          </cell>
          <cell r="C33">
            <v>805.16497802734375</v>
          </cell>
          <cell r="D33">
            <v>1.3683514595031738</v>
          </cell>
          <cell r="E33">
            <v>640.07037353515625</v>
          </cell>
          <cell r="F33">
            <v>875.8411865234375</v>
          </cell>
          <cell r="G33">
            <v>1.3683513402938843</v>
          </cell>
          <cell r="H33">
            <v>709.78021240234375</v>
          </cell>
          <cell r="I33">
            <v>971.22857666015625</v>
          </cell>
          <cell r="J33">
            <v>1.3683511018753052</v>
          </cell>
          <cell r="K33">
            <v>741.17059326171875</v>
          </cell>
          <cell r="L33">
            <v>1014.1818237304687</v>
          </cell>
          <cell r="M33">
            <v>1.3683514595031738</v>
          </cell>
          <cell r="N33">
            <v>807.1685791015625</v>
          </cell>
          <cell r="O33">
            <v>1101.9249267578125</v>
          </cell>
          <cell r="P33">
            <v>1.3651732206344604</v>
          </cell>
          <cell r="Q33">
            <v>832.47509765625</v>
          </cell>
          <cell r="R33">
            <v>1146.604736328125</v>
          </cell>
          <cell r="S33">
            <v>1.3773441314697266</v>
          </cell>
          <cell r="T33">
            <v>962.10870361328125</v>
          </cell>
          <cell r="U33">
            <v>1344.8165283203125</v>
          </cell>
          <cell r="V33">
            <v>1.397780179977417</v>
          </cell>
          <cell r="W33">
            <v>1120.0428466796875</v>
          </cell>
          <cell r="X33">
            <v>1658.3460693359375</v>
          </cell>
          <cell r="Y33">
            <v>1.4806095361709595</v>
          </cell>
          <cell r="Z33">
            <v>1367.822265625</v>
          </cell>
          <cell r="AA33">
            <v>1942.9688720703125</v>
          </cell>
          <cell r="AB33">
            <v>1.4204834699630737</v>
          </cell>
          <cell r="AC33">
            <v>1584.2506103515625</v>
          </cell>
          <cell r="AD33">
            <v>2178.7763671875</v>
          </cell>
          <cell r="AE33">
            <v>1.3752725124359131</v>
          </cell>
          <cell r="AF33">
            <v>1886.7178955078125</v>
          </cell>
          <cell r="AG33">
            <v>2656.896728515625</v>
          </cell>
          <cell r="AH33">
            <v>1.4082108736038208</v>
          </cell>
          <cell r="AI33">
            <v>2129.288818359375</v>
          </cell>
          <cell r="AJ33">
            <v>3023.515380859375</v>
          </cell>
          <cell r="AK33">
            <v>1.4199649095535278</v>
          </cell>
          <cell r="AL33">
            <v>2220.90087890625</v>
          </cell>
          <cell r="AM33">
            <v>3118.0458984375</v>
          </cell>
          <cell r="AN33">
            <v>1.4039554595947266</v>
          </cell>
          <cell r="AO33">
            <v>2644.03125</v>
          </cell>
          <cell r="AP33">
            <v>3637.459716796875</v>
          </cell>
          <cell r="AQ33">
            <v>1.3757249116897583</v>
          </cell>
          <cell r="AR33">
            <v>3159.8076171875</v>
          </cell>
          <cell r="AS33">
            <v>4569.7314453125</v>
          </cell>
          <cell r="AT33">
            <v>1.4462056159973145</v>
          </cell>
          <cell r="AU33">
            <v>3839.145263671875</v>
          </cell>
          <cell r="AV33">
            <v>5748.9345703125</v>
          </cell>
          <cell r="AW33">
            <v>1.4974516630172729</v>
          </cell>
          <cell r="AX33">
            <v>5305.4443359375</v>
          </cell>
          <cell r="AY33">
            <v>7980.35400390625</v>
          </cell>
          <cell r="AZ33">
            <v>1.504181981086731</v>
          </cell>
          <cell r="BA33">
            <v>6353.48828125</v>
          </cell>
          <cell r="BB33">
            <v>9583.1298828125</v>
          </cell>
          <cell r="BC33">
            <v>1.5083256959915161</v>
          </cell>
          <cell r="BD33">
            <v>6881.2353515625</v>
          </cell>
          <cell r="BE33">
            <v>10428.2421875</v>
          </cell>
          <cell r="BF33">
            <v>1.515460729598999</v>
          </cell>
          <cell r="BG33">
            <v>7366.9140625</v>
          </cell>
          <cell r="BH33">
            <v>11504.0234375</v>
          </cell>
          <cell r="BI33">
            <v>1.561579704284668</v>
          </cell>
          <cell r="BJ33">
            <v>7514.84619140625</v>
          </cell>
          <cell r="BK33">
            <v>11937.7109375</v>
          </cell>
          <cell r="BL33">
            <v>1.5885502099990845</v>
          </cell>
          <cell r="BM33">
            <v>7740.34716796875</v>
          </cell>
          <cell r="BN33">
            <v>12575.5439453125</v>
          </cell>
          <cell r="BO33">
            <v>1.6246744394302368</v>
          </cell>
          <cell r="BP33">
            <v>8320.888671875</v>
          </cell>
          <cell r="BQ33">
            <v>13886.5615234375</v>
          </cell>
          <cell r="BR33">
            <v>1.6688796281814575</v>
          </cell>
          <cell r="BS33">
            <v>8742.84375</v>
          </cell>
          <cell r="BT33">
            <v>14962.65625</v>
          </cell>
          <cell r="BU33">
            <v>1.711417555809021</v>
          </cell>
          <cell r="BV33">
            <v>8702.5703125</v>
          </cell>
          <cell r="BW33">
            <v>16960.685546875</v>
          </cell>
          <cell r="BX33">
            <v>1.9489283561706543</v>
          </cell>
          <cell r="BY33">
            <v>9438.5888671875</v>
          </cell>
          <cell r="BZ33">
            <v>18769.19140625</v>
          </cell>
          <cell r="CA33">
            <v>1.9885590076446533</v>
          </cell>
          <cell r="CB33">
            <v>10296.986328125</v>
          </cell>
          <cell r="CC33">
            <v>20861.978515625</v>
          </cell>
          <cell r="CD33">
            <v>2.0260276794433594</v>
          </cell>
          <cell r="CE33">
            <v>11429.6005859375</v>
          </cell>
          <cell r="CF33">
            <v>23661.4921875</v>
          </cell>
          <cell r="CG33">
            <v>2.0701942443847656</v>
          </cell>
          <cell r="CH33">
            <v>12945.4814453125</v>
          </cell>
          <cell r="CI33">
            <v>26505.427734375</v>
          </cell>
          <cell r="CJ33">
            <v>2.0474655628204346</v>
          </cell>
          <cell r="CK33">
            <v>15228.064453125</v>
          </cell>
          <cell r="CL33">
            <v>30778.951171875</v>
          </cell>
          <cell r="CM33">
            <v>2.0211992263793945</v>
          </cell>
          <cell r="CN33">
            <v>17175.0546875</v>
          </cell>
          <cell r="CO33">
            <v>35391.625</v>
          </cell>
          <cell r="CP33">
            <v>2.0606412887573242</v>
          </cell>
          <cell r="CQ33">
            <v>18770.8828125</v>
          </cell>
          <cell r="CR33">
            <v>38115.16796875</v>
          </cell>
          <cell r="CS33">
            <v>2.0305473804473877</v>
          </cell>
          <cell r="CT33">
            <v>21540.177734375</v>
          </cell>
          <cell r="CU33">
            <v>42914.19140625</v>
          </cell>
          <cell r="CV33">
            <v>1.9922858476638794</v>
          </cell>
          <cell r="CW33">
            <v>24374.708984375</v>
          </cell>
          <cell r="CX33">
            <v>48614.77734375</v>
          </cell>
          <cell r="CY33">
            <v>1.9944761991500854</v>
          </cell>
          <cell r="CZ33">
            <v>27684.837890625</v>
          </cell>
          <cell r="DA33">
            <v>53472.1796875</v>
          </cell>
          <cell r="DB33">
            <v>1.9314608573913574</v>
          </cell>
          <cell r="DC33">
            <v>29664.41796875</v>
          </cell>
          <cell r="DD33">
            <v>59871.16015625</v>
          </cell>
          <cell r="DE33">
            <v>2.0182819366455078</v>
          </cell>
          <cell r="DF33">
            <v>32828.28125</v>
          </cell>
          <cell r="DG33">
            <v>64367.83984375</v>
          </cell>
          <cell r="DH33">
            <v>1.9607435464859009</v>
          </cell>
          <cell r="DI33">
            <v>34078.3515625</v>
          </cell>
          <cell r="DJ33">
            <v>66818.8984375</v>
          </cell>
          <cell r="DK33">
            <v>1.9607433080673218</v>
          </cell>
        </row>
        <row r="34">
          <cell r="B34">
            <v>593.47943115234375</v>
          </cell>
          <cell r="C34">
            <v>808.31500244140625</v>
          </cell>
          <cell r="D34">
            <v>1.3619933128356934</v>
          </cell>
          <cell r="E34">
            <v>645.57427978515625</v>
          </cell>
          <cell r="F34">
            <v>879.26763916015625</v>
          </cell>
          <cell r="G34">
            <v>1.3619929552078247</v>
          </cell>
          <cell r="H34">
            <v>715.8834228515625</v>
          </cell>
          <cell r="I34">
            <v>975.0281982421875</v>
          </cell>
          <cell r="J34">
            <v>1.3619929552078247</v>
          </cell>
          <cell r="K34">
            <v>747.5438232421875</v>
          </cell>
          <cell r="L34">
            <v>1018.1494140625</v>
          </cell>
          <cell r="M34">
            <v>1.3619929552078247</v>
          </cell>
          <cell r="N34">
            <v>811.10980224609375</v>
          </cell>
          <cell r="O34">
            <v>1106.23046875</v>
          </cell>
          <cell r="P34">
            <v>1.3638479709625244</v>
          </cell>
          <cell r="Q34">
            <v>838.41229248046875</v>
          </cell>
          <cell r="R34">
            <v>1151.1806640625</v>
          </cell>
          <cell r="S34">
            <v>1.3730484247207642</v>
          </cell>
          <cell r="T34">
            <v>969.0291748046875</v>
          </cell>
          <cell r="U34">
            <v>1350.3936767578125</v>
          </cell>
          <cell r="V34">
            <v>1.3935531377792358</v>
          </cell>
          <cell r="W34">
            <v>1132.0604248046875</v>
          </cell>
          <cell r="X34">
            <v>1666.17431640625</v>
          </cell>
          <cell r="Y34">
            <v>1.4718068838119507</v>
          </cell>
          <cell r="Z34">
            <v>1381.420654296875</v>
          </cell>
          <cell r="AA34">
            <v>1951.3271484375</v>
          </cell>
          <cell r="AB34">
            <v>1.4125510454177856</v>
          </cell>
          <cell r="AC34">
            <v>1599.061767578125</v>
          </cell>
          <cell r="AD34">
            <v>2187.41015625</v>
          </cell>
          <cell r="AE34">
            <v>1.3679335117340088</v>
          </cell>
          <cell r="AF34">
            <v>1908.021728515625</v>
          </cell>
          <cell r="AG34">
            <v>2668.06640625</v>
          </cell>
          <cell r="AH34">
            <v>1.3983417749404907</v>
          </cell>
          <cell r="AI34">
            <v>2151.82861328125</v>
          </cell>
          <cell r="AJ34">
            <v>3036.5</v>
          </cell>
          <cell r="AK34">
            <v>1.4111254215240479</v>
          </cell>
          <cell r="AL34">
            <v>2242.9716796875</v>
          </cell>
          <cell r="AM34">
            <v>3131.076904296875</v>
          </cell>
          <cell r="AN34">
            <v>1.3959503173828125</v>
          </cell>
          <cell r="AO34">
            <v>2668.420166015625</v>
          </cell>
          <cell r="AP34">
            <v>3651.889404296875</v>
          </cell>
          <cell r="AQ34">
            <v>1.3685586452484131</v>
          </cell>
          <cell r="AR34">
            <v>3194.71484375</v>
          </cell>
          <cell r="AS34">
            <v>4590.20849609375</v>
          </cell>
          <cell r="AT34">
            <v>1.4368132352828979</v>
          </cell>
          <cell r="AU34">
            <v>3886.646728515625</v>
          </cell>
          <cell r="AV34">
            <v>5776.67041015625</v>
          </cell>
          <cell r="AW34">
            <v>1.4862864017486572</v>
          </cell>
          <cell r="AX34">
            <v>5368.97314453125</v>
          </cell>
          <cell r="AY34">
            <v>8019.2236328125</v>
          </cell>
          <cell r="AZ34">
            <v>1.4936233758926392</v>
          </cell>
          <cell r="BA34">
            <v>6428.0068359375</v>
          </cell>
          <cell r="BB34">
            <v>9630.076171875</v>
          </cell>
          <cell r="BC34">
            <v>1.4981434345245361</v>
          </cell>
          <cell r="BD34">
            <v>6970.89697265625</v>
          </cell>
          <cell r="BE34">
            <v>10479.7431640625</v>
          </cell>
          <cell r="BF34">
            <v>1.5033564567565918</v>
          </cell>
          <cell r="BG34">
            <v>7474.2109375</v>
          </cell>
          <cell r="BH34">
            <v>11564.0703125</v>
          </cell>
          <cell r="BI34">
            <v>1.5471961498260498</v>
          </cell>
          <cell r="BJ34">
            <v>7629.123046875</v>
          </cell>
          <cell r="BK34">
            <v>12001.908203125</v>
          </cell>
          <cell r="BL34">
            <v>1.5731700658798218</v>
          </cell>
          <cell r="BM34">
            <v>7859.5712890625</v>
          </cell>
          <cell r="BN34">
            <v>12645.76953125</v>
          </cell>
          <cell r="BO34">
            <v>1.6089643239974976</v>
          </cell>
          <cell r="BP34">
            <v>8461.029296875</v>
          </cell>
          <cell r="BQ34">
            <v>13967.375</v>
          </cell>
          <cell r="BR34">
            <v>1.6507891416549683</v>
          </cell>
          <cell r="BS34">
            <v>8894.23046875</v>
          </cell>
          <cell r="BT34">
            <v>15053.005859375</v>
          </cell>
          <cell r="BU34">
            <v>1.6924461126327515</v>
          </cell>
          <cell r="BV34">
            <v>8884.873046875</v>
          </cell>
          <cell r="BW34">
            <v>17080.78125</v>
          </cell>
          <cell r="BX34">
            <v>1.9224563837051392</v>
          </cell>
          <cell r="BY34">
            <v>9634.8876953125</v>
          </cell>
          <cell r="BZ34">
            <v>18904.95703125</v>
          </cell>
          <cell r="CA34">
            <v>1.9621356725692749</v>
          </cell>
          <cell r="CB34">
            <v>10516.65625</v>
          </cell>
          <cell r="CC34">
            <v>21015.72265625</v>
          </cell>
          <cell r="CD34">
            <v>1.998327374458313</v>
          </cell>
          <cell r="CE34">
            <v>11677.33984375</v>
          </cell>
          <cell r="CF34">
            <v>23839.54296875</v>
          </cell>
          <cell r="CG34">
            <v>2.0415217876434326</v>
          </cell>
          <cell r="CH34">
            <v>13216.5</v>
          </cell>
          <cell r="CI34">
            <v>26702.837890625</v>
          </cell>
          <cell r="CJ34">
            <v>2.0204167366027832</v>
          </cell>
          <cell r="CK34">
            <v>15555.451171875</v>
          </cell>
          <cell r="CL34">
            <v>31005.220703125</v>
          </cell>
          <cell r="CM34">
            <v>1.9932061433792114</v>
          </cell>
          <cell r="CN34">
            <v>17556.822265625</v>
          </cell>
          <cell r="CO34">
            <v>35656.69921875</v>
          </cell>
          <cell r="CP34">
            <v>2.0309312343597412</v>
          </cell>
          <cell r="CQ34">
            <v>19185.611328125</v>
          </cell>
          <cell r="CR34">
            <v>38396.5859375</v>
          </cell>
          <cell r="CS34">
            <v>2.0013220310211182</v>
          </cell>
          <cell r="CT34">
            <v>22003.16015625</v>
          </cell>
          <cell r="CU34">
            <v>43225.1015625</v>
          </cell>
          <cell r="CV34">
            <v>1.9644951820373535</v>
          </cell>
          <cell r="CW34">
            <v>24882.201171875</v>
          </cell>
          <cell r="CX34">
            <v>48967.51171875</v>
          </cell>
          <cell r="CY34">
            <v>1.9679734706878662</v>
          </cell>
          <cell r="CZ34">
            <v>28251.97265625</v>
          </cell>
          <cell r="DA34">
            <v>53847.2265625</v>
          </cell>
          <cell r="DB34">
            <v>1.9059634208679199</v>
          </cell>
          <cell r="DC34">
            <v>30368.6875</v>
          </cell>
          <cell r="DD34">
            <v>60310.20703125</v>
          </cell>
          <cell r="DE34">
            <v>1.9859338998794556</v>
          </cell>
          <cell r="DF34">
            <v>33576.09375</v>
          </cell>
          <cell r="DG34">
            <v>64826.16015625</v>
          </cell>
          <cell r="DH34">
            <v>1.9307236671447754</v>
          </cell>
          <cell r="DI34">
            <v>34854.640625</v>
          </cell>
          <cell r="DJ34">
            <v>67294.671875</v>
          </cell>
          <cell r="DK34">
            <v>1.9307234287261963</v>
          </cell>
        </row>
        <row r="35">
          <cell r="B35">
            <v>598.3529052734375</v>
          </cell>
          <cell r="C35">
            <v>811.48486328125</v>
          </cell>
          <cell r="D35">
            <v>1.356197714805603</v>
          </cell>
          <cell r="E35">
            <v>650.87548828125</v>
          </cell>
          <cell r="F35">
            <v>882.71575927734375</v>
          </cell>
          <cell r="G35">
            <v>1.3561975955963135</v>
          </cell>
          <cell r="H35">
            <v>721.76202392578125</v>
          </cell>
          <cell r="I35">
            <v>978.85186767578125</v>
          </cell>
          <cell r="J35">
            <v>1.3561974763870239</v>
          </cell>
          <cell r="K35">
            <v>753.68231201171875</v>
          </cell>
          <cell r="L35">
            <v>1022.1422729492187</v>
          </cell>
          <cell r="M35">
            <v>1.356197714805603</v>
          </cell>
          <cell r="N35">
            <v>814.8758544921875</v>
          </cell>
          <cell r="O35">
            <v>1110.60693359375</v>
          </cell>
          <cell r="P35">
            <v>1.3629155158996582</v>
          </cell>
          <cell r="Q35">
            <v>844.42718505859375</v>
          </cell>
          <cell r="R35">
            <v>1155.80419921875</v>
          </cell>
          <cell r="S35">
            <v>1.3687434196472168</v>
          </cell>
          <cell r="T35">
            <v>975.88555908203125</v>
          </cell>
          <cell r="U35">
            <v>1356.0343017578125</v>
          </cell>
          <cell r="V35">
            <v>1.3895423412322998</v>
          </cell>
          <cell r="W35">
            <v>1144.233154296875</v>
          </cell>
          <cell r="X35">
            <v>1674.055419921875</v>
          </cell>
          <cell r="Y35">
            <v>1.4630370140075684</v>
          </cell>
          <cell r="Z35">
            <v>1394.9925537109375</v>
          </cell>
          <cell r="AA35">
            <v>1959.7318115234375</v>
          </cell>
          <cell r="AB35">
            <v>1.404833197593689</v>
          </cell>
          <cell r="AC35">
            <v>1613.65478515625</v>
          </cell>
          <cell r="AD35">
            <v>2196.082275390625</v>
          </cell>
          <cell r="AE35">
            <v>1.3609368801116943</v>
          </cell>
          <cell r="AF35">
            <v>1929.294677734375</v>
          </cell>
          <cell r="AG35">
            <v>2679.251220703125</v>
          </cell>
          <cell r="AH35">
            <v>1.3887206315994263</v>
          </cell>
          <cell r="AI35">
            <v>2174.25732421875</v>
          </cell>
          <cell r="AJ35">
            <v>3049.53662109375</v>
          </cell>
          <cell r="AK35">
            <v>1.4025647640228271</v>
          </cell>
          <cell r="AL35">
            <v>2264.73046875</v>
          </cell>
          <cell r="AM35">
            <v>3144.16943359375</v>
          </cell>
          <cell r="AN35">
            <v>1.3883194923400879</v>
          </cell>
          <cell r="AO35">
            <v>2692.36962890625</v>
          </cell>
          <cell r="AP35">
            <v>3666.388671875</v>
          </cell>
          <cell r="AQ35">
            <v>1.3617701530456543</v>
          </cell>
          <cell r="AR35">
            <v>3228.9521484375</v>
          </cell>
          <cell r="AS35">
            <v>4610.77978515625</v>
          </cell>
          <cell r="AT35">
            <v>1.4279491901397705</v>
          </cell>
          <cell r="AU35">
            <v>3933.205810546875</v>
          </cell>
          <cell r="AV35">
            <v>5804.5302734375</v>
          </cell>
          <cell r="AW35">
            <v>1.4757758378982544</v>
          </cell>
          <cell r="AX35">
            <v>5431.31640625</v>
          </cell>
          <cell r="AY35">
            <v>8058.31201171875</v>
          </cell>
          <cell r="AZ35">
            <v>1.4836757183074951</v>
          </cell>
          <cell r="BA35">
            <v>6501.19189453125</v>
          </cell>
          <cell r="BB35">
            <v>9677.3193359375</v>
          </cell>
          <cell r="BC35">
            <v>1.4885454177856445</v>
          </cell>
          <cell r="BD35">
            <v>7056.755859375</v>
          </cell>
          <cell r="BE35">
            <v>10531.46484375</v>
          </cell>
          <cell r="BF35">
            <v>1.4923946857452393</v>
          </cell>
          <cell r="BG35">
            <v>7576.58154296875</v>
          </cell>
          <cell r="BH35">
            <v>11624.33984375</v>
          </cell>
          <cell r="BI35">
            <v>1.5342459678649902</v>
          </cell>
          <cell r="BJ35">
            <v>7736.662109375</v>
          </cell>
          <cell r="BK35">
            <v>12066.3603515625</v>
          </cell>
          <cell r="BL35">
            <v>1.5596338510513306</v>
          </cell>
          <cell r="BM35">
            <v>7974.78955078125</v>
          </cell>
          <cell r="BN35">
            <v>12716.3388671875</v>
          </cell>
          <cell r="BO35">
            <v>1.5945672988891602</v>
          </cell>
          <cell r="BP35">
            <v>8595.4501953125</v>
          </cell>
          <cell r="BQ35">
            <v>14048.5458984375</v>
          </cell>
          <cell r="BR35">
            <v>1.6344165802001953</v>
          </cell>
          <cell r="BS35">
            <v>9039.1328125</v>
          </cell>
          <cell r="BT35">
            <v>15143.8359375</v>
          </cell>
          <cell r="BU35">
            <v>1.6753637790679932</v>
          </cell>
          <cell r="BV35">
            <v>9058.6806640625</v>
          </cell>
          <cell r="BW35">
            <v>17201.796875</v>
          </cell>
          <cell r="BX35">
            <v>1.8989295959472656</v>
          </cell>
          <cell r="BY35">
            <v>9823.890625</v>
          </cell>
          <cell r="BZ35">
            <v>19041.892578125</v>
          </cell>
          <cell r="CA35">
            <v>1.9383249282836914</v>
          </cell>
          <cell r="CB35">
            <v>10724.099609375</v>
          </cell>
          <cell r="CC35">
            <v>21170.85546875</v>
          </cell>
          <cell r="CD35">
            <v>1.9741382598876953</v>
          </cell>
          <cell r="CE35">
            <v>11914.025390625</v>
          </cell>
          <cell r="CF35">
            <v>24019.283203125</v>
          </cell>
          <cell r="CG35">
            <v>2.0160510540008545</v>
          </cell>
          <cell r="CH35">
            <v>13475.89453125</v>
          </cell>
          <cell r="CI35">
            <v>26902.169921875</v>
          </cell>
          <cell r="CJ35">
            <v>1.996317982673645</v>
          </cell>
          <cell r="CK35">
            <v>15865.2314453125</v>
          </cell>
          <cell r="CL35">
            <v>31233.47265625</v>
          </cell>
          <cell r="CM35">
            <v>1.9686743021011353</v>
          </cell>
          <cell r="CN35">
            <v>17918.9453125</v>
          </cell>
          <cell r="CO35">
            <v>35924.10546875</v>
          </cell>
          <cell r="CP35">
            <v>2.0048112869262695</v>
          </cell>
          <cell r="CQ35">
            <v>19583.73828125</v>
          </cell>
          <cell r="CR35">
            <v>38680.3125</v>
          </cell>
          <cell r="CS35">
            <v>1.9751240015029907</v>
          </cell>
          <cell r="CT35">
            <v>22449.296875</v>
          </cell>
          <cell r="CU35">
            <v>43538.484375</v>
          </cell>
          <cell r="CV35">
            <v>1.9394141435623169</v>
          </cell>
          <cell r="CW35">
            <v>25375.533203125</v>
          </cell>
          <cell r="CX35">
            <v>49323.28125</v>
          </cell>
          <cell r="CY35">
            <v>1.943733811378479</v>
          </cell>
          <cell r="CZ35">
            <v>28802.998046875</v>
          </cell>
          <cell r="DA35">
            <v>54225.1015625</v>
          </cell>
          <cell r="DB35">
            <v>1.882620096206665</v>
          </cell>
          <cell r="DC35">
            <v>31069.521484375</v>
          </cell>
          <cell r="DD35">
            <v>60751.8515625</v>
          </cell>
          <cell r="DE35">
            <v>1.9553520679473877</v>
          </cell>
          <cell r="DF35">
            <v>34319.22265625</v>
          </cell>
          <cell r="DG35">
            <v>65287.01953125</v>
          </cell>
          <cell r="DH35">
            <v>1.9023455381393433</v>
          </cell>
          <cell r="DI35">
            <v>35626.06640625</v>
          </cell>
          <cell r="DJ35">
            <v>67773.078125</v>
          </cell>
          <cell r="DK35">
            <v>1.9023452997207642</v>
          </cell>
        </row>
        <row r="36">
          <cell r="B36">
            <v>603.104248046875</v>
          </cell>
          <cell r="C36">
            <v>814.6781005859375</v>
          </cell>
          <cell r="D36">
            <v>1.3508081436157227</v>
          </cell>
          <cell r="E36">
            <v>656.0439453125</v>
          </cell>
          <cell r="F36">
            <v>886.18939208984375</v>
          </cell>
          <cell r="G36">
            <v>1.3508080244064331</v>
          </cell>
          <cell r="H36">
            <v>727.493408203125</v>
          </cell>
          <cell r="I36">
            <v>982.70379638671875</v>
          </cell>
          <cell r="J36">
            <v>1.350807785987854</v>
          </cell>
          <cell r="K36">
            <v>759.66717529296875</v>
          </cell>
          <cell r="L36">
            <v>1026.164306640625</v>
          </cell>
          <cell r="M36">
            <v>1.350807785987854</v>
          </cell>
          <cell r="N36">
            <v>818.44708251953125</v>
          </cell>
          <cell r="O36">
            <v>1115.060302734375</v>
          </cell>
          <cell r="P36">
            <v>1.3624098300933838</v>
          </cell>
          <cell r="Q36">
            <v>850.51995849609375</v>
          </cell>
          <cell r="R36">
            <v>1160.4759521484375</v>
          </cell>
          <cell r="S36">
            <v>1.3644311428070068</v>
          </cell>
          <cell r="T36">
            <v>982.7181396484375</v>
          </cell>
          <cell r="U36">
            <v>1361.7425537109375</v>
          </cell>
          <cell r="V36">
            <v>1.3856898546218872</v>
          </cell>
          <cell r="W36">
            <v>1156.2918701171875</v>
          </cell>
          <cell r="X36">
            <v>1681.9913330078125</v>
          </cell>
          <cell r="Y36">
            <v>1.4546425342559814</v>
          </cell>
          <cell r="Z36">
            <v>1408.32861328125</v>
          </cell>
          <cell r="AA36">
            <v>1968.1868896484375</v>
          </cell>
          <cell r="AB36">
            <v>1.3975338935852051</v>
          </cell>
          <cell r="AC36">
            <v>1627.8900146484375</v>
          </cell>
          <cell r="AD36">
            <v>2204.79833984375</v>
          </cell>
          <cell r="AE36">
            <v>1.3543902635574341</v>
          </cell>
          <cell r="AF36">
            <v>1949.801513671875</v>
          </cell>
          <cell r="AG36">
            <v>2690.45751953125</v>
          </cell>
          <cell r="AH36">
            <v>1.3798623085021973</v>
          </cell>
          <cell r="AI36">
            <v>2196.086181640625</v>
          </cell>
          <cell r="AJ36">
            <v>3062.6318359375</v>
          </cell>
          <cell r="AK36">
            <v>1.3945863246917725</v>
          </cell>
          <cell r="AL36">
            <v>2285.976806640625</v>
          </cell>
          <cell r="AM36">
            <v>3157.332275390625</v>
          </cell>
          <cell r="AN36">
            <v>1.3811742067337036</v>
          </cell>
          <cell r="AO36">
            <v>2715.642822265625</v>
          </cell>
          <cell r="AP36">
            <v>3680.968994140625</v>
          </cell>
          <cell r="AQ36">
            <v>1.35546875</v>
          </cell>
          <cell r="AR36">
            <v>3261.682373046875</v>
          </cell>
          <cell r="AS36">
            <v>4631.46630859375</v>
          </cell>
          <cell r="AT36">
            <v>1.4199624061584473</v>
          </cell>
          <cell r="AU36">
            <v>3977.31640625</v>
          </cell>
          <cell r="AV36">
            <v>5832.54541015625</v>
          </cell>
          <cell r="AW36">
            <v>1.4664524793624878</v>
          </cell>
          <cell r="AX36">
            <v>5491.3447265625</v>
          </cell>
          <cell r="AY36">
            <v>8097.65673828125</v>
          </cell>
          <cell r="AZ36">
            <v>1.4746217727661133</v>
          </cell>
          <cell r="BA36">
            <v>6572.39208984375</v>
          </cell>
          <cell r="BB36">
            <v>9724.900390625</v>
          </cell>
          <cell r="BC36">
            <v>1.4796591997146606</v>
          </cell>
          <cell r="BD36">
            <v>7135.60009765625</v>
          </cell>
          <cell r="BE36">
            <v>10583.5029296875</v>
          </cell>
          <cell r="BF36">
            <v>1.4831973314285278</v>
          </cell>
          <cell r="BG36">
            <v>7669.7919921875</v>
          </cell>
          <cell r="BH36">
            <v>11684.9501953125</v>
          </cell>
          <cell r="BI36">
            <v>1.5235028266906738</v>
          </cell>
          <cell r="BJ36">
            <v>7832.80810546875</v>
          </cell>
          <cell r="BK36">
            <v>12131.2158203125</v>
          </cell>
          <cell r="BL36">
            <v>1.5487697124481201</v>
          </cell>
          <cell r="BM36">
            <v>8082.1572265625</v>
          </cell>
          <cell r="BN36">
            <v>12787.3544921875</v>
          </cell>
          <cell r="BO36">
            <v>1.5821709632873535</v>
          </cell>
          <cell r="BP36">
            <v>8718.60546875</v>
          </cell>
          <cell r="BQ36">
            <v>14130.2177734375</v>
          </cell>
          <cell r="BR36">
            <v>1.620697021484375</v>
          </cell>
          <cell r="BS36">
            <v>9171.5458984375</v>
          </cell>
          <cell r="BT36">
            <v>15235.30859375</v>
          </cell>
          <cell r="BU36">
            <v>1.6611495018005371</v>
          </cell>
          <cell r="BV36">
            <v>9217.703125</v>
          </cell>
          <cell r="BW36">
            <v>17323.955078125</v>
          </cell>
          <cell r="BX36">
            <v>1.8794220685958862</v>
          </cell>
          <cell r="BY36">
            <v>9998.69921875</v>
          </cell>
          <cell r="BZ36">
            <v>19180.21484375</v>
          </cell>
          <cell r="CA36">
            <v>1.9182710647583008</v>
          </cell>
          <cell r="CB36">
            <v>10913.875</v>
          </cell>
          <cell r="CC36">
            <v>21327.689453125</v>
          </cell>
          <cell r="CD36">
            <v>1.9541811943054199</v>
          </cell>
          <cell r="CE36">
            <v>12132.310546875</v>
          </cell>
          <cell r="CF36">
            <v>24201.0234375</v>
          </cell>
          <cell r="CG36">
            <v>1.9947580099105835</v>
          </cell>
          <cell r="CH36">
            <v>13714.9013671875</v>
          </cell>
          <cell r="CI36">
            <v>27103.763671875</v>
          </cell>
          <cell r="CJ36">
            <v>1.9762274026870728</v>
          </cell>
          <cell r="CK36">
            <v>16145.2021484375</v>
          </cell>
          <cell r="CL36">
            <v>31464.171875</v>
          </cell>
          <cell r="CM36">
            <v>1.9488248825073242</v>
          </cell>
          <cell r="CN36">
            <v>18247.12890625</v>
          </cell>
          <cell r="CO36">
            <v>36194.390625</v>
          </cell>
          <cell r="CP36">
            <v>1.9835662841796875</v>
          </cell>
          <cell r="CQ36">
            <v>19946.771484375</v>
          </cell>
          <cell r="CR36">
            <v>38966.8515625</v>
          </cell>
          <cell r="CS36">
            <v>1.9535417556762695</v>
          </cell>
          <cell r="CT36">
            <v>22858.19921875</v>
          </cell>
          <cell r="CU36">
            <v>43854.859375</v>
          </cell>
          <cell r="CV36">
            <v>1.9185614585876465</v>
          </cell>
          <cell r="CW36">
            <v>25834.67578125</v>
          </cell>
          <cell r="CX36">
            <v>49682.59375</v>
          </cell>
          <cell r="CY36">
            <v>1.9230972528457642</v>
          </cell>
          <cell r="CZ36">
            <v>29314.23828125</v>
          </cell>
          <cell r="DA36">
            <v>54606.34765625</v>
          </cell>
          <cell r="DB36">
            <v>1.8627926111221313</v>
          </cell>
          <cell r="DC36">
            <v>31754.32421875</v>
          </cell>
          <cell r="DD36">
            <v>61196.3671875</v>
          </cell>
          <cell r="DE36">
            <v>1.9271821975708008</v>
          </cell>
          <cell r="DF36">
            <v>35044.33203125</v>
          </cell>
          <cell r="DG36">
            <v>65750.703125</v>
          </cell>
          <cell r="DH36">
            <v>1.8762151002883911</v>
          </cell>
          <cell r="DI36">
            <v>36378.78515625</v>
          </cell>
          <cell r="DJ36">
            <v>68254.421875</v>
          </cell>
          <cell r="DK36">
            <v>1.8762149810791016</v>
          </cell>
        </row>
        <row r="37">
          <cell r="B37">
            <v>607.8438720703125</v>
          </cell>
          <cell r="C37">
            <v>817.89666748046875</v>
          </cell>
          <cell r="D37">
            <v>1.3455703258514404</v>
          </cell>
          <cell r="E37">
            <v>661.1995849609375</v>
          </cell>
          <cell r="F37">
            <v>889.69049072265625</v>
          </cell>
          <cell r="G37">
            <v>1.3455702066421509</v>
          </cell>
          <cell r="H37">
            <v>733.21051025390625</v>
          </cell>
          <cell r="I37">
            <v>986.58624267578125</v>
          </cell>
          <cell r="J37">
            <v>1.3455702066421509</v>
          </cell>
          <cell r="K37">
            <v>765.63714599609375</v>
          </cell>
          <cell r="L37">
            <v>1030.218505859375</v>
          </cell>
          <cell r="M37">
            <v>1.3455702066421509</v>
          </cell>
          <cell r="N37">
            <v>822.43817138671875</v>
          </cell>
          <cell r="O37">
            <v>1119.595703125</v>
          </cell>
          <cell r="P37">
            <v>1.3613128662109375</v>
          </cell>
          <cell r="Q37">
            <v>856.69140625</v>
          </cell>
          <cell r="R37">
            <v>1165.1971435546875</v>
          </cell>
          <cell r="S37">
            <v>1.3601130247116089</v>
          </cell>
          <cell r="T37">
            <v>989.568603515625</v>
          </cell>
          <cell r="U37">
            <v>1367.5208740234375</v>
          </cell>
          <cell r="V37">
            <v>1.3819364309310913</v>
          </cell>
          <cell r="W37">
            <v>1167.9544677734375</v>
          </cell>
          <cell r="X37">
            <v>1689.9886474609375</v>
          </cell>
          <cell r="Y37">
            <v>1.4469645023345947</v>
          </cell>
          <cell r="Z37">
            <v>1421.209716796875</v>
          </cell>
          <cell r="AA37">
            <v>1976.7003173828125</v>
          </cell>
          <cell r="AB37">
            <v>1.3908575773239136</v>
          </cell>
          <cell r="AC37">
            <v>1641.6236572265625</v>
          </cell>
          <cell r="AD37">
            <v>2213.567626953125</v>
          </cell>
          <cell r="AE37">
            <v>1.3484014272689819</v>
          </cell>
          <cell r="AF37">
            <v>1968.767822265625</v>
          </cell>
          <cell r="AG37">
            <v>2701.703857421875</v>
          </cell>
          <cell r="AH37">
            <v>1.372281551361084</v>
          </cell>
          <cell r="AI37">
            <v>2216.802978515625</v>
          </cell>
          <cell r="AJ37">
            <v>3075.80224609375</v>
          </cell>
          <cell r="AK37">
            <v>1.387494683265686</v>
          </cell>
          <cell r="AL37">
            <v>2306.500244140625</v>
          </cell>
          <cell r="AM37">
            <v>3170.57861328125</v>
          </cell>
          <cell r="AN37">
            <v>1.3746274709701538</v>
          </cell>
          <cell r="AO37">
            <v>2737.996337890625</v>
          </cell>
          <cell r="AP37">
            <v>3695.64697265625</v>
          </cell>
          <cell r="AQ37">
            <v>1.3497632741928101</v>
          </cell>
          <cell r="AR37">
            <v>3292.02978515625</v>
          </cell>
          <cell r="AS37">
            <v>4652.302734375</v>
          </cell>
          <cell r="AT37">
            <v>1.4132019281387329</v>
          </cell>
          <cell r="AU37">
            <v>4017.398681640625</v>
          </cell>
          <cell r="AV37">
            <v>5860.7724609375</v>
          </cell>
          <cell r="AW37">
            <v>1.4588476419448853</v>
          </cell>
          <cell r="AX37">
            <v>5547.876953125</v>
          </cell>
          <cell r="AY37">
            <v>8137.3134765625</v>
          </cell>
          <cell r="AZ37">
            <v>1.4667437076568604</v>
          </cell>
          <cell r="BA37">
            <v>6640.9326171875</v>
          </cell>
          <cell r="BB37">
            <v>9772.869140625</v>
          </cell>
          <cell r="BC37">
            <v>1.4716109037399292</v>
          </cell>
          <cell r="BD37">
            <v>7207.35302734375</v>
          </cell>
          <cell r="BE37">
            <v>10635.994140625</v>
          </cell>
          <cell r="BF37">
            <v>1.4757143259048462</v>
          </cell>
          <cell r="BG37">
            <v>7754.71142578125</v>
          </cell>
          <cell r="BH37">
            <v>11746.0673828125</v>
          </cell>
          <cell r="BI37">
            <v>1.5147007703781128</v>
          </cell>
          <cell r="BJ37">
            <v>7924.0419921875</v>
          </cell>
          <cell r="BK37">
            <v>12196.6435546875</v>
          </cell>
          <cell r="BL37">
            <v>1.5391947031021118</v>
          </cell>
          <cell r="BM37">
            <v>8182.455078125</v>
          </cell>
          <cell r="BN37">
            <v>12858.9697265625</v>
          </cell>
          <cell r="BO37">
            <v>1.5715295076370239</v>
          </cell>
          <cell r="BP37">
            <v>8832.5478515625</v>
          </cell>
          <cell r="BQ37">
            <v>14212.595703125</v>
          </cell>
          <cell r="BR37">
            <v>1.6091161966323853</v>
          </cell>
          <cell r="BS37">
            <v>9295.955078125</v>
          </cell>
          <cell r="BT37">
            <v>15327.6396484375</v>
          </cell>
          <cell r="BU37">
            <v>1.6488504409790039</v>
          </cell>
          <cell r="BV37">
            <v>9373.5244140625</v>
          </cell>
          <cell r="BW37">
            <v>17447.46875</v>
          </cell>
          <cell r="BX37">
            <v>1.861356258392334</v>
          </cell>
          <cell r="BY37">
            <v>10168.861328125</v>
          </cell>
          <cell r="BZ37">
            <v>19320.162109375</v>
          </cell>
          <cell r="CA37">
            <v>1.8999336957931519</v>
          </cell>
          <cell r="CB37">
            <v>11102.5478515625</v>
          </cell>
          <cell r="CC37">
            <v>21486.451171875</v>
          </cell>
          <cell r="CD37">
            <v>1.9352720975875854</v>
          </cell>
          <cell r="CE37">
            <v>12348.09375</v>
          </cell>
          <cell r="CF37">
            <v>24385.0390625</v>
          </cell>
          <cell r="CG37">
            <v>1.9748018980026245</v>
          </cell>
          <cell r="CH37">
            <v>13949.822265625</v>
          </cell>
          <cell r="CI37">
            <v>27307.943359375</v>
          </cell>
          <cell r="CJ37">
            <v>1.9575835466384888</v>
          </cell>
          <cell r="CK37">
            <v>16419.802734375</v>
          </cell>
          <cell r="CL37">
            <v>31697.73828125</v>
          </cell>
          <cell r="CM37">
            <v>1.9304579496383667</v>
          </cell>
          <cell r="CN37">
            <v>18569.16015625</v>
          </cell>
          <cell r="CO37">
            <v>36468.02734375</v>
          </cell>
          <cell r="CP37">
            <v>1.9639029502868652</v>
          </cell>
          <cell r="CQ37">
            <v>20293.232421875</v>
          </cell>
          <cell r="CR37">
            <v>39256.80859375</v>
          </cell>
          <cell r="CS37">
            <v>1.9344778060913086</v>
          </cell>
          <cell r="CT37">
            <v>23243.630859375</v>
          </cell>
          <cell r="CU37">
            <v>44174.92578125</v>
          </cell>
          <cell r="CV37">
            <v>1.900517463684082</v>
          </cell>
          <cell r="CW37">
            <v>26263.048828125</v>
          </cell>
          <cell r="CX37">
            <v>50046.1875</v>
          </cell>
          <cell r="CY37">
            <v>1.9055742025375366</v>
          </cell>
          <cell r="CZ37">
            <v>29785.15234375</v>
          </cell>
          <cell r="DA37">
            <v>54991.828125</v>
          </cell>
          <cell r="DB37">
            <v>1.8462833166122437</v>
          </cell>
          <cell r="DC37">
            <v>32409.037109375</v>
          </cell>
          <cell r="DD37">
            <v>61644.234375</v>
          </cell>
          <cell r="DE37">
            <v>1.9020693302154541</v>
          </cell>
          <cell r="DF37">
            <v>35736.578125</v>
          </cell>
          <cell r="DG37">
            <v>66217.7265625</v>
          </cell>
          <cell r="DH37">
            <v>1.8529397249221802</v>
          </cell>
          <cell r="DI37">
            <v>37097.38671875</v>
          </cell>
          <cell r="DJ37">
            <v>68739.234375</v>
          </cell>
          <cell r="DK37">
            <v>1.8529400825500488</v>
          </cell>
        </row>
        <row r="38">
          <cell r="B38">
            <v>612.559326171875</v>
          </cell>
          <cell r="C38">
            <v>821.141845703125</v>
          </cell>
          <cell r="D38">
            <v>1.3405098915100098</v>
          </cell>
          <cell r="E38">
            <v>666.3289794921875</v>
          </cell>
          <cell r="F38">
            <v>893.220458984375</v>
          </cell>
          <cell r="G38">
            <v>1.3405096530914307</v>
          </cell>
          <cell r="H38">
            <v>738.8985595703125</v>
          </cell>
          <cell r="I38">
            <v>990.5006103515625</v>
          </cell>
          <cell r="J38">
            <v>1.3405096530914307</v>
          </cell>
          <cell r="K38">
            <v>771.57684326171875</v>
          </cell>
          <cell r="L38">
            <v>1034.3060302734375</v>
          </cell>
          <cell r="M38">
            <v>1.3405094146728516</v>
          </cell>
          <cell r="N38">
            <v>827.55816650390625</v>
          </cell>
          <cell r="O38">
            <v>1124.19921875</v>
          </cell>
          <cell r="P38">
            <v>1.3584533929824829</v>
          </cell>
          <cell r="Q38">
            <v>862.9420166015625</v>
          </cell>
          <cell r="R38">
            <v>1169.96875</v>
          </cell>
          <cell r="S38">
            <v>1.3557907342910767</v>
          </cell>
          <cell r="T38">
            <v>996.47991943359375</v>
          </cell>
          <cell r="U38">
            <v>1373.3726806640625</v>
          </cell>
          <cell r="V38">
            <v>1.3782241344451904</v>
          </cell>
          <cell r="W38">
            <v>1178.9248046875</v>
          </cell>
          <cell r="X38">
            <v>1698.0587158203125</v>
          </cell>
          <cell r="Y38">
            <v>1.4403451681137085</v>
          </cell>
          <cell r="Z38">
            <v>1433.4080810546875</v>
          </cell>
          <cell r="AA38">
            <v>1985.28369140625</v>
          </cell>
          <cell r="AB38">
            <v>1.3850094079971313</v>
          </cell>
          <cell r="AC38">
            <v>1654.7078857421875</v>
          </cell>
          <cell r="AD38">
            <v>2222.40087890625</v>
          </cell>
          <cell r="AE38">
            <v>1.3430774211883545</v>
          </cell>
          <cell r="AF38">
            <v>1985.4334716796875</v>
          </cell>
          <cell r="AG38">
            <v>2713.0224609375</v>
          </cell>
          <cell r="AH38">
            <v>1.3664635419845581</v>
          </cell>
          <cell r="AI38">
            <v>2235.891845703125</v>
          </cell>
          <cell r="AJ38">
            <v>3089.072509765625</v>
          </cell>
          <cell r="AK38">
            <v>1.3815840482711792</v>
          </cell>
          <cell r="AL38">
            <v>2326.085693359375</v>
          </cell>
          <cell r="AM38">
            <v>3183.925537109375</v>
          </cell>
          <cell r="AN38">
            <v>1.3687911033630371</v>
          </cell>
          <cell r="AO38">
            <v>2759.18115234375</v>
          </cell>
          <cell r="AP38">
            <v>3710.443115234375</v>
          </cell>
          <cell r="AQ38">
            <v>1.3447624444961548</v>
          </cell>
          <cell r="AR38">
            <v>3320.64599609375</v>
          </cell>
          <cell r="AS38">
            <v>4673.33251953125</v>
          </cell>
          <cell r="AT38">
            <v>1.4073563814163208</v>
          </cell>
          <cell r="AU38">
            <v>4055.0810546875</v>
          </cell>
          <cell r="AV38">
            <v>5889.28076171875</v>
          </cell>
          <cell r="AW38">
            <v>1.4523212909698486</v>
          </cell>
          <cell r="AX38">
            <v>5601.40869140625</v>
          </cell>
          <cell r="AY38">
            <v>8177.3525390625</v>
          </cell>
          <cell r="AZ38">
            <v>1.4598742723464966</v>
          </cell>
          <cell r="BA38">
            <v>6706.1142578125</v>
          </cell>
          <cell r="BB38">
            <v>9821.2919921875</v>
          </cell>
          <cell r="BC38">
            <v>1.46452796459198</v>
          </cell>
          <cell r="BD38">
            <v>7278.55419921875</v>
          </cell>
          <cell r="BE38">
            <v>10689.0087890625</v>
          </cell>
          <cell r="BF38">
            <v>1.468562126159668</v>
          </cell>
          <cell r="BG38">
            <v>7839.3291015625</v>
          </cell>
          <cell r="BH38">
            <v>11807.76953125</v>
          </cell>
          <cell r="BI38">
            <v>1.5062218904495239</v>
          </cell>
          <cell r="BJ38">
            <v>8015.0146484375</v>
          </cell>
          <cell r="BK38">
            <v>12262.69140625</v>
          </cell>
          <cell r="BL38">
            <v>1.5299649238586426</v>
          </cell>
          <cell r="BM38">
            <v>8282.4423828125</v>
          </cell>
          <cell r="BN38">
            <v>12931.2587890625</v>
          </cell>
          <cell r="BO38">
            <v>1.5612857341766357</v>
          </cell>
          <cell r="BP38">
            <v>8946.470703125</v>
          </cell>
          <cell r="BQ38">
            <v>14295.76953125</v>
          </cell>
          <cell r="BR38">
            <v>1.5979228019714355</v>
          </cell>
          <cell r="BS38">
            <v>9420.4765625</v>
          </cell>
          <cell r="BT38">
            <v>15420.9130859375</v>
          </cell>
          <cell r="BU38">
            <v>1.6369568109512329</v>
          </cell>
          <cell r="BV38">
            <v>9529.8818359375</v>
          </cell>
          <cell r="BW38">
            <v>17572.40234375</v>
          </cell>
          <cell r="BX38">
            <v>1.8439265489578247</v>
          </cell>
          <cell r="BY38">
            <v>10339.7724609375</v>
          </cell>
          <cell r="BZ38">
            <v>19461.81640625</v>
          </cell>
          <cell r="CA38">
            <v>1.8822287321090698</v>
          </cell>
          <cell r="CB38">
            <v>11291.83984375</v>
          </cell>
          <cell r="CC38">
            <v>21647.220703125</v>
          </cell>
          <cell r="CD38">
            <v>1.9170676469802856</v>
          </cell>
          <cell r="CE38">
            <v>12564.9287109375</v>
          </cell>
          <cell r="CF38">
            <v>24571.421875</v>
          </cell>
          <cell r="CG38">
            <v>1.9555560350418091</v>
          </cell>
          <cell r="CH38">
            <v>14185.8759765625</v>
          </cell>
          <cell r="CI38">
            <v>27514.8203125</v>
          </cell>
          <cell r="CJ38">
            <v>1.9395925998687744</v>
          </cell>
          <cell r="CK38">
            <v>16695.822265625</v>
          </cell>
          <cell r="CL38">
            <v>31934.298828125</v>
          </cell>
          <cell r="CM38">
            <v>1.9127119779586792</v>
          </cell>
          <cell r="CN38">
            <v>18893.1328125</v>
          </cell>
          <cell r="CO38">
            <v>36745.16796875</v>
          </cell>
          <cell r="CP38">
            <v>1.9448953866958618</v>
          </cell>
          <cell r="CQ38">
            <v>20642.25390625</v>
          </cell>
          <cell r="CR38">
            <v>39550.38671875</v>
          </cell>
          <cell r="CS38">
            <v>1.9159916639328003</v>
          </cell>
          <cell r="CT38">
            <v>23631.849609375</v>
          </cell>
          <cell r="CU38">
            <v>44498.9453125</v>
          </cell>
          <cell r="CV38">
            <v>1.883007287979126</v>
          </cell>
          <cell r="CW38">
            <v>26693.8828125</v>
          </cell>
          <cell r="CX38">
            <v>50414.43359375</v>
          </cell>
          <cell r="CY38">
            <v>1.8886137008666992</v>
          </cell>
          <cell r="CZ38">
            <v>30257.642578125</v>
          </cell>
          <cell r="DA38">
            <v>55381.9921875</v>
          </cell>
          <cell r="DB38">
            <v>1.8303471803665161</v>
          </cell>
          <cell r="DC38">
            <v>33018.3125</v>
          </cell>
          <cell r="DD38">
            <v>62096.2109375</v>
          </cell>
          <cell r="DE38">
            <v>1.8806596994400024</v>
          </cell>
          <cell r="DF38">
            <v>36379.859375</v>
          </cell>
          <cell r="DG38">
            <v>66688.8984375</v>
          </cell>
          <cell r="DH38">
            <v>1.8331269025802612</v>
          </cell>
          <cell r="DI38">
            <v>37765.16796875</v>
          </cell>
          <cell r="DJ38">
            <v>69228.34375</v>
          </cell>
          <cell r="DK38">
            <v>1.8331269025802612</v>
          </cell>
        </row>
        <row r="39">
          <cell r="B39">
            <v>617.2371826171875</v>
          </cell>
          <cell r="C39">
            <v>824.41546630859375</v>
          </cell>
          <cell r="D39">
            <v>1.3356542587280273</v>
          </cell>
          <cell r="E39">
            <v>671.41741943359375</v>
          </cell>
          <cell r="F39">
            <v>896.7813720703125</v>
          </cell>
          <cell r="G39">
            <v>1.3356540203094482</v>
          </cell>
          <cell r="H39">
            <v>744.541259765625</v>
          </cell>
          <cell r="I39">
            <v>994.44940185546875</v>
          </cell>
          <cell r="J39">
            <v>1.3356539011001587</v>
          </cell>
          <cell r="K39">
            <v>777.46905517578125</v>
          </cell>
          <cell r="L39">
            <v>1038.4295654296875</v>
          </cell>
          <cell r="M39">
            <v>1.3356539011001587</v>
          </cell>
          <cell r="N39">
            <v>833.02734375</v>
          </cell>
          <cell r="O39">
            <v>1128.86474609375</v>
          </cell>
          <cell r="P39">
            <v>1.3551353216171265</v>
          </cell>
          <cell r="Q39">
            <v>869.27227783203125</v>
          </cell>
          <cell r="R39">
            <v>1174.7919921875</v>
          </cell>
          <cell r="S39">
            <v>1.3514660596847534</v>
          </cell>
          <cell r="T39">
            <v>1003.496337890625</v>
          </cell>
          <cell r="U39">
            <v>1379.2994384765625</v>
          </cell>
          <cell r="V39">
            <v>1.3744937181472778</v>
          </cell>
          <cell r="W39">
            <v>1189.2623291015625</v>
          </cell>
          <cell r="X39">
            <v>1706.21630859375</v>
          </cell>
          <cell r="Y39">
            <v>1.4346845149993896</v>
          </cell>
          <cell r="Z39">
            <v>1444.88037109375</v>
          </cell>
          <cell r="AA39">
            <v>1993.95166015625</v>
          </cell>
          <cell r="AB39">
            <v>1.3800115585327148</v>
          </cell>
          <cell r="AC39">
            <v>1666.9923095703125</v>
          </cell>
          <cell r="AD39">
            <v>2231.3134765625</v>
          </cell>
          <cell r="AE39">
            <v>1.3385266065597534</v>
          </cell>
          <cell r="AF39">
            <v>2001.15234375</v>
          </cell>
          <cell r="AG39">
            <v>2724.446533203125</v>
          </cell>
          <cell r="AH39">
            <v>1.3614388704299927</v>
          </cell>
          <cell r="AI39">
            <v>2254.194580078125</v>
          </cell>
          <cell r="AJ39">
            <v>3102.4697265625</v>
          </cell>
          <cell r="AK39">
            <v>1.3763096332550049</v>
          </cell>
          <cell r="AL39">
            <v>2344.513916015625</v>
          </cell>
          <cell r="AM39">
            <v>3197.394287109375</v>
          </cell>
          <cell r="AN39">
            <v>1.3637770414352417</v>
          </cell>
          <cell r="AO39">
            <v>2779.04150390625</v>
          </cell>
          <cell r="AP39">
            <v>3725.383544921875</v>
          </cell>
          <cell r="AQ39">
            <v>1.3405282497406006</v>
          </cell>
          <cell r="AR39">
            <v>3348.51220703125</v>
          </cell>
          <cell r="AS39">
            <v>4694.58154296875</v>
          </cell>
          <cell r="AT39">
            <v>1.4019902944564819</v>
          </cell>
          <cell r="AU39">
            <v>4092.58837890625</v>
          </cell>
          <cell r="AV39">
            <v>5918.0966796875</v>
          </cell>
          <cell r="AW39">
            <v>1.4460523128509521</v>
          </cell>
          <cell r="AX39">
            <v>5653.6669921875</v>
          </cell>
          <cell r="AY39">
            <v>8217.82421875</v>
          </cell>
          <cell r="AZ39">
            <v>1.4535387754440308</v>
          </cell>
          <cell r="BA39">
            <v>6769.009765625</v>
          </cell>
          <cell r="BB39">
            <v>9870.2392578125</v>
          </cell>
          <cell r="BC39">
            <v>1.45815110206604</v>
          </cell>
          <cell r="BD39">
            <v>7349.00244140625</v>
          </cell>
          <cell r="BE39">
            <v>10742.58203125</v>
          </cell>
          <cell r="BF39">
            <v>1.4617742300033569</v>
          </cell>
          <cell r="BG39">
            <v>7923.14599609375</v>
          </cell>
          <cell r="BH39">
            <v>11870.0947265625</v>
          </cell>
          <cell r="BI39">
            <v>1.4981542825698853</v>
          </cell>
          <cell r="BJ39">
            <v>8104.89404296875</v>
          </cell>
          <cell r="BK39">
            <v>12329.400390625</v>
          </cell>
          <cell r="BL39">
            <v>1.5212290287017822</v>
          </cell>
          <cell r="BM39">
            <v>8381.6318359375</v>
          </cell>
          <cell r="BN39">
            <v>13004.259765625</v>
          </cell>
          <cell r="BO39">
            <v>1.5515187978744507</v>
          </cell>
          <cell r="BP39">
            <v>9059.5908203125</v>
          </cell>
          <cell r="BQ39">
            <v>14379.7802734375</v>
          </cell>
          <cell r="BR39">
            <v>1.587243914604187</v>
          </cell>
          <cell r="BS39">
            <v>9544.1455078125</v>
          </cell>
          <cell r="BT39">
            <v>15515.173828125</v>
          </cell>
          <cell r="BU39">
            <v>1.6256221532821655</v>
          </cell>
          <cell r="BV39">
            <v>9685.6416015625</v>
          </cell>
          <cell r="BW39">
            <v>17698.82421875</v>
          </cell>
          <cell r="BX39">
            <v>1.8273259401321411</v>
          </cell>
          <cell r="BY39">
            <v>10510.3134765625</v>
          </cell>
          <cell r="BZ39">
            <v>19605.255859375</v>
          </cell>
          <cell r="CA39">
            <v>1.8653349876403809</v>
          </cell>
          <cell r="CB39">
            <v>11480.3232421875</v>
          </cell>
          <cell r="CC39">
            <v>21810.09375</v>
          </cell>
          <cell r="CD39">
            <v>1.8997805118560791</v>
          </cell>
          <cell r="CE39">
            <v>12781.361328125</v>
          </cell>
          <cell r="CF39">
            <v>24760.28125</v>
          </cell>
          <cell r="CG39">
            <v>1.9372178316116333</v>
          </cell>
          <cell r="CH39">
            <v>14421.4892578125</v>
          </cell>
          <cell r="CI39">
            <v>27724.517578125</v>
          </cell>
          <cell r="CJ39">
            <v>1.9224448204040527</v>
          </cell>
          <cell r="CK39">
            <v>16971.091796875</v>
          </cell>
          <cell r="CL39">
            <v>32173.994140625</v>
          </cell>
          <cell r="CM39">
            <v>1.8958116769790649</v>
          </cell>
          <cell r="CN39">
            <v>19216.5625</v>
          </cell>
          <cell r="CO39">
            <v>37025.96484375</v>
          </cell>
          <cell r="CP39">
            <v>1.9267735481262207</v>
          </cell>
          <cell r="CQ39">
            <v>20991.22265625</v>
          </cell>
          <cell r="CR39">
            <v>39847.7421875</v>
          </cell>
          <cell r="CS39">
            <v>1.8983049392700195</v>
          </cell>
          <cell r="CT39">
            <v>24019.96484375</v>
          </cell>
          <cell r="CU39">
            <v>44827.0859375</v>
          </cell>
          <cell r="CV39">
            <v>1.8662427663803101</v>
          </cell>
          <cell r="CW39">
            <v>27125.029296875</v>
          </cell>
          <cell r="CX39">
            <v>50787.52734375</v>
          </cell>
          <cell r="CY39">
            <v>1.8723492622375488</v>
          </cell>
          <cell r="CZ39">
            <v>30730.13671875</v>
          </cell>
          <cell r="DA39">
            <v>55777.04296875</v>
          </cell>
          <cell r="DB39">
            <v>1.815060019493103</v>
          </cell>
          <cell r="DC39">
            <v>33565.88671875</v>
          </cell>
          <cell r="DD39">
            <v>62553.3203125</v>
          </cell>
          <cell r="DE39">
            <v>1.8635979890823364</v>
          </cell>
          <cell r="DF39">
            <v>36957.16796875</v>
          </cell>
          <cell r="DG39">
            <v>67165.3046875</v>
          </cell>
          <cell r="DH39">
            <v>1.8173823356628418</v>
          </cell>
          <cell r="DI39">
            <v>38364.4609375</v>
          </cell>
          <cell r="DJ39">
            <v>69722.8984375</v>
          </cell>
          <cell r="DK39">
            <v>1.8173824548721313</v>
          </cell>
        </row>
        <row r="40">
          <cell r="B40">
            <v>621.8634033203125</v>
          </cell>
          <cell r="C40">
            <v>827.7197265625</v>
          </cell>
          <cell r="D40">
            <v>1.3310314416885376</v>
          </cell>
          <cell r="E40">
            <v>676.44970703125</v>
          </cell>
          <cell r="F40">
            <v>900.37579345703125</v>
          </cell>
          <cell r="G40">
            <v>1.3310314416885376</v>
          </cell>
          <cell r="H40">
            <v>750.12158203125</v>
          </cell>
          <cell r="I40">
            <v>998.43524169921875</v>
          </cell>
          <cell r="J40">
            <v>1.3310312032699585</v>
          </cell>
          <cell r="K40">
            <v>783.296142578125</v>
          </cell>
          <cell r="L40">
            <v>1042.591552734375</v>
          </cell>
          <cell r="M40">
            <v>1.3310310840606689</v>
          </cell>
          <cell r="N40">
            <v>838.81744384765625</v>
          </cell>
          <cell r="O40">
            <v>1133.5902099609375</v>
          </cell>
          <cell r="P40">
            <v>1.351414680480957</v>
          </cell>
          <cell r="Q40">
            <v>875.68280029296875</v>
          </cell>
          <cell r="R40">
            <v>1179.668212890625</v>
          </cell>
          <cell r="S40">
            <v>1.3471410274505615</v>
          </cell>
          <cell r="T40">
            <v>1010.6630859375</v>
          </cell>
          <cell r="U40">
            <v>1385.30322265625</v>
          </cell>
          <cell r="V40">
            <v>1.3706874847412109</v>
          </cell>
          <cell r="W40">
            <v>1199.2720947265625</v>
          </cell>
          <cell r="X40">
            <v>1714.4732666015625</v>
          </cell>
          <cell r="Y40">
            <v>1.429594874382019</v>
          </cell>
          <cell r="Z40">
            <v>1455.94091796875</v>
          </cell>
          <cell r="AA40">
            <v>2002.71826171875</v>
          </cell>
          <cell r="AB40">
            <v>1.3755490779876709</v>
          </cell>
          <cell r="AC40">
            <v>1678.78955078125</v>
          </cell>
          <cell r="AD40">
            <v>2240.320068359375</v>
          </cell>
          <cell r="AE40">
            <v>1.3344854116439819</v>
          </cell>
          <cell r="AF40">
            <v>2016.7811279296875</v>
          </cell>
          <cell r="AG40">
            <v>2735.986328125</v>
          </cell>
          <cell r="AH40">
            <v>1.3566104173660278</v>
          </cell>
          <cell r="AI40">
            <v>2272.360107421875</v>
          </cell>
          <cell r="AJ40">
            <v>3116.004638671875</v>
          </cell>
          <cell r="AK40">
            <v>1.3712636232376099</v>
          </cell>
          <cell r="AL40">
            <v>2362.24755859375</v>
          </cell>
          <cell r="AM40">
            <v>3211.007080078125</v>
          </cell>
          <cell r="AN40">
            <v>1.3593016862869263</v>
          </cell>
          <cell r="AO40">
            <v>2798.482177734375</v>
          </cell>
          <cell r="AP40">
            <v>3740.489990234375</v>
          </cell>
          <cell r="AQ40">
            <v>1.3366137742996216</v>
          </cell>
          <cell r="AR40">
            <v>3375.93408203125</v>
          </cell>
          <cell r="AS40">
            <v>4716.07080078125</v>
          </cell>
          <cell r="AT40">
            <v>1.3969676494598389</v>
          </cell>
          <cell r="AU40">
            <v>4129.60595703125</v>
          </cell>
          <cell r="AV40">
            <v>5947.2412109375</v>
          </cell>
          <cell r="AW40">
            <v>1.4401473999023437</v>
          </cell>
          <cell r="AX40">
            <v>5705.34716796875</v>
          </cell>
          <cell r="AY40">
            <v>8258.763671875</v>
          </cell>
          <cell r="AZ40">
            <v>1.4475479125976563</v>
          </cell>
          <cell r="BA40">
            <v>6831.28466796875</v>
          </cell>
          <cell r="BB40">
            <v>9919.755859375</v>
          </cell>
          <cell r="BC40">
            <v>1.4521069526672363</v>
          </cell>
          <cell r="BD40">
            <v>7418.05859375</v>
          </cell>
          <cell r="BE40">
            <v>10796.7587890625</v>
          </cell>
          <cell r="BF40">
            <v>1.4554696083068848</v>
          </cell>
          <cell r="BG40">
            <v>8005.373046875</v>
          </cell>
          <cell r="BH40">
            <v>11933.0888671875</v>
          </cell>
          <cell r="BI40">
            <v>1.4906349182128906</v>
          </cell>
          <cell r="BJ40">
            <v>8192.806640625</v>
          </cell>
          <cell r="BK40">
            <v>12396.82421875</v>
          </cell>
          <cell r="BL40">
            <v>1.5131351947784424</v>
          </cell>
          <cell r="BM40">
            <v>8479.3232421875</v>
          </cell>
          <cell r="BN40">
            <v>13078.029296875</v>
          </cell>
          <cell r="BO40">
            <v>1.5423434972763062</v>
          </cell>
          <cell r="BP40">
            <v>9170.9462890625</v>
          </cell>
          <cell r="BQ40">
            <v>14464.6884765625</v>
          </cell>
          <cell r="BR40">
            <v>1.5772296190261841</v>
          </cell>
          <cell r="BS40">
            <v>9665.9375</v>
          </cell>
          <cell r="BT40">
            <v>15610.4951171875</v>
          </cell>
          <cell r="BU40">
            <v>1.6150006055831909</v>
          </cell>
          <cell r="BV40">
            <v>9839.578125</v>
          </cell>
          <cell r="BW40">
            <v>17826.82421875</v>
          </cell>
          <cell r="BX40">
            <v>1.8117468357086182</v>
          </cell>
          <cell r="BY40">
            <v>10679.2685546875</v>
          </cell>
          <cell r="BZ40">
            <v>19750.58203125</v>
          </cell>
          <cell r="CA40">
            <v>1.849432110786438</v>
          </cell>
          <cell r="CB40">
            <v>11666.455078125</v>
          </cell>
          <cell r="CC40">
            <v>21975.197265625</v>
          </cell>
          <cell r="CD40">
            <v>1.8836225271224976</v>
          </cell>
          <cell r="CE40">
            <v>12995.7998046875</v>
          </cell>
          <cell r="CF40">
            <v>24951.755859375</v>
          </cell>
          <cell r="CG40">
            <v>1.9199861288070679</v>
          </cell>
          <cell r="CH40">
            <v>14654.962890625</v>
          </cell>
          <cell r="CI40">
            <v>27937.1953125</v>
          </cell>
          <cell r="CJ40">
            <v>1.9063299894332886</v>
          </cell>
          <cell r="CK40">
            <v>17243.259765625</v>
          </cell>
          <cell r="CL40">
            <v>32417</v>
          </cell>
          <cell r="CM40">
            <v>1.8799809217453003</v>
          </cell>
          <cell r="CN40">
            <v>19536.740234375</v>
          </cell>
          <cell r="CO40">
            <v>37310.62109375</v>
          </cell>
          <cell r="CP40">
            <v>1.9097669124603271</v>
          </cell>
          <cell r="CQ40">
            <v>21337.28125</v>
          </cell>
          <cell r="CR40">
            <v>40149.0859375</v>
          </cell>
          <cell r="CS40">
            <v>1.8816401958465576</v>
          </cell>
          <cell r="CT40">
            <v>24404.845703125</v>
          </cell>
          <cell r="CU40">
            <v>45159.578125</v>
          </cell>
          <cell r="CV40">
            <v>1.8504348993301392</v>
          </cell>
          <cell r="CW40">
            <v>27553.310546875</v>
          </cell>
          <cell r="CX40">
            <v>51165.72265625</v>
          </cell>
          <cell r="CY40">
            <v>1.8569718599319458</v>
          </cell>
          <cell r="CZ40">
            <v>31198.900390625</v>
          </cell>
          <cell r="DA40">
            <v>56177.23828125</v>
          </cell>
          <cell r="DB40">
            <v>1.8006160259246826</v>
          </cell>
          <cell r="DC40">
            <v>34069.44140625</v>
          </cell>
          <cell r="DD40">
            <v>63016.80078125</v>
          </cell>
          <cell r="DE40">
            <v>1.8496575355529785</v>
          </cell>
          <cell r="DF40">
            <v>37489.26953125</v>
          </cell>
          <cell r="DG40">
            <v>67648.25</v>
          </cell>
          <cell r="DH40">
            <v>1.8044697046279907</v>
          </cell>
          <cell r="DI40">
            <v>38916.82421875</v>
          </cell>
          <cell r="DJ40">
            <v>70224.2265625</v>
          </cell>
          <cell r="DK40">
            <v>1.8044695854187012</v>
          </cell>
        </row>
        <row r="41">
          <cell r="B41">
            <v>626.42364501953125</v>
          </cell>
          <cell r="C41">
            <v>831.056884765625</v>
          </cell>
          <cell r="D41">
            <v>1.3266690969467163</v>
          </cell>
          <cell r="E41">
            <v>681.4102783203125</v>
          </cell>
          <cell r="F41">
            <v>904.00579833984375</v>
          </cell>
          <cell r="G41">
            <v>1.3266688585281372</v>
          </cell>
          <cell r="H41">
            <v>755.62237548828125</v>
          </cell>
          <cell r="I41">
            <v>1002.4606323242187</v>
          </cell>
          <cell r="J41">
            <v>1.3266688585281372</v>
          </cell>
          <cell r="K41">
            <v>789.040283203125</v>
          </cell>
          <cell r="L41">
            <v>1046.7950439453125</v>
          </cell>
          <cell r="M41">
            <v>1.3266687393188477</v>
          </cell>
          <cell r="N41">
            <v>844.89990234375</v>
          </cell>
          <cell r="O41">
            <v>1138.3729248046875</v>
          </cell>
          <cell r="P41">
            <v>1.3473465442657471</v>
          </cell>
          <cell r="Q41">
            <v>882.1741943359375</v>
          </cell>
          <cell r="R41">
            <v>1184.598388671875</v>
          </cell>
          <cell r="S41">
            <v>1.3428168296813965</v>
          </cell>
          <cell r="T41">
            <v>1018.0269165039062</v>
          </cell>
          <cell r="U41">
            <v>1391.384765625</v>
          </cell>
          <cell r="V41">
            <v>1.3667465448379517</v>
          </cell>
          <cell r="W41">
            <v>1209.07666015625</v>
          </cell>
          <cell r="X41">
            <v>1722.838623046875</v>
          </cell>
          <cell r="Y41">
            <v>1.424920916557312</v>
          </cell>
          <cell r="Z41">
            <v>1466.8336181640625</v>
          </cell>
          <cell r="AA41">
            <v>2011.59228515625</v>
          </cell>
          <cell r="AB41">
            <v>1.3713841438293457</v>
          </cell>
          <cell r="AC41">
            <v>1690.4638671875</v>
          </cell>
          <cell r="AD41">
            <v>2249.4296875</v>
          </cell>
          <cell r="AE41">
            <v>1.3306581974029541</v>
          </cell>
          <cell r="AF41">
            <v>2032.1444091796875</v>
          </cell>
          <cell r="AG41">
            <v>2747.650146484375</v>
          </cell>
          <cell r="AH41">
            <v>1.3520939350128174</v>
          </cell>
          <cell r="AI41">
            <v>2290.260986328125</v>
          </cell>
          <cell r="AJ41">
            <v>3129.68798828125</v>
          </cell>
          <cell r="AK41">
            <v>1.3665202856063843</v>
          </cell>
          <cell r="AL41">
            <v>2379.800048828125</v>
          </cell>
          <cell r="AM41">
            <v>3224.77685546875</v>
          </cell>
          <cell r="AN41">
            <v>1.3550621271133423</v>
          </cell>
          <cell r="AO41">
            <v>2817.668212890625</v>
          </cell>
          <cell r="AP41">
            <v>3755.774658203125</v>
          </cell>
          <cell r="AQ41">
            <v>1.3329371213912964</v>
          </cell>
          <cell r="AR41">
            <v>3402.84033203125</v>
          </cell>
          <cell r="AS41">
            <v>4737.81884765625</v>
          </cell>
          <cell r="AT41">
            <v>1.3923130035400391</v>
          </cell>
          <cell r="AU41">
            <v>4165.81103515625</v>
          </cell>
          <cell r="AV41">
            <v>5976.74072265625</v>
          </cell>
          <cell r="AW41">
            <v>1.4347124099731445</v>
          </cell>
          <cell r="AX41">
            <v>5756.072265625</v>
          </cell>
          <cell r="AY41">
            <v>8300.2060546875</v>
          </cell>
          <cell r="AZ41">
            <v>1.4419913291931152</v>
          </cell>
          <cell r="BA41">
            <v>6892.54052734375</v>
          </cell>
          <cell r="BB41">
            <v>9969.8828125</v>
          </cell>
          <cell r="BC41">
            <v>1.4464743137359619</v>
          </cell>
          <cell r="BD41">
            <v>7485.06201171875</v>
          </cell>
          <cell r="BE41">
            <v>10851.5947265625</v>
          </cell>
          <cell r="BF41">
            <v>1.4497668743133545</v>
          </cell>
          <cell r="BG41">
            <v>8085.18798828125</v>
          </cell>
          <cell r="BH41">
            <v>11996.8193359375</v>
          </cell>
          <cell r="BI41">
            <v>1.4838021993637085</v>
          </cell>
          <cell r="BJ41">
            <v>8277.841796875</v>
          </cell>
          <cell r="BK41">
            <v>12465.0419921875</v>
          </cell>
          <cell r="BL41">
            <v>1.505832314491272</v>
          </cell>
          <cell r="BM41">
            <v>8574.779296875</v>
          </cell>
          <cell r="BN41">
            <v>13152.630859375</v>
          </cell>
          <cell r="BO41">
            <v>1.5338740348815918</v>
          </cell>
          <cell r="BP41">
            <v>9279.5234375</v>
          </cell>
          <cell r="BQ41">
            <v>14550.5751953125</v>
          </cell>
          <cell r="BR41">
            <v>1.5680304765701294</v>
          </cell>
          <cell r="BS41">
            <v>9784.76953125</v>
          </cell>
          <cell r="BT41">
            <v>15706.9677734375</v>
          </cell>
          <cell r="BU41">
            <v>1.6052465438842773</v>
          </cell>
          <cell r="BV41">
            <v>9990.3740234375</v>
          </cell>
          <cell r="BW41">
            <v>17956.521484375</v>
          </cell>
          <cell r="BX41">
            <v>1.7973823547363281</v>
          </cell>
          <cell r="BY41">
            <v>10845.3349609375</v>
          </cell>
          <cell r="BZ41">
            <v>19897.927734375</v>
          </cell>
          <cell r="CA41">
            <v>1.834699273109436</v>
          </cell>
          <cell r="CB41">
            <v>11848.576171875</v>
          </cell>
          <cell r="CC41">
            <v>22142.6953125</v>
          </cell>
          <cell r="CD41">
            <v>1.8688064813613892</v>
          </cell>
          <cell r="CE41">
            <v>13206.5361328125</v>
          </cell>
          <cell r="CF41">
            <v>25146.0234375</v>
          </cell>
          <cell r="CG41">
            <v>1.9040589332580566</v>
          </cell>
          <cell r="CH41">
            <v>14884.4658203125</v>
          </cell>
          <cell r="CI41">
            <v>28153.048828125</v>
          </cell>
          <cell r="CJ41">
            <v>1.891438364982605</v>
          </cell>
          <cell r="CK41">
            <v>17509.791015625</v>
          </cell>
          <cell r="CL41">
            <v>32663.556640625</v>
          </cell>
          <cell r="CM41">
            <v>1.8654452562332153</v>
          </cell>
          <cell r="CN41">
            <v>19850.74609375</v>
          </cell>
          <cell r="CO41">
            <v>37599.4140625</v>
          </cell>
          <cell r="CP41">
            <v>1.8941057920455933</v>
          </cell>
          <cell r="CQ41">
            <v>21677.359375</v>
          </cell>
          <cell r="CR41">
            <v>40454.67578125</v>
          </cell>
          <cell r="CS41">
            <v>1.8662178516387939</v>
          </cell>
          <cell r="CT41">
            <v>24783.1015625</v>
          </cell>
          <cell r="CU41">
            <v>45496.703125</v>
          </cell>
          <cell r="CV41">
            <v>1.8357954025268555</v>
          </cell>
          <cell r="CW41">
            <v>27975.318359375</v>
          </cell>
          <cell r="CX41">
            <v>51549.33984375</v>
          </cell>
          <cell r="CY41">
            <v>1.8426721096038818</v>
          </cell>
          <cell r="CZ41">
            <v>31659.91015625</v>
          </cell>
          <cell r="DA41">
            <v>56582.921875</v>
          </cell>
          <cell r="DB41">
            <v>1.7872104644775391</v>
          </cell>
          <cell r="DC41">
            <v>34571.48828125</v>
          </cell>
          <cell r="DD41">
            <v>63487.22265625</v>
          </cell>
          <cell r="DE41">
            <v>1.8364040851593018</v>
          </cell>
          <cell r="DF41">
            <v>38019.65625</v>
          </cell>
          <cell r="DG41">
            <v>68138.3046875</v>
          </cell>
          <cell r="DH41">
            <v>1.7921862602233887</v>
          </cell>
          <cell r="DI41">
            <v>39467.40625</v>
          </cell>
          <cell r="DJ41">
            <v>70732.9453125</v>
          </cell>
          <cell r="DK41">
            <v>1.7921862602233887</v>
          </cell>
        </row>
        <row r="42">
          <cell r="B42">
            <v>630.9036865234375</v>
          </cell>
          <cell r="C42">
            <v>834.42999267578125</v>
          </cell>
          <cell r="D42">
            <v>1.3225948810577393</v>
          </cell>
          <cell r="E42">
            <v>686.2835693359375</v>
          </cell>
          <cell r="F42">
            <v>907.67498779296875</v>
          </cell>
          <cell r="G42">
            <v>1.3225946426391602</v>
          </cell>
          <cell r="H42">
            <v>761.02642822265625</v>
          </cell>
          <cell r="I42">
            <v>1006.5294189453125</v>
          </cell>
          <cell r="J42">
            <v>1.3225945234298706</v>
          </cell>
          <cell r="K42">
            <v>794.68328857421875</v>
          </cell>
          <cell r="L42">
            <v>1051.043701171875</v>
          </cell>
          <cell r="M42">
            <v>1.3225944042205811</v>
          </cell>
          <cell r="N42">
            <v>851.24530029296875</v>
          </cell>
          <cell r="O42">
            <v>1143.2117919921875</v>
          </cell>
          <cell r="P42">
            <v>1.3429875373840332</v>
          </cell>
          <cell r="Q42">
            <v>888.74725341796875</v>
          </cell>
          <cell r="R42">
            <v>1189.584228515625</v>
          </cell>
          <cell r="S42">
            <v>1.3384954929351807</v>
          </cell>
          <cell r="T42">
            <v>1025.63623046875</v>
          </cell>
          <cell r="U42">
            <v>1397.54443359375</v>
          </cell>
          <cell r="V42">
            <v>1.362612247467041</v>
          </cell>
          <cell r="W42">
            <v>1218.8045654296875</v>
          </cell>
          <cell r="X42">
            <v>1731.3201904296875</v>
          </cell>
          <cell r="Y42">
            <v>1.4205068349838257</v>
          </cell>
          <cell r="Z42">
            <v>1477.58056640625</v>
          </cell>
          <cell r="AA42">
            <v>2020.5819091796875</v>
          </cell>
          <cell r="AB42">
            <v>1.3674935102462769</v>
          </cell>
          <cell r="AC42">
            <v>1701.9249267578125</v>
          </cell>
          <cell r="AD42">
            <v>2258.64990234375</v>
          </cell>
          <cell r="AE42">
            <v>1.3271149396896362</v>
          </cell>
          <cell r="AF42">
            <v>2047.06201171875</v>
          </cell>
          <cell r="AG42">
            <v>2759.4501953125</v>
          </cell>
          <cell r="AH42">
            <v>1.3480051755905151</v>
          </cell>
          <cell r="AI42">
            <v>2307.767822265625</v>
          </cell>
          <cell r="AJ42">
            <v>3143.531982421875</v>
          </cell>
          <cell r="AK42">
            <v>1.3621525764465332</v>
          </cell>
          <cell r="AL42">
            <v>2397.04248046875</v>
          </cell>
          <cell r="AM42">
            <v>3238.715576171875</v>
          </cell>
          <cell r="AN42">
            <v>1.3511297702789307</v>
          </cell>
          <cell r="AO42">
            <v>2836.447998046875</v>
          </cell>
          <cell r="AP42">
            <v>3771.2529296875</v>
          </cell>
          <cell r="AQ42">
            <v>1.3295688629150391</v>
          </cell>
          <cell r="AR42">
            <v>3428.995361328125</v>
          </cell>
          <cell r="AS42">
            <v>4759.84912109375</v>
          </cell>
          <cell r="AT42">
            <v>1.3881176710128784</v>
          </cell>
          <cell r="AU42">
            <v>4200.8681640625</v>
          </cell>
          <cell r="AV42">
            <v>6006.62841796875</v>
          </cell>
          <cell r="AW42">
            <v>1.4298540353775024</v>
          </cell>
          <cell r="AX42">
            <v>5805.44970703125</v>
          </cell>
          <cell r="AY42">
            <v>8342.1943359375</v>
          </cell>
          <cell r="AZ42">
            <v>1.4369591474533081</v>
          </cell>
          <cell r="BA42">
            <v>6952.35888671875</v>
          </cell>
          <cell r="BB42">
            <v>10020.6708984375</v>
          </cell>
          <cell r="BC42">
            <v>1.4413340091705322</v>
          </cell>
          <cell r="BD42">
            <v>7549.33447265625</v>
          </cell>
          <cell r="BE42">
            <v>10907.1640625</v>
          </cell>
          <cell r="BF42">
            <v>1.4447848796844482</v>
          </cell>
          <cell r="BG42">
            <v>8161.740234375</v>
          </cell>
          <cell r="BH42">
            <v>12061.3701171875</v>
          </cell>
          <cell r="BI42">
            <v>1.4777939319610596</v>
          </cell>
          <cell r="BJ42">
            <v>8359.05859375</v>
          </cell>
          <cell r="BK42">
            <v>12534.1455078125</v>
          </cell>
          <cell r="BL42">
            <v>1.4994685649871826</v>
          </cell>
          <cell r="BM42">
            <v>8667.2353515625</v>
          </cell>
          <cell r="BN42">
            <v>13228.1533203125</v>
          </cell>
          <cell r="BO42">
            <v>1.526225209236145</v>
          </cell>
          <cell r="BP42">
            <v>9384.2666015625</v>
          </cell>
          <cell r="BQ42">
            <v>14637.5478515625</v>
          </cell>
          <cell r="BR42">
            <v>1.5597966909408569</v>
          </cell>
          <cell r="BS42">
            <v>9899.5126953125</v>
          </cell>
          <cell r="BT42">
            <v>15804.708984375</v>
          </cell>
          <cell r="BU42">
            <v>1.5965138673782349</v>
          </cell>
          <cell r="BV42">
            <v>10136.634765625</v>
          </cell>
          <cell r="BW42">
            <v>18088.064453125</v>
          </cell>
          <cell r="BX42">
            <v>1.7844250202178955</v>
          </cell>
          <cell r="BY42">
            <v>11007.1259765625</v>
          </cell>
          <cell r="BZ42">
            <v>20047.447265625</v>
          </cell>
          <cell r="CA42">
            <v>1.8213152885437012</v>
          </cell>
          <cell r="CB42">
            <v>12024.927734375</v>
          </cell>
          <cell r="CC42">
            <v>22312.783203125</v>
          </cell>
          <cell r="CD42">
            <v>1.8555440902709961</v>
          </cell>
          <cell r="CE42">
            <v>13411.74609375</v>
          </cell>
          <cell r="CF42">
            <v>25343.294921875</v>
          </cell>
          <cell r="CG42">
            <v>1.8896342515945435</v>
          </cell>
          <cell r="CH42">
            <v>15108.0546875</v>
          </cell>
          <cell r="CI42">
            <v>28372.318359375</v>
          </cell>
          <cell r="CJ42">
            <v>1.8779597282409668</v>
          </cell>
          <cell r="CK42">
            <v>17768.001953125</v>
          </cell>
          <cell r="CL42">
            <v>32913.953125</v>
          </cell>
          <cell r="CM42">
            <v>1.8524284362792969</v>
          </cell>
          <cell r="CN42">
            <v>20155.4609375</v>
          </cell>
          <cell r="CO42">
            <v>37892.671875</v>
          </cell>
          <cell r="CP42">
            <v>1.8800201416015625</v>
          </cell>
          <cell r="CQ42">
            <v>22008.166015625</v>
          </cell>
          <cell r="CR42">
            <v>40764.86328125</v>
          </cell>
          <cell r="CS42">
            <v>1.8522608280181885</v>
          </cell>
          <cell r="CT42">
            <v>25151.140625</v>
          </cell>
          <cell r="CU42">
            <v>45838.84375</v>
          </cell>
          <cell r="CV42">
            <v>1.8225353956222534</v>
          </cell>
          <cell r="CW42">
            <v>28387.4140625</v>
          </cell>
          <cell r="CX42">
            <v>51938.7890625</v>
          </cell>
          <cell r="CY42">
            <v>1.8296414613723755</v>
          </cell>
          <cell r="CZ42">
            <v>32108.892578125</v>
          </cell>
          <cell r="DA42">
            <v>56994.546875</v>
          </cell>
          <cell r="DB42">
            <v>1.7750393152236938</v>
          </cell>
          <cell r="DC42">
            <v>35062.71875</v>
          </cell>
          <cell r="DD42">
            <v>63965.0390625</v>
          </cell>
          <cell r="DE42">
            <v>1.8243035078048706</v>
          </cell>
          <cell r="DF42">
            <v>38538.359375</v>
          </cell>
          <cell r="DG42">
            <v>68635.9375</v>
          </cell>
          <cell r="DH42">
            <v>1.7809771299362183</v>
          </cell>
          <cell r="DI42">
            <v>40005.859375</v>
          </cell>
          <cell r="DJ42">
            <v>71249.515625</v>
          </cell>
          <cell r="DK42">
            <v>1.7809770107269287</v>
          </cell>
        </row>
        <row r="43">
          <cell r="B43">
            <v>635.28875732421875</v>
          </cell>
          <cell r="C43">
            <v>837.84228515625</v>
          </cell>
          <cell r="D43">
            <v>1.3188369274139404</v>
          </cell>
          <cell r="E43">
            <v>691.05352783203125</v>
          </cell>
          <cell r="F43">
            <v>911.3868408203125</v>
          </cell>
          <cell r="G43">
            <v>1.3188368082046509</v>
          </cell>
          <cell r="H43">
            <v>766.31591796875</v>
          </cell>
          <cell r="I43">
            <v>1010.6455078125</v>
          </cell>
          <cell r="J43">
            <v>1.3188366889953613</v>
          </cell>
          <cell r="K43">
            <v>800.20672607421875</v>
          </cell>
          <cell r="L43">
            <v>1055.341796875</v>
          </cell>
          <cell r="M43">
            <v>1.3188364505767822</v>
          </cell>
          <cell r="N43">
            <v>857.82366943359375</v>
          </cell>
          <cell r="O43">
            <v>1148.1048583984375</v>
          </cell>
          <cell r="P43">
            <v>1.3383926153182983</v>
          </cell>
          <cell r="Q43">
            <v>895.4024658203125</v>
          </cell>
          <cell r="R43">
            <v>1194.6268310546875</v>
          </cell>
          <cell r="S43">
            <v>1.3341785669326782</v>
          </cell>
          <cell r="T43">
            <v>1033.5230712890625</v>
          </cell>
          <cell r="U43">
            <v>1403.7813720703125</v>
          </cell>
          <cell r="V43">
            <v>1.3582487106323242</v>
          </cell>
          <cell r="W43">
            <v>1228.5880126953125</v>
          </cell>
          <cell r="X43">
            <v>1739.9241943359375</v>
          </cell>
          <cell r="Y43">
            <v>1.4161982536315918</v>
          </cell>
          <cell r="Z43">
            <v>1488.2069091796875</v>
          </cell>
          <cell r="AA43">
            <v>2029.695068359375</v>
          </cell>
          <cell r="AB43">
            <v>1.3638527393341064</v>
          </cell>
          <cell r="AC43">
            <v>1713.08154296875</v>
          </cell>
          <cell r="AD43">
            <v>2267.99072265625</v>
          </cell>
          <cell r="AE43">
            <v>1.3239245414733887</v>
          </cell>
          <cell r="AF43">
            <v>2061.3486328125</v>
          </cell>
          <cell r="AG43">
            <v>2771.402587890625</v>
          </cell>
          <cell r="AH43">
            <v>1.3444608449935913</v>
          </cell>
          <cell r="AI43">
            <v>2324.747314453125</v>
          </cell>
          <cell r="AJ43">
            <v>3157.552490234375</v>
          </cell>
          <cell r="AK43">
            <v>1.3582347631454468</v>
          </cell>
          <cell r="AL43">
            <v>2413.840576171875</v>
          </cell>
          <cell r="AM43">
            <v>3252.838134765625</v>
          </cell>
          <cell r="AN43">
            <v>1.3475778102874756</v>
          </cell>
          <cell r="AO43">
            <v>2854.666748046875</v>
          </cell>
          <cell r="AP43">
            <v>3786.941650390625</v>
          </cell>
          <cell r="AQ43">
            <v>1.326579213142395</v>
          </cell>
          <cell r="AR43">
            <v>3454.1591796875</v>
          </cell>
          <cell r="AS43">
            <v>4782.19140625</v>
          </cell>
          <cell r="AT43">
            <v>1.3844733238220215</v>
          </cell>
          <cell r="AU43">
            <v>4234.4375</v>
          </cell>
          <cell r="AV43">
            <v>6036.9482421875</v>
          </cell>
          <cell r="AW43">
            <v>1.4256789684295654</v>
          </cell>
          <cell r="AX43">
            <v>5853.0810546875</v>
          </cell>
          <cell r="AY43">
            <v>8384.7841796875</v>
          </cell>
          <cell r="AZ43">
            <v>1.4325419664382935</v>
          </cell>
          <cell r="BA43">
            <v>7010.314453125</v>
          </cell>
          <cell r="BB43">
            <v>10072.181640625</v>
          </cell>
          <cell r="BC43">
            <v>1.4367660284042358</v>
          </cell>
          <cell r="BD43">
            <v>7610.185546875</v>
          </cell>
          <cell r="BE43">
            <v>10963.5546875</v>
          </cell>
          <cell r="BF43">
            <v>1.440642237663269</v>
          </cell>
          <cell r="BG43">
            <v>8234.1630859375</v>
          </cell>
          <cell r="BH43">
            <v>12126.845703125</v>
          </cell>
          <cell r="BI43">
            <v>1.472747802734375</v>
          </cell>
          <cell r="BJ43">
            <v>8435.4951171875</v>
          </cell>
          <cell r="BK43">
            <v>12604.2548828125</v>
          </cell>
          <cell r="BL43">
            <v>1.4941926002502441</v>
          </cell>
          <cell r="BM43">
            <v>8755.908203125</v>
          </cell>
          <cell r="BN43">
            <v>13304.7001953125</v>
          </cell>
          <cell r="BO43">
            <v>1.5195111036300659</v>
          </cell>
          <cell r="BP43">
            <v>9484.0859375</v>
          </cell>
          <cell r="BQ43">
            <v>14725.732421875</v>
          </cell>
          <cell r="BR43">
            <v>1.552678108215332</v>
          </cell>
          <cell r="BS43">
            <v>10008.9970703125</v>
          </cell>
          <cell r="BT43">
            <v>15903.861328125</v>
          </cell>
          <cell r="BU43">
            <v>1.5889565944671631</v>
          </cell>
          <cell r="BV43">
            <v>10276.8974609375</v>
          </cell>
          <cell r="BW43">
            <v>18221.63671875</v>
          </cell>
          <cell r="BX43">
            <v>1.773067831993103</v>
          </cell>
          <cell r="BY43">
            <v>11163.185546875</v>
          </cell>
          <cell r="BZ43">
            <v>20199.341796875</v>
          </cell>
          <cell r="CA43">
            <v>1.8094604015350342</v>
          </cell>
          <cell r="CB43">
            <v>12193.6669921875</v>
          </cell>
          <cell r="CC43">
            <v>22485.712890625</v>
          </cell>
          <cell r="CD43">
            <v>1.8440485000610352</v>
          </cell>
          <cell r="CE43">
            <v>13609.51171875</v>
          </cell>
          <cell r="CF43">
            <v>25543.837890625</v>
          </cell>
          <cell r="CG43">
            <v>1.8769106864929199</v>
          </cell>
          <cell r="CH43">
            <v>15323.6865234375</v>
          </cell>
          <cell r="CI43">
            <v>28595.296875</v>
          </cell>
          <cell r="CJ43">
            <v>1.8660846948623657</v>
          </cell>
          <cell r="CK43">
            <v>18015.07421875</v>
          </cell>
          <cell r="CL43">
            <v>33168.55078125</v>
          </cell>
          <cell r="CM43">
            <v>1.8411554098129272</v>
          </cell>
          <cell r="CN43">
            <v>20447.611328125</v>
          </cell>
          <cell r="CO43">
            <v>38190.8046875</v>
          </cell>
          <cell r="CP43">
            <v>1.867739200592041</v>
          </cell>
          <cell r="CQ43">
            <v>22326.236328125</v>
          </cell>
          <cell r="CR43">
            <v>41080.05859375</v>
          </cell>
          <cell r="CS43">
            <v>1.8399902582168579</v>
          </cell>
          <cell r="CT43">
            <v>25505.16796875</v>
          </cell>
          <cell r="CU43">
            <v>46186.46484375</v>
          </cell>
          <cell r="CV43">
            <v>1.8108669519424438</v>
          </cell>
          <cell r="CW43">
            <v>28785.77734375</v>
          </cell>
          <cell r="CX43">
            <v>52334.56640625</v>
          </cell>
          <cell r="CY43">
            <v>1.8180702924728394</v>
          </cell>
          <cell r="CZ43">
            <v>32541.3671875</v>
          </cell>
          <cell r="DA43">
            <v>57412.64453125</v>
          </cell>
          <cell r="DB43">
            <v>1.7642972469329834</v>
          </cell>
          <cell r="DC43">
            <v>35532.43359375</v>
          </cell>
          <cell r="DD43">
            <v>64450.890625</v>
          </cell>
          <cell r="DE43">
            <v>1.8138608932495117</v>
          </cell>
          <cell r="DF43">
            <v>39034.23828125</v>
          </cell>
          <cell r="DG43">
            <v>69141.8203125</v>
          </cell>
          <cell r="DH43">
            <v>1.7713121175765991</v>
          </cell>
          <cell r="DI43">
            <v>40520.625</v>
          </cell>
          <cell r="DJ43">
            <v>71774.671875</v>
          </cell>
          <cell r="DK43">
            <v>1.7713121175765991</v>
          </cell>
        </row>
        <row r="44">
          <cell r="B44">
            <v>639.56451416015625</v>
          </cell>
          <cell r="C44">
            <v>841.29754638671875</v>
          </cell>
          <cell r="D44">
            <v>1.315422534942627</v>
          </cell>
          <cell r="E44">
            <v>695.70458984375</v>
          </cell>
          <cell r="F44">
            <v>915.14544677734375</v>
          </cell>
          <cell r="G44">
            <v>1.3154224157333374</v>
          </cell>
          <cell r="H44">
            <v>771.4735107421875</v>
          </cell>
          <cell r="I44">
            <v>1014.8134765625</v>
          </cell>
          <cell r="J44">
            <v>1.3154222965240479</v>
          </cell>
          <cell r="K44">
            <v>805.59246826171875</v>
          </cell>
          <cell r="L44">
            <v>1059.694091796875</v>
          </cell>
          <cell r="M44">
            <v>1.3154220581054688</v>
          </cell>
          <cell r="N44">
            <v>864.6038818359375</v>
          </cell>
          <cell r="O44">
            <v>1153.0513916015625</v>
          </cell>
          <cell r="P44">
            <v>1.3336181640625</v>
          </cell>
          <cell r="Q44">
            <v>902.14080810546875</v>
          </cell>
          <cell r="R44">
            <v>1199.72802734375</v>
          </cell>
          <cell r="S44">
            <v>1.3298678398132324</v>
          </cell>
          <cell r="T44">
            <v>1041.5570068359375</v>
          </cell>
          <cell r="U44">
            <v>1410.09619140625</v>
          </cell>
          <cell r="V44">
            <v>1.353834867477417</v>
          </cell>
          <cell r="W44">
            <v>1238.5648193359375</v>
          </cell>
          <cell r="X44">
            <v>1748.6546630859375</v>
          </cell>
          <cell r="Y44">
            <v>1.411839485168457</v>
          </cell>
          <cell r="Z44">
            <v>1498.738525390625</v>
          </cell>
          <cell r="AA44">
            <v>2038.9400634765625</v>
          </cell>
          <cell r="AB44">
            <v>1.3604375123977661</v>
          </cell>
          <cell r="AC44">
            <v>1723.841064453125</v>
          </cell>
          <cell r="AD44">
            <v>2277.464599609375</v>
          </cell>
          <cell r="AE44">
            <v>1.3211569786071777</v>
          </cell>
          <cell r="AF44">
            <v>2074.819091796875</v>
          </cell>
          <cell r="AG44">
            <v>2783.52734375</v>
          </cell>
          <cell r="AH44">
            <v>1.3415759801864624</v>
          </cell>
          <cell r="AI44">
            <v>2341.065185546875</v>
          </cell>
          <cell r="AJ44">
            <v>3171.76953125</v>
          </cell>
          <cell r="AK44">
            <v>1.3548402786254883</v>
          </cell>
          <cell r="AL44">
            <v>2430.0595703125</v>
          </cell>
          <cell r="AM44">
            <v>3267.1630859375</v>
          </cell>
          <cell r="AN44">
            <v>1.3444786071777344</v>
          </cell>
          <cell r="AO44">
            <v>2872.169189453125</v>
          </cell>
          <cell r="AP44">
            <v>3802.86328125</v>
          </cell>
          <cell r="AQ44">
            <v>1.3240387439727783</v>
          </cell>
          <cell r="AR44">
            <v>3478.088623046875</v>
          </cell>
          <cell r="AS44">
            <v>4804.8798828125</v>
          </cell>
          <cell r="AT44">
            <v>1.3814713954925537</v>
          </cell>
          <cell r="AU44">
            <v>4266.17333984375</v>
          </cell>
          <cell r="AV44">
            <v>6067.7490234375</v>
          </cell>
          <cell r="AW44">
            <v>1.4222931861877441</v>
          </cell>
          <cell r="AX44">
            <v>5898.56005859375</v>
          </cell>
          <cell r="AY44">
            <v>8428.0380859375</v>
          </cell>
          <cell r="AZ44">
            <v>1.4288297891616821</v>
          </cell>
          <cell r="BA44">
            <v>7065.9736328125</v>
          </cell>
          <cell r="BB44">
            <v>10124.4892578125</v>
          </cell>
          <cell r="BC44">
            <v>1.4328513145446777</v>
          </cell>
          <cell r="BD44">
            <v>7666.91943359375</v>
          </cell>
          <cell r="BE44">
            <v>11020.876953125</v>
          </cell>
          <cell r="BF44">
            <v>1.4374582767486572</v>
          </cell>
          <cell r="BG44">
            <v>8301.578125</v>
          </cell>
          <cell r="BH44">
            <v>12193.3720703125</v>
          </cell>
          <cell r="BI44">
            <v>1.468801736831665</v>
          </cell>
          <cell r="BJ44">
            <v>8506.181640625</v>
          </cell>
          <cell r="BK44">
            <v>12675.51171875</v>
          </cell>
          <cell r="BL44">
            <v>1.4901529550552368</v>
          </cell>
          <cell r="BM44">
            <v>8839.9931640625</v>
          </cell>
          <cell r="BN44">
            <v>13382.3955078125</v>
          </cell>
          <cell r="BO44">
            <v>1.5138468742370605</v>
          </cell>
          <cell r="BP44">
            <v>9577.869140625</v>
          </cell>
          <cell r="BQ44">
            <v>14815.2880859375</v>
          </cell>
          <cell r="BR44">
            <v>1.5468250513076782</v>
          </cell>
          <cell r="BS44">
            <v>10112.029296875</v>
          </cell>
          <cell r="BT44">
            <v>16004.5986328125</v>
          </cell>
          <cell r="BU44">
            <v>1.5827286243438721</v>
          </cell>
          <cell r="BV44">
            <v>10409.65234375</v>
          </cell>
          <cell r="BW44">
            <v>18357.458984375</v>
          </cell>
          <cell r="BX44">
            <v>1.7635035514831543</v>
          </cell>
          <cell r="BY44">
            <v>11312.0087890625</v>
          </cell>
          <cell r="BZ44">
            <v>20353.841796875</v>
          </cell>
          <cell r="CA44">
            <v>1.7993127107620239</v>
          </cell>
          <cell r="CB44">
            <v>12352.8935546875</v>
          </cell>
          <cell r="CC44">
            <v>22661.775390625</v>
          </cell>
          <cell r="CD44">
            <v>1.8345317840576172</v>
          </cell>
          <cell r="CE44">
            <v>13797.8408203125</v>
          </cell>
          <cell r="CF44">
            <v>25747.962890625</v>
          </cell>
          <cell r="CG44">
            <v>1.8660863637924194</v>
          </cell>
          <cell r="CH44">
            <v>15529.25</v>
          </cell>
          <cell r="CI44">
            <v>28822.330078125</v>
          </cell>
          <cell r="CJ44">
            <v>1.8560026884078979</v>
          </cell>
          <cell r="CK44">
            <v>18248.09765625</v>
          </cell>
          <cell r="CL44">
            <v>33427.7890625</v>
          </cell>
          <cell r="CM44">
            <v>1.8318506479263306</v>
          </cell>
          <cell r="CN44">
            <v>20723.796875</v>
          </cell>
          <cell r="CO44">
            <v>38494.31640625</v>
          </cell>
          <cell r="CP44">
            <v>1.8574934005737305</v>
          </cell>
          <cell r="CQ44">
            <v>22627.9765625</v>
          </cell>
          <cell r="CR44">
            <v>41400.76953125</v>
          </cell>
          <cell r="CS44">
            <v>1.829627513885498</v>
          </cell>
          <cell r="CT44">
            <v>25841.251953125</v>
          </cell>
          <cell r="CU44">
            <v>46540.109375</v>
          </cell>
          <cell r="CV44">
            <v>1.8010005950927734</v>
          </cell>
          <cell r="CW44">
            <v>29166.42578125</v>
          </cell>
          <cell r="CX44">
            <v>52737.26953125</v>
          </cell>
          <cell r="CY44">
            <v>1.8081499338150024</v>
          </cell>
          <cell r="CZ44">
            <v>32952.68359375</v>
          </cell>
          <cell r="DA44">
            <v>57837.8828125</v>
          </cell>
          <cell r="DB44">
            <v>1.755179762840271</v>
          </cell>
          <cell r="DC44">
            <v>35969.40625</v>
          </cell>
          <cell r="DD44">
            <v>64945.6640625</v>
          </cell>
          <cell r="DE44">
            <v>1.8055806159973145</v>
          </cell>
          <cell r="DF44">
            <v>39495.62109375</v>
          </cell>
          <cell r="DG44">
            <v>69656.8828125</v>
          </cell>
          <cell r="DH44">
            <v>1.7636609077453613</v>
          </cell>
          <cell r="DI44">
            <v>40999.57421875</v>
          </cell>
          <cell r="DJ44">
            <v>72309.34375</v>
          </cell>
          <cell r="DK44">
            <v>1.7636607885360718</v>
          </cell>
        </row>
        <row r="45">
          <cell r="B45">
            <v>643.71612548828125</v>
          </cell>
          <cell r="C45">
            <v>844.80010986328125</v>
          </cell>
          <cell r="D45">
            <v>1.3123799562454224</v>
          </cell>
          <cell r="E45">
            <v>700.220703125</v>
          </cell>
          <cell r="F45">
            <v>918.95550537109375</v>
          </cell>
          <cell r="G45">
            <v>1.3123798370361328</v>
          </cell>
          <cell r="H45">
            <v>776.4814453125</v>
          </cell>
          <cell r="I45">
            <v>1019.0384521484375</v>
          </cell>
          <cell r="J45">
            <v>1.3123795986175537</v>
          </cell>
          <cell r="K45">
            <v>810.82183837890625</v>
          </cell>
          <cell r="L45">
            <v>1064.1058349609375</v>
          </cell>
          <cell r="M45">
            <v>1.3123793601989746</v>
          </cell>
          <cell r="N45">
            <v>871.553955078125</v>
          </cell>
          <cell r="O45">
            <v>1158.0511474609375</v>
          </cell>
          <cell r="P45">
            <v>1.3287199735641479</v>
          </cell>
          <cell r="Q45">
            <v>908.97314453125</v>
          </cell>
          <cell r="R45">
            <v>1204.88916015625</v>
          </cell>
          <cell r="S45">
            <v>1.325549840927124</v>
          </cell>
          <cell r="T45">
            <v>1049.7022705078125</v>
          </cell>
          <cell r="U45">
            <v>1416.4906005859375</v>
          </cell>
          <cell r="V45">
            <v>1.3494212627410889</v>
          </cell>
          <cell r="W45">
            <v>1248.876708984375</v>
          </cell>
          <cell r="X45">
            <v>1757.513671875</v>
          </cell>
          <cell r="Y45">
            <v>1.4072755575180054</v>
          </cell>
          <cell r="Z45">
            <v>1509.204345703125</v>
          </cell>
          <cell r="AA45">
            <v>2048.325439453125</v>
          </cell>
          <cell r="AB45">
            <v>1.3572220802307129</v>
          </cell>
          <cell r="AC45">
            <v>1734.10986328125</v>
          </cell>
          <cell r="AD45">
            <v>2287.086669921875</v>
          </cell>
          <cell r="AE45">
            <v>1.3188822269439697</v>
          </cell>
          <cell r="AF45">
            <v>2087.285888671875</v>
          </cell>
          <cell r="AG45">
            <v>2795.85009765625</v>
          </cell>
          <cell r="AH45">
            <v>1.3394668102264404</v>
          </cell>
          <cell r="AI45">
            <v>2356.5859375</v>
          </cell>
          <cell r="AJ45">
            <v>3186.2060546875</v>
          </cell>
          <cell r="AK45">
            <v>1.3520432710647583</v>
          </cell>
          <cell r="AL45">
            <v>2445.563720703125</v>
          </cell>
          <cell r="AM45">
            <v>3281.7119140625</v>
          </cell>
          <cell r="AN45">
            <v>1.3419040441513062</v>
          </cell>
          <cell r="AO45">
            <v>2888.798583984375</v>
          </cell>
          <cell r="AP45">
            <v>3819.0439453125</v>
          </cell>
          <cell r="AQ45">
            <v>1.322018027305603</v>
          </cell>
          <cell r="AR45">
            <v>3500.540283203125</v>
          </cell>
          <cell r="AS45">
            <v>4827.95751953125</v>
          </cell>
          <cell r="AT45">
            <v>1.3792035579681396</v>
          </cell>
          <cell r="AU45">
            <v>4295.72998046875</v>
          </cell>
          <cell r="AV45">
            <v>6099.0927734375</v>
          </cell>
          <cell r="AW45">
            <v>1.4198036193847656</v>
          </cell>
          <cell r="AX45">
            <v>5942.044921875</v>
          </cell>
          <cell r="AY45">
            <v>8472.0341796875</v>
          </cell>
          <cell r="AZ45">
            <v>1.4257775545120239</v>
          </cell>
          <cell r="BA45">
            <v>7119.994140625</v>
          </cell>
          <cell r="BB45">
            <v>10177.6787109375</v>
          </cell>
          <cell r="BC45">
            <v>1.4294503927230835</v>
          </cell>
          <cell r="BD45">
            <v>7724.46923828125</v>
          </cell>
          <cell r="BE45">
            <v>11079.2392578125</v>
          </cell>
          <cell r="BF45">
            <v>1.4343042373657227</v>
          </cell>
          <cell r="BG45">
            <v>8363.109375</v>
          </cell>
          <cell r="BH45">
            <v>12261.099609375</v>
          </cell>
          <cell r="BI45">
            <v>1.4660934209823608</v>
          </cell>
          <cell r="BJ45">
            <v>8575.623046875</v>
          </cell>
          <cell r="BK45">
            <v>12748.0751953125</v>
          </cell>
          <cell r="BL45">
            <v>1.4865479469299316</v>
          </cell>
          <cell r="BM45">
            <v>8921.6455078125</v>
          </cell>
          <cell r="BN45">
            <v>13461.384765625</v>
          </cell>
          <cell r="BO45">
            <v>1.5088455677032471</v>
          </cell>
          <cell r="BP45">
            <v>9664.49609375</v>
          </cell>
          <cell r="BQ45">
            <v>14906.4013671875</v>
          </cell>
          <cell r="BR45">
            <v>1.542387843132019</v>
          </cell>
          <cell r="BS45">
            <v>10207.40625</v>
          </cell>
          <cell r="BT45">
            <v>16107.1279296875</v>
          </cell>
          <cell r="BU45">
            <v>1.5779844522476196</v>
          </cell>
          <cell r="BV45">
            <v>10533.3642578125</v>
          </cell>
          <cell r="BW45">
            <v>18495.794921875</v>
          </cell>
          <cell r="BX45">
            <v>1.7559247016906738</v>
          </cell>
          <cell r="BY45">
            <v>11452.0537109375</v>
          </cell>
          <cell r="BZ45">
            <v>20511.23046875</v>
          </cell>
          <cell r="CA45">
            <v>1.7910525798797607</v>
          </cell>
          <cell r="CB45">
            <v>12500.6806640625</v>
          </cell>
          <cell r="CC45">
            <v>22841.31640625</v>
          </cell>
          <cell r="CD45">
            <v>1.8272057771682739</v>
          </cell>
          <cell r="CE45">
            <v>13974.703125</v>
          </cell>
          <cell r="CF45">
            <v>25956.04296875</v>
          </cell>
          <cell r="CG45">
            <v>1.8573591709136963</v>
          </cell>
          <cell r="CH45">
            <v>15722.583984375</v>
          </cell>
          <cell r="CI45">
            <v>29053.828125</v>
          </cell>
          <cell r="CJ45">
            <v>1.8479040861129761</v>
          </cell>
          <cell r="CK45">
            <v>18464.111328125</v>
          </cell>
          <cell r="CL45">
            <v>33692.17578125</v>
          </cell>
          <cell r="CM45">
            <v>1.8247385025024414</v>
          </cell>
          <cell r="CN45">
            <v>20980.5546875</v>
          </cell>
          <cell r="CO45">
            <v>38803.796875</v>
          </cell>
          <cell r="CP45">
            <v>1.8495124578475952</v>
          </cell>
          <cell r="CQ45">
            <v>22909.701171875</v>
          </cell>
          <cell r="CR45">
            <v>41727.6171875</v>
          </cell>
          <cell r="CS45">
            <v>1.8213950395584106</v>
          </cell>
          <cell r="CT45">
            <v>26155.369140625</v>
          </cell>
          <cell r="CU45">
            <v>46900.4609375</v>
          </cell>
          <cell r="CV45">
            <v>1.7931485176086426</v>
          </cell>
          <cell r="CW45">
            <v>29525.28515625</v>
          </cell>
          <cell r="CX45">
            <v>53147.61328125</v>
          </cell>
          <cell r="CY45">
            <v>1.800071120262146</v>
          </cell>
          <cell r="CZ45">
            <v>33338.08203125</v>
          </cell>
          <cell r="DA45">
            <v>58271.04296875</v>
          </cell>
          <cell r="DB45">
            <v>1.7478822469711304</v>
          </cell>
          <cell r="DC45">
            <v>36362.04296875</v>
          </cell>
          <cell r="DD45">
            <v>65450.5</v>
          </cell>
          <cell r="DE45">
            <v>1.7999676465988159</v>
          </cell>
          <cell r="DF45">
            <v>39910.48828125</v>
          </cell>
          <cell r="DG45">
            <v>70182.3046875</v>
          </cell>
          <cell r="DH45">
            <v>1.7584927082061768</v>
          </cell>
          <cell r="DI45">
            <v>41430.2421875</v>
          </cell>
          <cell r="DJ45">
            <v>72854.78125</v>
          </cell>
          <cell r="DK45">
            <v>1.7584927082061768</v>
          </cell>
        </row>
        <row r="46">
          <cell r="B46">
            <v>647.7294921875</v>
          </cell>
          <cell r="C46">
            <v>848.35479736328125</v>
          </cell>
          <cell r="D46">
            <v>1.3097362518310547</v>
          </cell>
          <cell r="E46">
            <v>704.5863037109375</v>
          </cell>
          <cell r="F46">
            <v>922.82220458984375</v>
          </cell>
          <cell r="G46">
            <v>1.3097362518310547</v>
          </cell>
          <cell r="H46">
            <v>781.322509765625</v>
          </cell>
          <cell r="I46">
            <v>1023.3262329101562</v>
          </cell>
          <cell r="J46">
            <v>1.3097360134124756</v>
          </cell>
          <cell r="K46">
            <v>815.876953125</v>
          </cell>
          <cell r="L46">
            <v>1068.5833740234375</v>
          </cell>
          <cell r="M46">
            <v>1.309735894203186</v>
          </cell>
          <cell r="N46">
            <v>878.640869140625</v>
          </cell>
          <cell r="O46">
            <v>1163.1041259765625</v>
          </cell>
          <cell r="P46">
            <v>1.3237537145614624</v>
          </cell>
          <cell r="Q46">
            <v>915.943115234375</v>
          </cell>
          <cell r="R46">
            <v>1210.1112060546875</v>
          </cell>
          <cell r="S46">
            <v>1.3211641311645508</v>
          </cell>
          <cell r="T46">
            <v>1057.962158203125</v>
          </cell>
          <cell r="U46">
            <v>1422.966552734375</v>
          </cell>
          <cell r="V46">
            <v>1.345007061958313</v>
          </cell>
          <cell r="W46">
            <v>1259.496826171875</v>
          </cell>
          <cell r="X46">
            <v>1766.501953125</v>
          </cell>
          <cell r="Y46">
            <v>1.4025458097457886</v>
          </cell>
          <cell r="Z46">
            <v>1519.5938720703125</v>
          </cell>
          <cell r="AA46">
            <v>2057.85986328125</v>
          </cell>
          <cell r="AB46">
            <v>1.3542170524597168</v>
          </cell>
          <cell r="AC46">
            <v>1743.8963623046875</v>
          </cell>
          <cell r="AD46">
            <v>2296.873779296875</v>
          </cell>
          <cell r="AE46">
            <v>1.3170930147171021</v>
          </cell>
          <cell r="AF46">
            <v>2098.562744140625</v>
          </cell>
          <cell r="AG46">
            <v>2808.400390625</v>
          </cell>
          <cell r="AH46">
            <v>1.3382494449615479</v>
          </cell>
          <cell r="AI46">
            <v>2371.39599609375</v>
          </cell>
          <cell r="AJ46">
            <v>3200.888427734375</v>
          </cell>
          <cell r="AK46">
            <v>1.3497908115386963</v>
          </cell>
          <cell r="AL46">
            <v>2460.230224609375</v>
          </cell>
          <cell r="AM46">
            <v>3296.510986328125</v>
          </cell>
          <cell r="AN46">
            <v>1.3399196863174438</v>
          </cell>
          <cell r="AO46">
            <v>2906.388671875</v>
          </cell>
          <cell r="AP46">
            <v>3835.50732421875</v>
          </cell>
          <cell r="AQ46">
            <v>1.3196815252304077</v>
          </cell>
          <cell r="AR46">
            <v>3525.45849609375</v>
          </cell>
          <cell r="AS46">
            <v>4851.44921875</v>
          </cell>
          <cell r="AT46">
            <v>1.3761186599731445</v>
          </cell>
          <cell r="AU46">
            <v>4329.44775390625</v>
          </cell>
          <cell r="AV46">
            <v>6131.00732421875</v>
          </cell>
          <cell r="AW46">
            <v>1.4161176681518555</v>
          </cell>
          <cell r="AX46">
            <v>5991.95556640625</v>
          </cell>
          <cell r="AY46">
            <v>8516.7734375</v>
          </cell>
          <cell r="AZ46">
            <v>1.421367883682251</v>
          </cell>
          <cell r="BA46">
            <v>7182.2080078125</v>
          </cell>
          <cell r="BB46">
            <v>10231.7255859375</v>
          </cell>
          <cell r="BC46">
            <v>1.4245933294296265</v>
          </cell>
          <cell r="BD46">
            <v>7791.412109375</v>
          </cell>
          <cell r="BE46">
            <v>11138.5478515625</v>
          </cell>
          <cell r="BF46">
            <v>1.4295929670333862</v>
          </cell>
          <cell r="BG46">
            <v>8444.408203125</v>
          </cell>
          <cell r="BH46">
            <v>12329.9853515625</v>
          </cell>
          <cell r="BI46">
            <v>1.4601360559463501</v>
          </cell>
          <cell r="BJ46">
            <v>8662.0263671875</v>
          </cell>
          <cell r="BK46">
            <v>12821.8134765625</v>
          </cell>
          <cell r="BL46">
            <v>1.4802325963973999</v>
          </cell>
          <cell r="BM46">
            <v>9019.4521484375</v>
          </cell>
          <cell r="BN46">
            <v>13541.5791015625</v>
          </cell>
          <cell r="BO46">
            <v>1.5013749599456787</v>
          </cell>
          <cell r="BP46">
            <v>9766.640625</v>
          </cell>
          <cell r="BQ46">
            <v>14999.138671875</v>
          </cell>
          <cell r="BR46">
            <v>1.5357520580291748</v>
          </cell>
          <cell r="BS46">
            <v>10319.9697265625</v>
          </cell>
          <cell r="BT46">
            <v>16211.5068359375</v>
          </cell>
          <cell r="BU46">
            <v>1.5708870887756348</v>
          </cell>
          <cell r="BV46">
            <v>10676.73046875</v>
          </cell>
          <cell r="BW46">
            <v>18636.73046875</v>
          </cell>
          <cell r="BX46">
            <v>1.7455465793609619</v>
          </cell>
          <cell r="BY46">
            <v>11606.501953125</v>
          </cell>
          <cell r="BZ46">
            <v>20671.634765625</v>
          </cell>
          <cell r="CA46">
            <v>1.7810392379760742</v>
          </cell>
          <cell r="CB46">
            <v>12671.1962890625</v>
          </cell>
          <cell r="CC46">
            <v>23024.447265625</v>
          </cell>
          <cell r="CD46">
            <v>1.8170697689056396</v>
          </cell>
          <cell r="CE46">
            <v>14168.255859375</v>
          </cell>
          <cell r="CF46">
            <v>26168.287109375</v>
          </cell>
          <cell r="CG46">
            <v>1.846966028213501</v>
          </cell>
          <cell r="CH46">
            <v>15930.8193359375</v>
          </cell>
          <cell r="CI46">
            <v>29290.05078125</v>
          </cell>
          <cell r="CJ46">
            <v>1.8385777473449707</v>
          </cell>
          <cell r="CK46">
            <v>18693.16015625</v>
          </cell>
          <cell r="CL46">
            <v>33962.16015625</v>
          </cell>
          <cell r="CM46">
            <v>1.81682288646698</v>
          </cell>
          <cell r="CN46">
            <v>21245.09765625</v>
          </cell>
          <cell r="CO46">
            <v>39119.8125</v>
          </cell>
          <cell r="CP46">
            <v>1.8413571119308472</v>
          </cell>
          <cell r="CQ46">
            <v>23187.119140625</v>
          </cell>
          <cell r="CR46">
            <v>42061.2578125</v>
          </cell>
          <cell r="CS46">
            <v>1.8139923810958862</v>
          </cell>
          <cell r="CT46">
            <v>26466.181640625</v>
          </cell>
          <cell r="CU46">
            <v>47268.23828125</v>
          </cell>
          <cell r="CV46">
            <v>1.7859863042831421</v>
          </cell>
          <cell r="CW46">
            <v>29878.228515625</v>
          </cell>
          <cell r="CX46">
            <v>53566.37890625</v>
          </cell>
          <cell r="CY46">
            <v>1.7928230762481689</v>
          </cell>
          <cell r="CZ46">
            <v>33713.09765625</v>
          </cell>
          <cell r="DA46">
            <v>58713.01953125</v>
          </cell>
          <cell r="DB46">
            <v>1.7415492534637451</v>
          </cell>
          <cell r="DC46">
            <v>36736.70703125</v>
          </cell>
          <cell r="DD46">
            <v>65966.765625</v>
          </cell>
          <cell r="DE46">
            <v>1.795663595199585</v>
          </cell>
          <cell r="DF46">
            <v>40307.1328125</v>
          </cell>
          <cell r="DG46">
            <v>70719.53125</v>
          </cell>
          <cell r="DH46">
            <v>1.7545164823532104</v>
          </cell>
          <cell r="DI46">
            <v>41841.98828125</v>
          </cell>
          <cell r="DJ46">
            <v>73412.453125</v>
          </cell>
          <cell r="DK46">
            <v>1.7545163631439209</v>
          </cell>
        </row>
        <row r="47">
          <cell r="B47">
            <v>651.79864501953125</v>
          </cell>
          <cell r="C47">
            <v>851.96636962890625</v>
          </cell>
          <cell r="D47">
            <v>1.3071005344390869</v>
          </cell>
          <cell r="E47">
            <v>709.01263427734375</v>
          </cell>
          <cell r="F47">
            <v>926.75079345703125</v>
          </cell>
          <cell r="G47">
            <v>1.3071005344390869</v>
          </cell>
          <cell r="H47">
            <v>786.23089599609375</v>
          </cell>
          <cell r="I47">
            <v>1027.6827392578125</v>
          </cell>
          <cell r="J47">
            <v>1.3071004152297974</v>
          </cell>
          <cell r="K47">
            <v>821.00250244140625</v>
          </cell>
          <cell r="L47">
            <v>1073.132568359375</v>
          </cell>
          <cell r="M47">
            <v>1.3071002960205078</v>
          </cell>
          <cell r="N47">
            <v>885.830322265625</v>
          </cell>
          <cell r="O47">
            <v>1168.2110595703125</v>
          </cell>
          <cell r="P47">
            <v>1.3187751770019531</v>
          </cell>
          <cell r="Q47">
            <v>923.047607421875</v>
          </cell>
          <cell r="R47">
            <v>1215.3953857421875</v>
          </cell>
          <cell r="S47">
            <v>1.3167201280593872</v>
          </cell>
          <cell r="T47">
            <v>1066.3392333984375</v>
          </cell>
          <cell r="U47">
            <v>1429.527099609375</v>
          </cell>
          <cell r="V47">
            <v>1.3405932188034058</v>
          </cell>
          <cell r="W47">
            <v>1270.2838134765625</v>
          </cell>
          <cell r="X47">
            <v>1775.6224365234375</v>
          </cell>
          <cell r="Y47">
            <v>1.3978155851364136</v>
          </cell>
          <cell r="Z47">
            <v>1531.2611083984375</v>
          </cell>
          <cell r="AA47">
            <v>2067.540771484375</v>
          </cell>
          <cell r="AB47">
            <v>1.3502209186553955</v>
          </cell>
          <cell r="AC47">
            <v>1756.097900390625</v>
          </cell>
          <cell r="AD47">
            <v>2306.817626953125</v>
          </cell>
          <cell r="AE47">
            <v>1.3136042356491089</v>
          </cell>
          <cell r="AF47">
            <v>2113.79541015625</v>
          </cell>
          <cell r="AG47">
            <v>2821.174072265625</v>
          </cell>
          <cell r="AH47">
            <v>1.334648609161377</v>
          </cell>
          <cell r="AI47">
            <v>2390.310302734375</v>
          </cell>
          <cell r="AJ47">
            <v>3215.7998046875</v>
          </cell>
          <cell r="AK47">
            <v>1.3453482389450073</v>
          </cell>
          <cell r="AL47">
            <v>2478.61669921875</v>
          </cell>
          <cell r="AM47">
            <v>3311.550048828125</v>
          </cell>
          <cell r="AN47">
            <v>1.3360476493835449</v>
          </cell>
          <cell r="AO47">
            <v>2926.84716796875</v>
          </cell>
          <cell r="AP47">
            <v>3852.21533203125</v>
          </cell>
          <cell r="AQ47">
            <v>1.316165566444397</v>
          </cell>
          <cell r="AR47">
            <v>3552.662841796875</v>
          </cell>
          <cell r="AS47">
            <v>4875.31103515625</v>
          </cell>
          <cell r="AT47">
            <v>1.3722976446151733</v>
          </cell>
          <cell r="AU47">
            <v>4364.93408203125</v>
          </cell>
          <cell r="AV47">
            <v>6163.4404296875</v>
          </cell>
          <cell r="AW47">
            <v>1.4120352268218994</v>
          </cell>
          <cell r="AX47">
            <v>6043.2314453125</v>
          </cell>
          <cell r="AY47">
            <v>8562.2138671875</v>
          </cell>
          <cell r="AZ47">
            <v>1.4168270826339722</v>
          </cell>
          <cell r="BA47">
            <v>7245.2626953125</v>
          </cell>
          <cell r="BB47">
            <v>10286.599609375</v>
          </cell>
          <cell r="BC47">
            <v>1.4197690486907959</v>
          </cell>
          <cell r="BD47">
            <v>7858.52783203125</v>
          </cell>
          <cell r="BE47">
            <v>11198.794921875</v>
          </cell>
          <cell r="BF47">
            <v>1.4250500202178955</v>
          </cell>
          <cell r="BG47">
            <v>8526.970703125</v>
          </cell>
          <cell r="BH47">
            <v>12399.8818359375</v>
          </cell>
          <cell r="BI47">
            <v>1.4541953802108765</v>
          </cell>
          <cell r="BJ47">
            <v>8749.09765625</v>
          </cell>
          <cell r="BK47">
            <v>12896.6552734375</v>
          </cell>
          <cell r="BL47">
            <v>1.4740555286407471</v>
          </cell>
          <cell r="BM47">
            <v>9118.4267578125</v>
          </cell>
          <cell r="BN47">
            <v>13622.90234375</v>
          </cell>
          <cell r="BO47">
            <v>1.4939969778060913</v>
          </cell>
          <cell r="BP47">
            <v>9875.6025390625</v>
          </cell>
          <cell r="BQ47">
            <v>15093.28515625</v>
          </cell>
          <cell r="BR47">
            <v>1.5283406972885132</v>
          </cell>
          <cell r="BS47">
            <v>10436.64453125</v>
          </cell>
          <cell r="BT47">
            <v>16317.5654296875</v>
          </cell>
          <cell r="BU47">
            <v>1.5634876489639282</v>
          </cell>
          <cell r="BV47">
            <v>10823.34375</v>
          </cell>
          <cell r="BW47">
            <v>18780.125</v>
          </cell>
          <cell r="BX47">
            <v>1.7351499795913696</v>
          </cell>
          <cell r="BY47">
            <v>11760.6845703125</v>
          </cell>
          <cell r="BZ47">
            <v>20835.05078125</v>
          </cell>
          <cell r="CA47">
            <v>1.7715848684310913</v>
          </cell>
          <cell r="CB47">
            <v>12839.1044921875</v>
          </cell>
          <cell r="CC47">
            <v>23211.158203125</v>
          </cell>
          <cell r="CD47">
            <v>1.8078486919403076</v>
          </cell>
          <cell r="CE47">
            <v>14360.8388671875</v>
          </cell>
          <cell r="CF47">
            <v>26384.712890625</v>
          </cell>
          <cell r="CG47">
            <v>1.8372682332992554</v>
          </cell>
          <cell r="CH47">
            <v>16138.6123046875</v>
          </cell>
          <cell r="CI47">
            <v>29531.052734375</v>
          </cell>
          <cell r="CJ47">
            <v>1.8298383951187134</v>
          </cell>
          <cell r="CK47">
            <v>18938.474609375</v>
          </cell>
          <cell r="CL47">
            <v>34237.54296875</v>
          </cell>
          <cell r="CM47">
            <v>1.8078299760818481</v>
          </cell>
          <cell r="CN47">
            <v>21529.544921875</v>
          </cell>
          <cell r="CO47">
            <v>39442.2109375</v>
          </cell>
          <cell r="CP47">
            <v>1.8320039510726929</v>
          </cell>
          <cell r="CQ47">
            <v>23503.142578125</v>
          </cell>
          <cell r="CR47">
            <v>42401.54296875</v>
          </cell>
          <cell r="CS47">
            <v>1.8040797710418701</v>
          </cell>
          <cell r="CT47">
            <v>26826.333984375</v>
          </cell>
          <cell r="CU47">
            <v>47643.1796875</v>
          </cell>
          <cell r="CV47">
            <v>1.7759854793548584</v>
          </cell>
          <cell r="CW47">
            <v>30270.43359375</v>
          </cell>
          <cell r="CX47">
            <v>53993.49609375</v>
          </cell>
          <cell r="CY47">
            <v>1.7837040424346924</v>
          </cell>
          <cell r="CZ47">
            <v>34149.0390625</v>
          </cell>
          <cell r="DA47">
            <v>59163.58984375</v>
          </cell>
          <cell r="DB47">
            <v>1.7325111627578735</v>
          </cell>
          <cell r="DC47">
            <v>37245.75390625</v>
          </cell>
          <cell r="DD47">
            <v>66493.625</v>
          </cell>
          <cell r="DE47">
            <v>1.7852672338485718</v>
          </cell>
          <cell r="DF47">
            <v>40847.76171875</v>
          </cell>
          <cell r="DG47">
            <v>71267.6015625</v>
          </cell>
          <cell r="DH47">
            <v>1.7447124719619751</v>
          </cell>
          <cell r="DI47">
            <v>42403.203125</v>
          </cell>
          <cell r="DJ47">
            <v>73981.3984375</v>
          </cell>
          <cell r="DK47">
            <v>1.7447124719619751</v>
          </cell>
        </row>
        <row r="48">
          <cell r="B48">
            <v>656.0750732421875</v>
          </cell>
          <cell r="C48">
            <v>855.63360595703125</v>
          </cell>
          <cell r="D48">
            <v>1.3041702508926392</v>
          </cell>
          <cell r="E48">
            <v>713.6644287109375</v>
          </cell>
          <cell r="F48">
            <v>930.7398681640625</v>
          </cell>
          <cell r="G48">
            <v>1.3041701316833496</v>
          </cell>
          <cell r="H48">
            <v>791.38934326171875</v>
          </cell>
          <cell r="I48">
            <v>1032.106201171875</v>
          </cell>
          <cell r="J48">
            <v>1.3041698932647705</v>
          </cell>
          <cell r="K48">
            <v>826.3890380859375</v>
          </cell>
          <cell r="L48">
            <v>1077.751708984375</v>
          </cell>
          <cell r="M48">
            <v>1.3041698932647705</v>
          </cell>
          <cell r="N48">
            <v>893.08685302734375</v>
          </cell>
          <cell r="O48">
            <v>1173.373046875</v>
          </cell>
          <cell r="P48">
            <v>1.3138397932052612</v>
          </cell>
          <cell r="Q48">
            <v>930.27783203125</v>
          </cell>
          <cell r="R48">
            <v>1220.7425537109375</v>
          </cell>
          <cell r="S48">
            <v>1.3122344017028809</v>
          </cell>
          <cell r="T48">
            <v>1074.836669921875</v>
          </cell>
          <cell r="U48">
            <v>1436.17431640625</v>
          </cell>
          <cell r="V48">
            <v>1.3361791372299194</v>
          </cell>
          <cell r="W48">
            <v>1281.24169921875</v>
          </cell>
          <cell r="X48">
            <v>1784.87939453125</v>
          </cell>
          <cell r="Y48">
            <v>1.3930855989456177</v>
          </cell>
          <cell r="Z48">
            <v>1543.2403564453125</v>
          </cell>
          <cell r="AA48">
            <v>2077.361328125</v>
          </cell>
          <cell r="AB48">
            <v>1.3461035490036011</v>
          </cell>
          <cell r="AC48">
            <v>1768.7506103515625</v>
          </cell>
          <cell r="AD48">
            <v>2316.899658203125</v>
          </cell>
          <cell r="AE48">
            <v>1.3099074363708496</v>
          </cell>
          <cell r="AF48">
            <v>2130.286865234375</v>
          </cell>
          <cell r="AG48">
            <v>2834.12158203125</v>
          </cell>
          <cell r="AH48">
            <v>1.3303943872451782</v>
          </cell>
          <cell r="AI48">
            <v>2409.962158203125</v>
          </cell>
          <cell r="AJ48">
            <v>3230.905517578125</v>
          </cell>
          <cell r="AK48">
            <v>1.3406457901000977</v>
          </cell>
          <cell r="AL48">
            <v>2497.720947265625</v>
          </cell>
          <cell r="AM48">
            <v>3326.798828125</v>
          </cell>
          <cell r="AN48">
            <v>1.3319337368011475</v>
          </cell>
          <cell r="AO48">
            <v>2947.968505859375</v>
          </cell>
          <cell r="AP48">
            <v>3869.157470703125</v>
          </cell>
          <cell r="AQ48">
            <v>1.3124825954437256</v>
          </cell>
          <cell r="AR48">
            <v>3580.279296875</v>
          </cell>
          <cell r="AS48">
            <v>4899.5498046875</v>
          </cell>
          <cell r="AT48">
            <v>1.3684825897216797</v>
          </cell>
          <cell r="AU48">
            <v>4400.5859375</v>
          </cell>
          <cell r="AV48">
            <v>6196.41650390625</v>
          </cell>
          <cell r="AW48">
            <v>1.4080889225006104</v>
          </cell>
          <cell r="AX48">
            <v>6095.03515625</v>
          </cell>
          <cell r="AY48">
            <v>8608.3837890625</v>
          </cell>
          <cell r="AZ48">
            <v>1.4123599529266357</v>
          </cell>
          <cell r="BA48">
            <v>7309.1689453125</v>
          </cell>
          <cell r="BB48">
            <v>10342.330078125</v>
          </cell>
          <cell r="BC48">
            <v>1.4149802923202515</v>
          </cell>
          <cell r="BD48">
            <v>7926.17578125</v>
          </cell>
          <cell r="BE48">
            <v>11260.0263671875</v>
          </cell>
          <cell r="BF48">
            <v>1.4206126928329468</v>
          </cell>
          <cell r="BG48">
            <v>8610.50390625</v>
          </cell>
          <cell r="BH48">
            <v>12470.830078125</v>
          </cell>
          <cell r="BI48">
            <v>1.4483275413513184</v>
          </cell>
          <cell r="BJ48">
            <v>8836.900390625</v>
          </cell>
          <cell r="BK48">
            <v>12972.650390625</v>
          </cell>
          <cell r="BL48">
            <v>1.4680091142654419</v>
          </cell>
          <cell r="BM48">
            <v>9218.265625</v>
          </cell>
          <cell r="BN48">
            <v>13705.39453125</v>
          </cell>
          <cell r="BO48">
            <v>1.4867650270462036</v>
          </cell>
          <cell r="BP48">
            <v>9985.2802734375</v>
          </cell>
          <cell r="BQ48">
            <v>15188.89453125</v>
          </cell>
          <cell r="BR48">
            <v>1.5211285352706909</v>
          </cell>
          <cell r="BS48">
            <v>10553.5947265625</v>
          </cell>
          <cell r="BT48">
            <v>16425.388671875</v>
          </cell>
          <cell r="BU48">
            <v>1.5563786029815674</v>
          </cell>
          <cell r="BV48">
            <v>10969.931640625</v>
          </cell>
          <cell r="BW48">
            <v>18926.115234375</v>
          </cell>
          <cell r="BX48">
            <v>1.7252719402313232</v>
          </cell>
          <cell r="BY48">
            <v>11913.919921875</v>
          </cell>
          <cell r="BZ48">
            <v>21001.67578125</v>
          </cell>
          <cell r="CA48">
            <v>1.7627847194671631</v>
          </cell>
          <cell r="CB48">
            <v>13006.064453125</v>
          </cell>
          <cell r="CC48">
            <v>23401.6875</v>
          </cell>
          <cell r="CD48">
            <v>1.7992904186248779</v>
          </cell>
          <cell r="CE48">
            <v>14551.8330078125</v>
          </cell>
          <cell r="CF48">
            <v>26605.609375</v>
          </cell>
          <cell r="CG48">
            <v>1.828333854675293</v>
          </cell>
          <cell r="CH48">
            <v>16344.41015625</v>
          </cell>
          <cell r="CI48">
            <v>29777.154296875</v>
          </cell>
          <cell r="CJ48">
            <v>1.8218555450439453</v>
          </cell>
          <cell r="CK48">
            <v>19181.181640625</v>
          </cell>
          <cell r="CL48">
            <v>34518.609375</v>
          </cell>
          <cell r="CM48">
            <v>1.7996081113815308</v>
          </cell>
          <cell r="CN48">
            <v>21809.828125</v>
          </cell>
          <cell r="CO48">
            <v>39771.33203125</v>
          </cell>
          <cell r="CP48">
            <v>1.8235509395599365</v>
          </cell>
          <cell r="CQ48">
            <v>23814.953125</v>
          </cell>
          <cell r="CR48">
            <v>42748.625</v>
          </cell>
          <cell r="CS48">
            <v>1.7950329780578613</v>
          </cell>
          <cell r="CT48">
            <v>27183.71875</v>
          </cell>
          <cell r="CU48">
            <v>48025.36328125</v>
          </cell>
          <cell r="CV48">
            <v>1.7666958570480347</v>
          </cell>
          <cell r="CW48">
            <v>30657.466796875</v>
          </cell>
          <cell r="CX48">
            <v>54429.22265625</v>
          </cell>
          <cell r="CY48">
            <v>1.7753986120223999</v>
          </cell>
          <cell r="CZ48">
            <v>34580.9296875</v>
          </cell>
          <cell r="DA48">
            <v>59622.8203125</v>
          </cell>
          <cell r="DB48">
            <v>1.7241531610488892</v>
          </cell>
          <cell r="DC48">
            <v>37772.88671875</v>
          </cell>
          <cell r="DD48">
            <v>67030.390625</v>
          </cell>
          <cell r="DE48">
            <v>1.7745636701583862</v>
          </cell>
          <cell r="DF48">
            <v>41408.69140625</v>
          </cell>
          <cell r="DG48">
            <v>71825.765625</v>
          </cell>
          <cell r="DH48">
            <v>1.7345577478408813</v>
          </cell>
          <cell r="DI48">
            <v>42985.4921875</v>
          </cell>
          <cell r="DJ48">
            <v>74560.8203125</v>
          </cell>
          <cell r="DK48">
            <v>1.7345577478408813</v>
          </cell>
        </row>
        <row r="49">
          <cell r="B49">
            <v>660.30853271484375</v>
          </cell>
          <cell r="C49">
            <v>859.35882568359375</v>
          </cell>
          <cell r="D49">
            <v>1.3014504909515381</v>
          </cell>
          <cell r="E49">
            <v>718.26953125</v>
          </cell>
          <cell r="F49">
            <v>934.7921142578125</v>
          </cell>
          <cell r="G49">
            <v>1.3014503717422485</v>
          </cell>
          <cell r="H49">
            <v>796.4959716796875</v>
          </cell>
          <cell r="I49">
            <v>1036.599853515625</v>
          </cell>
          <cell r="J49">
            <v>1.301450252532959</v>
          </cell>
          <cell r="K49">
            <v>831.7215576171875</v>
          </cell>
          <cell r="L49">
            <v>1082.4439697265625</v>
          </cell>
          <cell r="M49">
            <v>1.3014498949050903</v>
          </cell>
          <cell r="N49">
            <v>900.3736572265625</v>
          </cell>
          <cell r="O49">
            <v>1178.5928955078125</v>
          </cell>
          <cell r="P49">
            <v>1.3090041875839233</v>
          </cell>
          <cell r="Q49">
            <v>937.62451171875</v>
          </cell>
          <cell r="R49">
            <v>1226.1536865234375</v>
          </cell>
          <cell r="S49">
            <v>1.3077236413955688</v>
          </cell>
          <cell r="T49">
            <v>1083.457275390625</v>
          </cell>
          <cell r="U49">
            <v>1442.9107666015625</v>
          </cell>
          <cell r="V49">
            <v>1.3317652940750122</v>
          </cell>
          <cell r="W49">
            <v>1292.3760986328125</v>
          </cell>
          <cell r="X49">
            <v>1794.2772216796875</v>
          </cell>
          <cell r="Y49">
            <v>1.3883552551269531</v>
          </cell>
          <cell r="Z49">
            <v>1555.4776611328125</v>
          </cell>
          <cell r="AA49">
            <v>2087.32421875</v>
          </cell>
          <cell r="AB49">
            <v>1.3419184684753418</v>
          </cell>
          <cell r="AC49">
            <v>1781.739990234375</v>
          </cell>
          <cell r="AD49">
            <v>2327.119873046875</v>
          </cell>
          <cell r="AE49">
            <v>1.3060939311981201</v>
          </cell>
          <cell r="AF49">
            <v>2147.251953125</v>
          </cell>
          <cell r="AG49">
            <v>2847.2421875</v>
          </cell>
          <cell r="AH49">
            <v>1.325993537902832</v>
          </cell>
          <cell r="AI49">
            <v>2430.071533203125</v>
          </cell>
          <cell r="AJ49">
            <v>3246.205810546875</v>
          </cell>
          <cell r="AK49">
            <v>1.3358478546142578</v>
          </cell>
          <cell r="AL49">
            <v>2517.3447265625</v>
          </cell>
          <cell r="AM49">
            <v>3342.257568359375</v>
          </cell>
          <cell r="AN49">
            <v>1.3276916742324829</v>
          </cell>
          <cell r="AO49">
            <v>2969.550537109375</v>
          </cell>
          <cell r="AP49">
            <v>3886.335205078125</v>
          </cell>
          <cell r="AQ49">
            <v>1.3087284564971924</v>
          </cell>
          <cell r="AR49">
            <v>3608.3134765625</v>
          </cell>
          <cell r="AS49">
            <v>4924.177734375</v>
          </cell>
          <cell r="AT49">
            <v>1.364675760269165</v>
          </cell>
          <cell r="AU49">
            <v>4436.62841796875</v>
          </cell>
          <cell r="AV49">
            <v>6229.9609375</v>
          </cell>
          <cell r="AW49">
            <v>1.4042106866836548</v>
          </cell>
          <cell r="AX49">
            <v>6147.4912109375</v>
          </cell>
          <cell r="AY49">
            <v>8655.3115234375</v>
          </cell>
          <cell r="AZ49">
            <v>1.4079420566558838</v>
          </cell>
          <cell r="BA49">
            <v>7373.93896484375</v>
          </cell>
          <cell r="BB49">
            <v>10398.9501953125</v>
          </cell>
          <cell r="BC49">
            <v>1.4102300405502319</v>
          </cell>
          <cell r="BD49">
            <v>7994.7294921875</v>
          </cell>
          <cell r="BE49">
            <v>11322.28515625</v>
          </cell>
          <cell r="BF49">
            <v>1.416218638420105</v>
          </cell>
          <cell r="BG49">
            <v>8694.923828125</v>
          </cell>
          <cell r="BH49">
            <v>12542.8720703125</v>
          </cell>
          <cell r="BI49">
            <v>1.4425511360168457</v>
          </cell>
          <cell r="BJ49">
            <v>8925.5029296875</v>
          </cell>
          <cell r="BK49">
            <v>13049.8486328125</v>
          </cell>
          <cell r="BL49">
            <v>1.462085485458374</v>
          </cell>
          <cell r="BM49">
            <v>9318.650390625</v>
          </cell>
          <cell r="BN49">
            <v>13789.1103515625</v>
          </cell>
          <cell r="BO49">
            <v>1.4797325134277344</v>
          </cell>
          <cell r="BP49">
            <v>10095.8623046875</v>
          </cell>
          <cell r="BQ49">
            <v>15286.03515625</v>
          </cell>
          <cell r="BR49">
            <v>1.5140891075134277</v>
          </cell>
          <cell r="BS49">
            <v>10671.478515625</v>
          </cell>
          <cell r="BT49">
            <v>16535.068359375</v>
          </cell>
          <cell r="BU49">
            <v>1.5494636297225952</v>
          </cell>
          <cell r="BV49">
            <v>11117.4736328125</v>
          </cell>
          <cell r="BW49">
            <v>19074.841796875</v>
          </cell>
          <cell r="BX49">
            <v>1.7157533168792725</v>
          </cell>
          <cell r="BY49">
            <v>12067.953125</v>
          </cell>
          <cell r="BZ49">
            <v>21171.693359375</v>
          </cell>
          <cell r="CA49">
            <v>1.7543731927871704</v>
          </cell>
          <cell r="CB49">
            <v>13174.232421875</v>
          </cell>
          <cell r="CC49">
            <v>23596.248046875</v>
          </cell>
          <cell r="CD49">
            <v>1.7910909652709961</v>
          </cell>
          <cell r="CE49">
            <v>14743.986328125</v>
          </cell>
          <cell r="CF49">
            <v>26831.228515625</v>
          </cell>
          <cell r="CG49">
            <v>1.8198082447052002</v>
          </cell>
          <cell r="CH49">
            <v>16551.673828125</v>
          </cell>
          <cell r="CI49">
            <v>30028.65234375</v>
          </cell>
          <cell r="CJ49">
            <v>1.8142366409301758</v>
          </cell>
          <cell r="CK49">
            <v>19424.771484375</v>
          </cell>
          <cell r="CL49">
            <v>34805.69921875</v>
          </cell>
          <cell r="CM49">
            <v>1.7918202877044678</v>
          </cell>
          <cell r="CN49">
            <v>22090.40625</v>
          </cell>
          <cell r="CO49">
            <v>40107.58203125</v>
          </cell>
          <cell r="CP49">
            <v>1.8156108856201172</v>
          </cell>
          <cell r="CQ49">
            <v>24126.76171875</v>
          </cell>
          <cell r="CR49">
            <v>43102.92578125</v>
          </cell>
          <cell r="CS49">
            <v>1.7865192890167236</v>
          </cell>
          <cell r="CT49">
            <v>27542.021484375</v>
          </cell>
          <cell r="CU49">
            <v>48415.23046875</v>
          </cell>
          <cell r="CV49">
            <v>1.757867693901062</v>
          </cell>
          <cell r="CW49">
            <v>31044.505859375</v>
          </cell>
          <cell r="CX49">
            <v>54874.09765625</v>
          </cell>
          <cell r="CY49">
            <v>1.7675944566726685</v>
          </cell>
          <cell r="CZ49">
            <v>35013.4765625</v>
          </cell>
          <cell r="DA49">
            <v>60091.23046875</v>
          </cell>
          <cell r="DB49">
            <v>1.7162314653396606</v>
          </cell>
          <cell r="DC49">
            <v>38315.55078125</v>
          </cell>
          <cell r="DD49">
            <v>67577.328125</v>
          </cell>
          <cell r="DE49">
            <v>1.7637050151824951</v>
          </cell>
          <cell r="DF49">
            <v>41986.68359375</v>
          </cell>
          <cell r="DG49">
            <v>72394.234375</v>
          </cell>
          <cell r="DH49">
            <v>1.7242189645767212</v>
          </cell>
          <cell r="DI49">
            <v>43585.4921875</v>
          </cell>
          <cell r="DJ49">
            <v>75150.9375</v>
          </cell>
          <cell r="DK49">
            <v>1.7242190837860107</v>
          </cell>
        </row>
        <row r="50">
          <cell r="B50">
            <v>664.519775390625</v>
          </cell>
          <cell r="C50">
            <v>863.146240234375</v>
          </cell>
          <cell r="D50">
            <v>1.2989022731781006</v>
          </cell>
          <cell r="E50">
            <v>722.85040283203125</v>
          </cell>
          <cell r="F50">
            <v>938.911865234375</v>
          </cell>
          <cell r="G50">
            <v>1.2989020347595215</v>
          </cell>
          <cell r="H50">
            <v>801.5758056640625</v>
          </cell>
          <cell r="I50">
            <v>1041.1683349609375</v>
          </cell>
          <cell r="J50">
            <v>1.2989019155502319</v>
          </cell>
          <cell r="K50">
            <v>837.02593994140625</v>
          </cell>
          <cell r="L50">
            <v>1087.214599609375</v>
          </cell>
          <cell r="M50">
            <v>1.2989019155502319</v>
          </cell>
          <cell r="N50">
            <v>907.6531982421875</v>
          </cell>
          <cell r="O50">
            <v>1183.8731689453125</v>
          </cell>
          <cell r="P50">
            <v>1.3043231964111328</v>
          </cell>
          <cell r="Q50">
            <v>945.07818603515625</v>
          </cell>
          <cell r="R50">
            <v>1231.6309814453125</v>
          </cell>
          <cell r="S50">
            <v>1.3032053709030151</v>
          </cell>
          <cell r="T50">
            <v>1092.204833984375</v>
          </cell>
          <cell r="U50">
            <v>1449.7396240234375</v>
          </cell>
          <cell r="V50">
            <v>1.327351450920105</v>
          </cell>
          <cell r="W50">
            <v>1303.691650390625</v>
          </cell>
          <cell r="X50">
            <v>1803.8206787109375</v>
          </cell>
          <cell r="Y50">
            <v>1.3836252689361572</v>
          </cell>
          <cell r="Z50">
            <v>1567.9183349609375</v>
          </cell>
          <cell r="AA50">
            <v>2097.4326171875</v>
          </cell>
          <cell r="AB50">
            <v>1.3377180099487305</v>
          </cell>
          <cell r="AC50">
            <v>1794.948486328125</v>
          </cell>
          <cell r="AD50">
            <v>2337.4814453125</v>
          </cell>
          <cell r="AE50">
            <v>1.302255392074585</v>
          </cell>
          <cell r="AF50">
            <v>2164.485107421875</v>
          </cell>
          <cell r="AG50">
            <v>2860.5380859375</v>
          </cell>
          <cell r="AH50">
            <v>1.3215789794921875</v>
          </cell>
          <cell r="AI50">
            <v>2450.3486328125</v>
          </cell>
          <cell r="AJ50">
            <v>3261.7060546875</v>
          </cell>
          <cell r="AK50">
            <v>1.331119179725647</v>
          </cell>
          <cell r="AL50">
            <v>2537.282470703125</v>
          </cell>
          <cell r="AM50">
            <v>3357.9296875</v>
          </cell>
          <cell r="AN50">
            <v>1.3234355449676514</v>
          </cell>
          <cell r="AO50">
            <v>2991.386474609375</v>
          </cell>
          <cell r="AP50">
            <v>3903.755859375</v>
          </cell>
          <cell r="AQ50">
            <v>1.3049988746643066</v>
          </cell>
          <cell r="AR50">
            <v>3636.77197265625</v>
          </cell>
          <cell r="AS50">
            <v>4949.2099609375</v>
          </cell>
          <cell r="AT50">
            <v>1.3608798980712891</v>
          </cell>
          <cell r="AU50">
            <v>4473.29296875</v>
          </cell>
          <cell r="AV50">
            <v>6264.09716796875</v>
          </cell>
          <cell r="AW50">
            <v>1.4003324508666992</v>
          </cell>
          <cell r="AX50">
            <v>6200.7275390625</v>
          </cell>
          <cell r="AY50">
            <v>8703.0283203125</v>
          </cell>
          <cell r="AZ50">
            <v>1.4035495519638062</v>
          </cell>
          <cell r="BA50">
            <v>7439.5849609375</v>
          </cell>
          <cell r="BB50">
            <v>10456.4931640625</v>
          </cell>
          <cell r="BC50">
            <v>1.405521035194397</v>
          </cell>
          <cell r="BD50">
            <v>8064.57568359375</v>
          </cell>
          <cell r="BE50">
            <v>11385.6064453125</v>
          </cell>
          <cell r="BF50">
            <v>1.4118047952651978</v>
          </cell>
          <cell r="BG50">
            <v>8780.1416015625</v>
          </cell>
          <cell r="BH50">
            <v>12616.052734375</v>
          </cell>
          <cell r="BI50">
            <v>1.436884880065918</v>
          </cell>
          <cell r="BJ50">
            <v>9014.9736328125</v>
          </cell>
          <cell r="BK50">
            <v>13128.3037109375</v>
          </cell>
          <cell r="BL50">
            <v>1.45627760887146</v>
          </cell>
          <cell r="BM50">
            <v>9419.2490234375</v>
          </cell>
          <cell r="BN50">
            <v>13874.1142578125</v>
          </cell>
          <cell r="BO50">
            <v>1.4729533195495605</v>
          </cell>
          <cell r="BP50">
            <v>10207.546875</v>
          </cell>
          <cell r="BQ50">
            <v>15384.7724609375</v>
          </cell>
          <cell r="BR50">
            <v>1.5071958303451538</v>
          </cell>
          <cell r="BS50">
            <v>10790.9921875</v>
          </cell>
          <cell r="BT50">
            <v>16646.68359375</v>
          </cell>
          <cell r="BU50">
            <v>1.5426462888717651</v>
          </cell>
          <cell r="BV50">
            <v>11267.0302734375</v>
          </cell>
          <cell r="BW50">
            <v>19226.435546875</v>
          </cell>
          <cell r="BX50">
            <v>1.7064332962036133</v>
          </cell>
          <cell r="BY50">
            <v>12224.650390625</v>
          </cell>
          <cell r="BZ50">
            <v>21345.265625</v>
          </cell>
          <cell r="CA50">
            <v>1.7460839748382568</v>
          </cell>
          <cell r="CB50">
            <v>13345.8994140625</v>
          </cell>
          <cell r="CC50">
            <v>23795.029296875</v>
          </cell>
          <cell r="CD50">
            <v>1.7829468250274658</v>
          </cell>
          <cell r="CE50">
            <v>14940.236328125</v>
          </cell>
          <cell r="CF50">
            <v>27061.798828125</v>
          </cell>
          <cell r="CG50">
            <v>1.8113367557525635</v>
          </cell>
          <cell r="CH50">
            <v>16764.07421875</v>
          </cell>
          <cell r="CI50">
            <v>30285.79296875</v>
          </cell>
          <cell r="CJ50">
            <v>1.8065890073776245</v>
          </cell>
          <cell r="CK50">
            <v>19672.953125</v>
          </cell>
          <cell r="CL50">
            <v>35099.109375</v>
          </cell>
          <cell r="CM50">
            <v>1.7841302156448364</v>
          </cell>
          <cell r="CN50">
            <v>22376.041015625</v>
          </cell>
          <cell r="CO50">
            <v>40451.33203125</v>
          </cell>
          <cell r="CP50">
            <v>1.8077965974807739</v>
          </cell>
          <cell r="CQ50">
            <v>24443.0546875</v>
          </cell>
          <cell r="CR50">
            <v>43464.8203125</v>
          </cell>
          <cell r="CS50">
            <v>1.7782074213027954</v>
          </cell>
          <cell r="CT50">
            <v>27905.1796875</v>
          </cell>
          <cell r="CU50">
            <v>48813.15625</v>
          </cell>
          <cell r="CV50">
            <v>1.7492507696151733</v>
          </cell>
          <cell r="CW50">
            <v>31437.072265625</v>
          </cell>
          <cell r="CX50">
            <v>55328.6015625</v>
          </cell>
          <cell r="CY50">
            <v>1.7599794864654541</v>
          </cell>
          <cell r="CZ50">
            <v>35451.69921875</v>
          </cell>
          <cell r="DA50">
            <v>60569.296875</v>
          </cell>
          <cell r="DB50">
            <v>1.708501935005188</v>
          </cell>
          <cell r="DC50">
            <v>38871.0078125</v>
          </cell>
          <cell r="DD50">
            <v>68134.734375</v>
          </cell>
          <cell r="DE50">
            <v>1.7528419494628906</v>
          </cell>
          <cell r="DF50">
            <v>42578.265625</v>
          </cell>
          <cell r="DG50">
            <v>72973.3359375</v>
          </cell>
          <cell r="DH50">
            <v>1.7138634920120239</v>
          </cell>
          <cell r="DI50">
            <v>44199.60546875</v>
          </cell>
          <cell r="DJ50">
            <v>75752.09375</v>
          </cell>
          <cell r="DK50">
            <v>1.7138636112213135</v>
          </cell>
        </row>
        <row r="51">
          <cell r="B51">
            <v>668.7301025390625</v>
          </cell>
          <cell r="C51">
            <v>866.9996337890625</v>
          </cell>
          <cell r="D51">
            <v>1.2964866161346436</v>
          </cell>
          <cell r="E51">
            <v>727.4302978515625</v>
          </cell>
          <cell r="F51">
            <v>943.103515625</v>
          </cell>
          <cell r="G51">
            <v>1.296486496925354</v>
          </cell>
          <cell r="H51">
            <v>806.6544189453125</v>
          </cell>
          <cell r="I51">
            <v>1045.81640625</v>
          </cell>
          <cell r="J51">
            <v>1.2964862585067749</v>
          </cell>
          <cell r="K51">
            <v>842.3292236328125</v>
          </cell>
          <cell r="L51">
            <v>1092.0682373046875</v>
          </cell>
          <cell r="M51">
            <v>1.2964862585067749</v>
          </cell>
          <cell r="N51">
            <v>914.886474609375</v>
          </cell>
          <cell r="O51">
            <v>1189.21826171875</v>
          </cell>
          <cell r="P51">
            <v>1.2998533248901367</v>
          </cell>
          <cell r="Q51">
            <v>952.62921142578125</v>
          </cell>
          <cell r="R51">
            <v>1237.17578125</v>
          </cell>
          <cell r="S51">
            <v>1.2986960411071777</v>
          </cell>
          <cell r="T51">
            <v>1101.0823974609375</v>
          </cell>
          <cell r="U51">
            <v>1456.6632080078125</v>
          </cell>
          <cell r="V51">
            <v>1.3229374885559082</v>
          </cell>
          <cell r="W51">
            <v>1315.1939697265625</v>
          </cell>
          <cell r="X51">
            <v>1813.5146484375</v>
          </cell>
          <cell r="Y51">
            <v>1.3788951635360718</v>
          </cell>
          <cell r="Z51">
            <v>1580.505615234375</v>
          </cell>
          <cell r="AA51">
            <v>2107.692138671875</v>
          </cell>
          <cell r="AB51">
            <v>1.3335555791854858</v>
          </cell>
          <cell r="AC51">
            <v>1808.256103515625</v>
          </cell>
          <cell r="AD51">
            <v>2347.98876953125</v>
          </cell>
          <cell r="AE51">
            <v>1.2984824180603027</v>
          </cell>
          <cell r="AF51">
            <v>2181.773193359375</v>
          </cell>
          <cell r="AG51">
            <v>2874.016845703125</v>
          </cell>
          <cell r="AH51">
            <v>1.3172849416732788</v>
          </cell>
          <cell r="AI51">
            <v>2470.495361328125</v>
          </cell>
          <cell r="AJ51">
            <v>3277.4169921875</v>
          </cell>
          <cell r="AK51">
            <v>1.3266234397888184</v>
          </cell>
          <cell r="AL51">
            <v>2557.323486328125</v>
          </cell>
          <cell r="AM51">
            <v>3373.824462890625</v>
          </cell>
          <cell r="AN51">
            <v>1.3192795515060425</v>
          </cell>
          <cell r="AO51">
            <v>3013.264892578125</v>
          </cell>
          <cell r="AP51">
            <v>3921.430908203125</v>
          </cell>
          <cell r="AQ51">
            <v>1.3013893365859985</v>
          </cell>
          <cell r="AR51">
            <v>3665.66259765625</v>
          </cell>
          <cell r="AS51">
            <v>4974.66162109375</v>
          </cell>
          <cell r="AT51">
            <v>1.3570975065231323</v>
          </cell>
          <cell r="AU51">
            <v>4510.81982421875</v>
          </cell>
          <cell r="AV51">
            <v>6298.84423828125</v>
          </cell>
          <cell r="AW51">
            <v>1.396385669708252</v>
          </cell>
          <cell r="AX51">
            <v>6254.87744140625</v>
          </cell>
          <cell r="AY51">
            <v>8751.5634765625</v>
          </cell>
          <cell r="AZ51">
            <v>1.399158239364624</v>
          </cell>
          <cell r="BA51">
            <v>7506.12109375</v>
          </cell>
          <cell r="BB51">
            <v>10514.9970703125</v>
          </cell>
          <cell r="BC51">
            <v>1.4008562564849854</v>
          </cell>
          <cell r="BD51">
            <v>8136.11572265625</v>
          </cell>
          <cell r="BE51">
            <v>11450.0263671875</v>
          </cell>
          <cell r="BF51">
            <v>1.4073086977005005</v>
          </cell>
          <cell r="BG51">
            <v>8866.0703125</v>
          </cell>
          <cell r="BH51">
            <v>12690.4248046875</v>
          </cell>
          <cell r="BI51">
            <v>1.431347131729126</v>
          </cell>
          <cell r="BJ51">
            <v>9105.3876953125</v>
          </cell>
          <cell r="BK51">
            <v>13208.072265625</v>
          </cell>
          <cell r="BL51">
            <v>1.4505777359008789</v>
          </cell>
          <cell r="BM51">
            <v>9519.716796875</v>
          </cell>
          <cell r="BN51">
            <v>13960.478515625</v>
          </cell>
          <cell r="BO51">
            <v>1.4664804935455322</v>
          </cell>
          <cell r="BP51">
            <v>10320.544921875</v>
          </cell>
          <cell r="BQ51">
            <v>15485.181640625</v>
          </cell>
          <cell r="BR51">
            <v>1.5004228353500366</v>
          </cell>
          <cell r="BS51">
            <v>10912.869140625</v>
          </cell>
          <cell r="BT51">
            <v>16760.310546875</v>
          </cell>
          <cell r="BU51">
            <v>1.5358299016952515</v>
          </cell>
          <cell r="BV51">
            <v>11419.7255859375</v>
          </cell>
          <cell r="BW51">
            <v>19381.01171875</v>
          </cell>
          <cell r="BX51">
            <v>1.6971521377563477</v>
          </cell>
          <cell r="BY51">
            <v>12385.9951171875</v>
          </cell>
          <cell r="BZ51">
            <v>21522.52734375</v>
          </cell>
          <cell r="CA51">
            <v>1.7376502752304077</v>
          </cell>
          <cell r="CB51">
            <v>13523.5009765625</v>
          </cell>
          <cell r="CC51">
            <v>23998.18359375</v>
          </cell>
          <cell r="CD51">
            <v>1.7745540142059326</v>
          </cell>
          <cell r="CE51">
            <v>15143.703125</v>
          </cell>
          <cell r="CF51">
            <v>27297.49609375</v>
          </cell>
          <cell r="CG51">
            <v>1.8025641441345215</v>
          </cell>
          <cell r="CH51">
            <v>16985.5078125</v>
          </cell>
          <cell r="CI51">
            <v>30548.771484375</v>
          </cell>
          <cell r="CJ51">
            <v>1.7985197305679321</v>
          </cell>
          <cell r="CK51">
            <v>19929.666015625</v>
          </cell>
          <cell r="CL51">
            <v>35399.0859375</v>
          </cell>
          <cell r="CM51">
            <v>1.7762006521224976</v>
          </cell>
          <cell r="CN51">
            <v>22671.7734375</v>
          </cell>
          <cell r="CO51">
            <v>40802.87109375</v>
          </cell>
          <cell r="CP51">
            <v>1.7997212409973145</v>
          </cell>
          <cell r="CQ51">
            <v>24768.6171875</v>
          </cell>
          <cell r="CR51">
            <v>43834.625</v>
          </cell>
          <cell r="CS51">
            <v>1.76976478099823</v>
          </cell>
          <cell r="CT51">
            <v>28277.388671875</v>
          </cell>
          <cell r="CU51">
            <v>49219.484375</v>
          </cell>
          <cell r="CV51">
            <v>1.7405951023101807</v>
          </cell>
          <cell r="CW51">
            <v>31841.013671875</v>
          </cell>
          <cell r="CX51">
            <v>55793.125</v>
          </cell>
          <cell r="CY51">
            <v>1.7522408962249756</v>
          </cell>
          <cell r="CZ51">
            <v>35900.8984375</v>
          </cell>
          <cell r="DA51">
            <v>61057.41796875</v>
          </cell>
          <cell r="DB51">
            <v>1.7007211446762085</v>
          </cell>
          <cell r="DC51">
            <v>39436.296875</v>
          </cell>
          <cell r="DD51">
            <v>68703</v>
          </cell>
          <cell r="DE51">
            <v>1.7421259880065918</v>
          </cell>
          <cell r="DF51">
            <v>43179.70703125</v>
          </cell>
          <cell r="DG51">
            <v>73563.4296875</v>
          </cell>
          <cell r="DH51">
            <v>1.7036575078964233</v>
          </cell>
          <cell r="DI51">
            <v>44823.9453125</v>
          </cell>
          <cell r="DJ51">
            <v>76364.6640625</v>
          </cell>
          <cell r="DK51">
            <v>1.7036577463150024</v>
          </cell>
        </row>
        <row r="52">
          <cell r="B52">
            <v>672.96099853515625</v>
          </cell>
          <cell r="C52">
            <v>870.9227294921875</v>
          </cell>
          <cell r="D52">
            <v>1.2941652536392212</v>
          </cell>
          <cell r="E52">
            <v>732.0325927734375</v>
          </cell>
          <cell r="F52">
            <v>947.37103271484375</v>
          </cell>
          <cell r="G52">
            <v>1.2941651344299316</v>
          </cell>
          <cell r="H52">
            <v>811.75799560546875</v>
          </cell>
          <cell r="I52">
            <v>1050.548828125</v>
          </cell>
          <cell r="J52">
            <v>1.2941650152206421</v>
          </cell>
          <cell r="K52">
            <v>847.65850830078125</v>
          </cell>
          <cell r="L52">
            <v>1097.0096435546875</v>
          </cell>
          <cell r="M52">
            <v>1.2941646575927734</v>
          </cell>
          <cell r="N52">
            <v>922.1729736328125</v>
          </cell>
          <cell r="O52">
            <v>1194.63232421875</v>
          </cell>
          <cell r="P52">
            <v>1.295453667640686</v>
          </cell>
          <cell r="Q52">
            <v>960.2674560546875</v>
          </cell>
          <cell r="R52">
            <v>1242.79052734375</v>
          </cell>
          <cell r="S52">
            <v>1.2942129373550415</v>
          </cell>
          <cell r="T52">
            <v>1110.0938720703125</v>
          </cell>
          <cell r="U52">
            <v>1463.6849365234375</v>
          </cell>
          <cell r="V52">
            <v>1.3185235261917114</v>
          </cell>
          <cell r="W52">
            <v>1326.888916015625</v>
          </cell>
          <cell r="X52">
            <v>1823.364501953125</v>
          </cell>
          <cell r="Y52">
            <v>1.3741651773452759</v>
          </cell>
          <cell r="Z52">
            <v>1593.1815185546875</v>
          </cell>
          <cell r="AA52">
            <v>2118.109130859375</v>
          </cell>
          <cell r="AB52">
            <v>1.3294838666915894</v>
          </cell>
          <cell r="AC52">
            <v>1821.5391845703125</v>
          </cell>
          <cell r="AD52">
            <v>2358.650390625</v>
          </cell>
          <cell r="AE52">
            <v>1.294866681098938</v>
          </cell>
          <cell r="AF52">
            <v>2198.898681640625</v>
          </cell>
          <cell r="AG52">
            <v>2887.689697265625</v>
          </cell>
          <cell r="AH52">
            <v>1.3132436275482178</v>
          </cell>
          <cell r="AI52">
            <v>2490.203369140625</v>
          </cell>
          <cell r="AJ52">
            <v>3293.357421875</v>
          </cell>
          <cell r="AK52">
            <v>1.3225255012512207</v>
          </cell>
          <cell r="AL52">
            <v>2577.250732421875</v>
          </cell>
          <cell r="AM52">
            <v>3389.954833984375</v>
          </cell>
          <cell r="AN52">
            <v>1.3153376579284668</v>
          </cell>
          <cell r="AO52">
            <v>3034.96826171875</v>
          </cell>
          <cell r="AP52">
            <v>3939.376708984375</v>
          </cell>
          <cell r="AQ52">
            <v>1.2979960441589355</v>
          </cell>
          <cell r="AR52">
            <v>3694.993408203125</v>
          </cell>
          <cell r="AS52">
            <v>5000.548828125</v>
          </cell>
          <cell r="AT52">
            <v>1.3533309698104858</v>
          </cell>
          <cell r="AU52">
            <v>4549.4541015625</v>
          </cell>
          <cell r="AV52">
            <v>6334.22021484375</v>
          </cell>
          <cell r="AW52">
            <v>1.3923033475875854</v>
          </cell>
          <cell r="AX52">
            <v>6310.0693359375</v>
          </cell>
          <cell r="AY52">
            <v>8800.9482421875</v>
          </cell>
          <cell r="AZ52">
            <v>1.3947466611862183</v>
          </cell>
          <cell r="BA52">
            <v>7573.54541015625</v>
          </cell>
          <cell r="BB52">
            <v>10574.5029296875</v>
          </cell>
          <cell r="BC52">
            <v>1.3962421417236328</v>
          </cell>
          <cell r="BD52">
            <v>8209.560546875</v>
          </cell>
          <cell r="BE52">
            <v>11515.572265625</v>
          </cell>
          <cell r="BF52">
            <v>1.4027026891708374</v>
          </cell>
          <cell r="BG52">
            <v>8952.59375</v>
          </cell>
          <cell r="BH52">
            <v>12766.048828125</v>
          </cell>
          <cell r="BI52">
            <v>1.425960898399353</v>
          </cell>
          <cell r="BJ52">
            <v>9196.7138671875</v>
          </cell>
          <cell r="BK52">
            <v>13289.2138671875</v>
          </cell>
          <cell r="BL52">
            <v>1.4449958801269531</v>
          </cell>
          <cell r="BM52">
            <v>9619.7197265625</v>
          </cell>
          <cell r="BN52">
            <v>14048.29296875</v>
          </cell>
          <cell r="BO52">
            <v>1.4603641033172607</v>
          </cell>
          <cell r="BP52">
            <v>10435.052734375</v>
          </cell>
          <cell r="BQ52">
            <v>15587.33203125</v>
          </cell>
          <cell r="BR52">
            <v>1.493747353553772</v>
          </cell>
          <cell r="BS52">
            <v>11037.83984375</v>
          </cell>
          <cell r="BT52">
            <v>16876.015625</v>
          </cell>
          <cell r="BU52">
            <v>1.5289237499237061</v>
          </cell>
          <cell r="BV52">
            <v>11576.5166015625</v>
          </cell>
          <cell r="BW52">
            <v>19538.673828125</v>
          </cell>
          <cell r="BX52">
            <v>1.687785267829895</v>
          </cell>
          <cell r="BY52">
            <v>12554.0166015625</v>
          </cell>
          <cell r="BZ52">
            <v>21703.58984375</v>
          </cell>
          <cell r="CA52">
            <v>1.7288163900375366</v>
          </cell>
          <cell r="CB52">
            <v>13709.361328125</v>
          </cell>
          <cell r="CC52">
            <v>24205.833984375</v>
          </cell>
          <cell r="CD52">
            <v>1.7656427621841431</v>
          </cell>
          <cell r="CE52">
            <v>15357.544921875</v>
          </cell>
          <cell r="CF52">
            <v>27538.451171875</v>
          </cell>
          <cell r="CG52">
            <v>1.7931544780731201</v>
          </cell>
          <cell r="CH52">
            <v>17219.865234375</v>
          </cell>
          <cell r="CI52">
            <v>30817.71875</v>
          </cell>
          <cell r="CJ52">
            <v>1.7896608114242554</v>
          </cell>
          <cell r="CK52">
            <v>20199.076171875</v>
          </cell>
          <cell r="CL52">
            <v>35705.8046875</v>
          </cell>
          <cell r="CM52">
            <v>1.7676949501037598</v>
          </cell>
          <cell r="CN52">
            <v>22982.953125</v>
          </cell>
          <cell r="CO52">
            <v>41162.4140625</v>
          </cell>
          <cell r="CP52">
            <v>1.7909976243972778</v>
          </cell>
          <cell r="CQ52">
            <v>25108.51953125</v>
          </cell>
          <cell r="CR52">
            <v>44212.57421875</v>
          </cell>
          <cell r="CS52">
            <v>1.760859489440918</v>
          </cell>
          <cell r="CT52">
            <v>28663.111328125</v>
          </cell>
          <cell r="CU52">
            <v>49634.49609375</v>
          </cell>
          <cell r="CV52">
            <v>1.731650710105896</v>
          </cell>
          <cell r="CW52">
            <v>32262.51953125</v>
          </cell>
          <cell r="CX52">
            <v>56267.984375</v>
          </cell>
          <cell r="CY52">
            <v>1.744066596031189</v>
          </cell>
          <cell r="CZ52">
            <v>36366.71484375</v>
          </cell>
          <cell r="DA52">
            <v>61555.921875</v>
          </cell>
          <cell r="DB52">
            <v>1.6926445960998535</v>
          </cell>
          <cell r="DC52">
            <v>40008.234375</v>
          </cell>
          <cell r="DD52">
            <v>69282.625</v>
          </cell>
          <cell r="DE52">
            <v>1.7317091226577759</v>
          </cell>
          <cell r="DF52">
            <v>43787.0078125</v>
          </cell>
          <cell r="DG52">
            <v>74165.046875</v>
          </cell>
          <cell r="DH52">
            <v>1.6937683820724487</v>
          </cell>
          <cell r="DI52">
            <v>45454.375</v>
          </cell>
          <cell r="DJ52">
            <v>76989.1640625</v>
          </cell>
          <cell r="DK52">
            <v>1.6937679052352905</v>
          </cell>
        </row>
        <row r="53">
          <cell r="B53">
            <v>677.23516845703125</v>
          </cell>
          <cell r="C53">
            <v>874.9193115234375</v>
          </cell>
          <cell r="D53">
            <v>1.2918988466262817</v>
          </cell>
          <cell r="E53">
            <v>736.68194580078125</v>
          </cell>
          <cell r="F53">
            <v>951.7183837890625</v>
          </cell>
          <cell r="G53">
            <v>1.2918986082077026</v>
          </cell>
          <cell r="H53">
            <v>816.9136962890625</v>
          </cell>
          <cell r="I53">
            <v>1055.3695068359375</v>
          </cell>
          <cell r="J53">
            <v>1.2918983697891235</v>
          </cell>
          <cell r="K53">
            <v>853.042236328125</v>
          </cell>
          <cell r="L53">
            <v>1102.0438232421875</v>
          </cell>
          <cell r="M53">
            <v>1.291898250579834</v>
          </cell>
          <cell r="N53">
            <v>929.6461181640625</v>
          </cell>
          <cell r="O53">
            <v>1200.1168212890625</v>
          </cell>
          <cell r="P53">
            <v>1.2909394502639771</v>
          </cell>
          <cell r="Q53">
            <v>967.98248291015625</v>
          </cell>
          <cell r="R53">
            <v>1248.4776611328125</v>
          </cell>
          <cell r="S53">
            <v>1.2897729873657227</v>
          </cell>
          <cell r="T53">
            <v>1119.2430419921875</v>
          </cell>
          <cell r="U53">
            <v>1470.8079833984375</v>
          </cell>
          <cell r="V53">
            <v>1.3141095638275146</v>
          </cell>
          <cell r="W53">
            <v>1338.2099609375</v>
          </cell>
          <cell r="X53">
            <v>1833.380615234375</v>
          </cell>
          <cell r="Y53">
            <v>1.3700246810913086</v>
          </cell>
          <cell r="Z53">
            <v>1605.6016845703125</v>
          </cell>
          <cell r="AA53">
            <v>2128.69482421875</v>
          </cell>
          <cell r="AB53">
            <v>1.3257925510406494</v>
          </cell>
          <cell r="AC53">
            <v>1834.7005615234375</v>
          </cell>
          <cell r="AD53">
            <v>2369.4775390625</v>
          </cell>
          <cell r="AE53">
            <v>1.2914791107177734</v>
          </cell>
          <cell r="AF53">
            <v>2215.662841796875</v>
          </cell>
          <cell r="AG53">
            <v>2901.5751953125</v>
          </cell>
          <cell r="AH53">
            <v>1.3095743656158447</v>
          </cell>
          <cell r="AI53">
            <v>2509.26318359375</v>
          </cell>
          <cell r="AJ53">
            <v>3309.552734375</v>
          </cell>
          <cell r="AK53">
            <v>1.3189340829849243</v>
          </cell>
          <cell r="AL53">
            <v>2596.883544921875</v>
          </cell>
          <cell r="AM53">
            <v>3406.33984375</v>
          </cell>
          <cell r="AN53">
            <v>1.3117029666900635</v>
          </cell>
          <cell r="AO53">
            <v>3056.44970703125</v>
          </cell>
          <cell r="AP53">
            <v>3957.61474609375</v>
          </cell>
          <cell r="AQ53">
            <v>1.2948404550552368</v>
          </cell>
          <cell r="AR53">
            <v>3724.702880859375</v>
          </cell>
          <cell r="AS53">
            <v>5026.89013671875</v>
          </cell>
          <cell r="AT53">
            <v>1.349608302116394</v>
          </cell>
          <cell r="AU53">
            <v>4589.1181640625</v>
          </cell>
          <cell r="AV53">
            <v>6370.2412109375</v>
          </cell>
          <cell r="AW53">
            <v>1.3881187438964844</v>
          </cell>
          <cell r="AX53">
            <v>6366.236328125</v>
          </cell>
          <cell r="AY53">
            <v>8851.2099609375</v>
          </cell>
          <cell r="AZ53">
            <v>1.3903363943099976</v>
          </cell>
          <cell r="BA53">
            <v>7641.8046875</v>
          </cell>
          <cell r="BB53">
            <v>10635.05078125</v>
          </cell>
          <cell r="BC53">
            <v>1.3916935920715332</v>
          </cell>
          <cell r="BD53">
            <v>8284.5244140625</v>
          </cell>
          <cell r="BE53">
            <v>11582.279296875</v>
          </cell>
          <cell r="BF53">
            <v>1.3980621099472046</v>
          </cell>
          <cell r="BG53">
            <v>9039.6044921875</v>
          </cell>
          <cell r="BH53">
            <v>12842.986328125</v>
          </cell>
          <cell r="BI53">
            <v>1.4207464456558228</v>
          </cell>
          <cell r="BJ53">
            <v>9288.7001953125</v>
          </cell>
          <cell r="BK53">
            <v>13371.7978515625</v>
          </cell>
          <cell r="BL53">
            <v>1.4395768642425537</v>
          </cell>
          <cell r="BM53">
            <v>9719.4140625</v>
          </cell>
          <cell r="BN53">
            <v>14137.6552734375</v>
          </cell>
          <cell r="BO53">
            <v>1.4545789957046509</v>
          </cell>
          <cell r="BP53">
            <v>10550.625</v>
          </cell>
          <cell r="BQ53">
            <v>15691.302734375</v>
          </cell>
          <cell r="BR53">
            <v>1.4872391223907471</v>
          </cell>
          <cell r="BS53">
            <v>11165.3330078125</v>
          </cell>
          <cell r="BT53">
            <v>16993.86328125</v>
          </cell>
          <cell r="BU53">
            <v>1.5220203399658203</v>
          </cell>
          <cell r="BV53">
            <v>11736.056640625</v>
          </cell>
          <cell r="BW53">
            <v>19699.544921875</v>
          </cell>
          <cell r="BX53">
            <v>1.6785489320755005</v>
          </cell>
          <cell r="BY53">
            <v>12727.59375</v>
          </cell>
          <cell r="BZ53">
            <v>21888.552734375</v>
          </cell>
          <cell r="CA53">
            <v>1.7197715044021606</v>
          </cell>
          <cell r="CB53">
            <v>13901.6142578125</v>
          </cell>
          <cell r="CC53">
            <v>24418.095703125</v>
          </cell>
          <cell r="CD53">
            <v>1.7564935684204102</v>
          </cell>
          <cell r="CE53">
            <v>15579.9482421875</v>
          </cell>
          <cell r="CF53">
            <v>27784.78515625</v>
          </cell>
          <cell r="CG53">
            <v>1.7833682298660278</v>
          </cell>
          <cell r="CH53">
            <v>17465.12109375</v>
          </cell>
          <cell r="CI53">
            <v>31092.736328125</v>
          </cell>
          <cell r="CJ53">
            <v>1.7802760601043701</v>
          </cell>
          <cell r="CK53">
            <v>20481.181640625</v>
          </cell>
          <cell r="CL53">
            <v>36019.40625</v>
          </cell>
          <cell r="CM53">
            <v>1.7586586475372314</v>
          </cell>
          <cell r="CN53">
            <v>23311.005859375</v>
          </cell>
          <cell r="CO53">
            <v>41530.09765625</v>
          </cell>
          <cell r="CP53">
            <v>1.7815661430358887</v>
          </cell>
          <cell r="CQ53">
            <v>25465.427734375</v>
          </cell>
          <cell r="CR53">
            <v>44598.8359375</v>
          </cell>
          <cell r="CS53">
            <v>1.7513483762741089</v>
          </cell>
          <cell r="CT53">
            <v>29064.40625</v>
          </cell>
          <cell r="CU53">
            <v>50058.41015625</v>
          </cell>
          <cell r="CV53">
            <v>1.7223269939422607</v>
          </cell>
          <cell r="CW53">
            <v>32704.974609375</v>
          </cell>
          <cell r="CX53">
            <v>56753.40625</v>
          </cell>
          <cell r="CY53">
            <v>1.7353141307830811</v>
          </cell>
          <cell r="CZ53">
            <v>36852.36328125</v>
          </cell>
          <cell r="DA53">
            <v>62065.05859375</v>
          </cell>
          <cell r="DB53">
            <v>1.6841541528701782</v>
          </cell>
          <cell r="DC53">
            <v>40585.66796875</v>
          </cell>
          <cell r="DD53">
            <v>69874.1796875</v>
          </cell>
          <cell r="DE53">
            <v>1.7216466665267944</v>
          </cell>
          <cell r="DF53">
            <v>44398.7890625</v>
          </cell>
          <cell r="DG53">
            <v>74778.7734375</v>
          </cell>
          <cell r="DH53">
            <v>1.6842525005340576</v>
          </cell>
          <cell r="DI53">
            <v>46089.44921875</v>
          </cell>
          <cell r="DJ53">
            <v>77626.2734375</v>
          </cell>
          <cell r="DK53">
            <v>1.6842526197433472</v>
          </cell>
        </row>
        <row r="54">
          <cell r="B54">
            <v>681.5751953125</v>
          </cell>
          <cell r="C54">
            <v>878.99261474609375</v>
          </cell>
          <cell r="D54">
            <v>1.2896487712860107</v>
          </cell>
          <cell r="E54">
            <v>741.40301513671875</v>
          </cell>
          <cell r="F54">
            <v>956.1492919921875</v>
          </cell>
          <cell r="G54">
            <v>1.2896485328674316</v>
          </cell>
          <cell r="H54">
            <v>822.14892578125</v>
          </cell>
          <cell r="I54">
            <v>1060.282958984375</v>
          </cell>
          <cell r="J54">
            <v>1.2896482944488525</v>
          </cell>
          <cell r="K54">
            <v>858.50897216796875</v>
          </cell>
          <cell r="L54">
            <v>1107.174560546875</v>
          </cell>
          <cell r="M54">
            <v>1.289648175239563</v>
          </cell>
          <cell r="N54">
            <v>937.28863525390625</v>
          </cell>
          <cell r="O54">
            <v>1205.6722412109375</v>
          </cell>
          <cell r="P54">
            <v>1.2863403558731079</v>
          </cell>
          <cell r="Q54">
            <v>975.7640380859375</v>
          </cell>
          <cell r="R54">
            <v>1254.2403564453125</v>
          </cell>
          <cell r="S54">
            <v>1.2853931188583374</v>
          </cell>
          <cell r="T54">
            <v>1128.5338134765625</v>
          </cell>
          <cell r="U54">
            <v>1478.0357666015625</v>
          </cell>
          <cell r="V54">
            <v>1.3096956014633179</v>
          </cell>
          <cell r="W54">
            <v>1349.46435546875</v>
          </cell>
          <cell r="X54">
            <v>1843.579345703125</v>
          </cell>
          <cell r="Y54">
            <v>1.3661563396453857</v>
          </cell>
          <cell r="Z54">
            <v>1618.012451171875</v>
          </cell>
          <cell r="AA54">
            <v>2139.46337890625</v>
          </cell>
          <cell r="AB54">
            <v>1.3222787380218506</v>
          </cell>
          <cell r="AC54">
            <v>1847.9136962890625</v>
          </cell>
          <cell r="AD54">
            <v>2380.4814453125</v>
          </cell>
          <cell r="AE54">
            <v>1.2881994247436523</v>
          </cell>
          <cell r="AF54">
            <v>2232.224365234375</v>
          </cell>
          <cell r="AG54">
            <v>2915.6923828125</v>
          </cell>
          <cell r="AH54">
            <v>1.3061825037002563</v>
          </cell>
          <cell r="AI54">
            <v>2528.005615234375</v>
          </cell>
          <cell r="AJ54">
            <v>3326.029541015625</v>
          </cell>
          <cell r="AK54">
            <v>1.3156733512878418</v>
          </cell>
          <cell r="AL54">
            <v>2616.40185546875</v>
          </cell>
          <cell r="AM54">
            <v>3423.00048828125</v>
          </cell>
          <cell r="AN54">
            <v>1.3082854747772217</v>
          </cell>
          <cell r="AO54">
            <v>3077.93359375</v>
          </cell>
          <cell r="AP54">
            <v>3976.16552734375</v>
          </cell>
          <cell r="AQ54">
            <v>1.2918295860290527</v>
          </cell>
          <cell r="AR54">
            <v>3754.83984375</v>
          </cell>
          <cell r="AS54">
            <v>5053.7060546875</v>
          </cell>
          <cell r="AT54">
            <v>1.345917820930481</v>
          </cell>
          <cell r="AU54">
            <v>4629.67578125</v>
          </cell>
          <cell r="AV54">
            <v>6406.92724609375</v>
          </cell>
          <cell r="AW54">
            <v>1.3838825225830078</v>
          </cell>
          <cell r="AX54">
            <v>6423.36083984375</v>
          </cell>
          <cell r="AY54">
            <v>8902.38671875</v>
          </cell>
          <cell r="AZ54">
            <v>1.3859391212463379</v>
          </cell>
          <cell r="BA54">
            <v>7711.0078125</v>
          </cell>
          <cell r="BB54">
            <v>10696.6904296875</v>
          </cell>
          <cell r="BC54">
            <v>1.3871974945068359</v>
          </cell>
          <cell r="BD54">
            <v>8361.013671875</v>
          </cell>
          <cell r="BE54">
            <v>11650.1884765625</v>
          </cell>
          <cell r="BF54">
            <v>1.3933942317962646</v>
          </cell>
          <cell r="BG54">
            <v>9127.3603515625</v>
          </cell>
          <cell r="BH54">
            <v>12921.310546875</v>
          </cell>
          <cell r="BI54">
            <v>1.4156678915023804</v>
          </cell>
          <cell r="BJ54">
            <v>9381.6083984375</v>
          </cell>
          <cell r="BK54">
            <v>13455.896484375</v>
          </cell>
          <cell r="BL54">
            <v>1.4342845678329468</v>
          </cell>
          <cell r="BM54">
            <v>9819.3642578125</v>
          </cell>
          <cell r="BN54">
            <v>14228.662109375</v>
          </cell>
          <cell r="BO54">
            <v>1.4490411281585693</v>
          </cell>
          <cell r="BP54">
            <v>10667.3203125</v>
          </cell>
          <cell r="BQ54">
            <v>15797.1875</v>
          </cell>
          <cell r="BR54">
            <v>1.4808956384658813</v>
          </cell>
          <cell r="BS54">
            <v>11295.033203125</v>
          </cell>
          <cell r="BT54">
            <v>17113.9453125</v>
          </cell>
          <cell r="BU54">
            <v>1.515174388885498</v>
          </cell>
          <cell r="BV54">
            <v>11898.25390625</v>
          </cell>
          <cell r="BW54">
            <v>19863.765625</v>
          </cell>
          <cell r="BX54">
            <v>1.6694689989089966</v>
          </cell>
          <cell r="BY54">
            <v>12905.6240234375</v>
          </cell>
          <cell r="BZ54">
            <v>22077.55859375</v>
          </cell>
          <cell r="CA54">
            <v>1.7106928825378418</v>
          </cell>
          <cell r="CB54">
            <v>14099.3720703125</v>
          </cell>
          <cell r="CC54">
            <v>24635.138671875</v>
          </cell>
          <cell r="CD54">
            <v>1.7472507953643799</v>
          </cell>
          <cell r="CE54">
            <v>15809.4208984375</v>
          </cell>
          <cell r="CF54">
            <v>28036.67578125</v>
          </cell>
          <cell r="CG54">
            <v>1.7734156847000122</v>
          </cell>
          <cell r="CH54">
            <v>17719.685546875</v>
          </cell>
          <cell r="CI54">
            <v>31374.009765625</v>
          </cell>
          <cell r="CJ54">
            <v>1.7705737352371216</v>
          </cell>
          <cell r="CK54">
            <v>20772.890625</v>
          </cell>
          <cell r="CL54">
            <v>36340.09765625</v>
          </cell>
          <cell r="CM54">
            <v>1.7494001388549805</v>
          </cell>
          <cell r="CN54">
            <v>23651.427734375</v>
          </cell>
          <cell r="CO54">
            <v>41906.1328125</v>
          </cell>
          <cell r="CP54">
            <v>1.7718225717544556</v>
          </cell>
          <cell r="CQ54">
            <v>25834.537109375</v>
          </cell>
          <cell r="CR54">
            <v>44993.62109375</v>
          </cell>
          <cell r="CS54">
            <v>1.7416074275970459</v>
          </cell>
          <cell r="CT54">
            <v>29476.90234375</v>
          </cell>
          <cell r="CU54">
            <v>50491.5078125</v>
          </cell>
          <cell r="CV54">
            <v>1.712917685508728</v>
          </cell>
          <cell r="CW54">
            <v>33162.52734375</v>
          </cell>
          <cell r="CX54">
            <v>57249.6796875</v>
          </cell>
          <cell r="CY54">
            <v>1.7263364791870117</v>
          </cell>
          <cell r="CZ54">
            <v>37352.3359375</v>
          </cell>
          <cell r="DA54">
            <v>62585.140625</v>
          </cell>
          <cell r="DB54">
            <v>1.6755348443984985</v>
          </cell>
          <cell r="DC54">
            <v>41171.93359375</v>
          </cell>
          <cell r="DD54">
            <v>70478.265625</v>
          </cell>
          <cell r="DE54">
            <v>1.711803674697876</v>
          </cell>
          <cell r="DF54">
            <v>45019.1640625</v>
          </cell>
          <cell r="DG54">
            <v>75405.2421875</v>
          </cell>
          <cell r="DH54">
            <v>1.6749587059020996</v>
          </cell>
          <cell r="DI54">
            <v>46733.44921875</v>
          </cell>
          <cell r="DJ54">
            <v>78276.6015625</v>
          </cell>
          <cell r="DK54">
            <v>1.6749588251113892</v>
          </cell>
        </row>
        <row r="55">
          <cell r="B55">
            <v>686.0047607421875</v>
          </cell>
          <cell r="C55">
            <v>883.14605712890625</v>
          </cell>
          <cell r="D55">
            <v>1.2873760461807251</v>
          </cell>
          <cell r="E55">
            <v>746.2213134765625</v>
          </cell>
          <cell r="F55">
            <v>960.66729736328125</v>
          </cell>
          <cell r="G55">
            <v>1.287375807762146</v>
          </cell>
          <cell r="H55">
            <v>827.49200439453125</v>
          </cell>
          <cell r="I55">
            <v>1065.2930908203125</v>
          </cell>
          <cell r="J55">
            <v>1.2873756885528564</v>
          </cell>
          <cell r="K55">
            <v>864.08831787109375</v>
          </cell>
          <cell r="L55">
            <v>1112.40625</v>
          </cell>
          <cell r="M55">
            <v>1.2873756885528564</v>
          </cell>
          <cell r="N55">
            <v>945.0828857421875</v>
          </cell>
          <cell r="O55">
            <v>1211.2999267578125</v>
          </cell>
          <cell r="P55">
            <v>1.2816864252090454</v>
          </cell>
          <cell r="Q55">
            <v>983.60137939453125</v>
          </cell>
          <cell r="R55">
            <v>1260.08203125</v>
          </cell>
          <cell r="S55">
            <v>1.2810901403427124</v>
          </cell>
          <cell r="T55">
            <v>1137.97021484375</v>
          </cell>
          <cell r="U55">
            <v>1485.3717041015625</v>
          </cell>
          <cell r="V55">
            <v>1.3052817583084106</v>
          </cell>
          <cell r="W55">
            <v>1360.7862548828125</v>
          </cell>
          <cell r="X55">
            <v>1853.9722900390625</v>
          </cell>
          <cell r="Y55">
            <v>1.3624272346496582</v>
          </cell>
          <cell r="Z55">
            <v>1630.50830078125</v>
          </cell>
          <cell r="AA55">
            <v>2150.42529296875</v>
          </cell>
          <cell r="AB55">
            <v>1.3188680410385132</v>
          </cell>
          <cell r="AC55">
            <v>1861.227783203125</v>
          </cell>
          <cell r="AD55">
            <v>2391.6708984375</v>
          </cell>
          <cell r="AE55">
            <v>1.2849963903427124</v>
          </cell>
          <cell r="AF55">
            <v>2248.742919921875</v>
          </cell>
          <cell r="AG55">
            <v>2930.05859375</v>
          </cell>
          <cell r="AH55">
            <v>1.3029762506484985</v>
          </cell>
          <cell r="AI55">
            <v>2546.623291015625</v>
          </cell>
          <cell r="AJ55">
            <v>3342.81103515625</v>
          </cell>
          <cell r="AK55">
            <v>1.3126444816589355</v>
          </cell>
          <cell r="AL55">
            <v>2635.94873046875</v>
          </cell>
          <cell r="AM55">
            <v>3439.9541015625</v>
          </cell>
          <cell r="AN55">
            <v>1.3050155639648437</v>
          </cell>
          <cell r="AO55">
            <v>3099.5263671875</v>
          </cell>
          <cell r="AP55">
            <v>3995.04736328125</v>
          </cell>
          <cell r="AQ55">
            <v>1.2889218330383301</v>
          </cell>
          <cell r="AR55">
            <v>3785.468017578125</v>
          </cell>
          <cell r="AS55">
            <v>5081.0166015625</v>
          </cell>
          <cell r="AT55">
            <v>1.3422425985336304</v>
          </cell>
          <cell r="AU55">
            <v>4671.150390625</v>
          </cell>
          <cell r="AV55">
            <v>6444.30078125</v>
          </cell>
          <cell r="AW55">
            <v>1.3795961141586304</v>
          </cell>
          <cell r="AX55">
            <v>6481.52587890625</v>
          </cell>
          <cell r="AY55">
            <v>8954.515625</v>
          </cell>
          <cell r="AZ55">
            <v>1.3815443515777588</v>
          </cell>
          <cell r="BA55">
            <v>7781.2890625</v>
          </cell>
          <cell r="BB55">
            <v>10759.4716796875</v>
          </cell>
          <cell r="BC55">
            <v>1.3827364444732666</v>
          </cell>
          <cell r="BD55">
            <v>8439.076171875</v>
          </cell>
          <cell r="BE55">
            <v>11719.3447265625</v>
          </cell>
          <cell r="BF55">
            <v>1.388700008392334</v>
          </cell>
          <cell r="BG55">
            <v>9216.185546875</v>
          </cell>
          <cell r="BH55">
            <v>13001.0908203125</v>
          </cell>
          <cell r="BI55">
            <v>1.4106802940368652</v>
          </cell>
          <cell r="BJ55">
            <v>9475.7646484375</v>
          </cell>
          <cell r="BK55">
            <v>13541.5830078125</v>
          </cell>
          <cell r="BL55">
            <v>1.4290754795074463</v>
          </cell>
          <cell r="BM55">
            <v>9920.173828125</v>
          </cell>
          <cell r="BN55">
            <v>14321.4052734375</v>
          </cell>
          <cell r="BO55">
            <v>1.4436647891998291</v>
          </cell>
          <cell r="BP55">
            <v>10785.544921875</v>
          </cell>
          <cell r="BQ55">
            <v>15905.0791015625</v>
          </cell>
          <cell r="BR55">
            <v>1.4746662378311157</v>
          </cell>
          <cell r="BS55">
            <v>11427.1494140625</v>
          </cell>
          <cell r="BT55">
            <v>17236.349609375</v>
          </cell>
          <cell r="BU55">
            <v>1.5083682537078857</v>
          </cell>
          <cell r="BV55">
            <v>12063.5673828125</v>
          </cell>
          <cell r="BW55">
            <v>20031.490234375</v>
          </cell>
          <cell r="BX55">
            <v>1.6604946851730347</v>
          </cell>
          <cell r="BY55">
            <v>13088.2822265625</v>
          </cell>
          <cell r="BZ55">
            <v>22270.771484375</v>
          </cell>
          <cell r="CA55">
            <v>1.7015808820724487</v>
          </cell>
          <cell r="CB55">
            <v>14302.8408203125</v>
          </cell>
          <cell r="CC55">
            <v>24857.1484375</v>
          </cell>
          <cell r="CD55">
            <v>1.7379168272018433</v>
          </cell>
          <cell r="CE55">
            <v>16046.19921875</v>
          </cell>
          <cell r="CF55">
            <v>28294.322265625</v>
          </cell>
          <cell r="CG55">
            <v>1.7633036375045776</v>
          </cell>
          <cell r="CH55">
            <v>17983.744140625</v>
          </cell>
          <cell r="CI55">
            <v>31661.736328125</v>
          </cell>
          <cell r="CJ55">
            <v>1.7605752944946289</v>
          </cell>
          <cell r="CK55">
            <v>21074.462890625</v>
          </cell>
          <cell r="CL55">
            <v>36668.125</v>
          </cell>
          <cell r="CM55">
            <v>1.7399317026138306</v>
          </cell>
          <cell r="CN55">
            <v>24004.400390625</v>
          </cell>
          <cell r="CO55">
            <v>42290.796875</v>
          </cell>
          <cell r="CP55">
            <v>1.7617934942245483</v>
          </cell>
          <cell r="CQ55">
            <v>26215.796875</v>
          </cell>
          <cell r="CR55">
            <v>45397.2265625</v>
          </cell>
          <cell r="CS55">
            <v>1.7316744327545166</v>
          </cell>
          <cell r="CT55">
            <v>29900.693359375</v>
          </cell>
          <cell r="CU55">
            <v>50934.140625</v>
          </cell>
          <cell r="CV55">
            <v>1.7034434080123901</v>
          </cell>
          <cell r="CW55">
            <v>33635.05859375</v>
          </cell>
          <cell r="CX55">
            <v>57757.171875</v>
          </cell>
          <cell r="CY55">
            <v>1.7171717882156372</v>
          </cell>
          <cell r="CZ55">
            <v>37866.5078125</v>
          </cell>
          <cell r="DA55">
            <v>63116.56640625</v>
          </cell>
          <cell r="DB55">
            <v>1.6668177843093872</v>
          </cell>
          <cell r="DC55">
            <v>41768.83984375</v>
          </cell>
          <cell r="DD55">
            <v>71095.46875</v>
          </cell>
          <cell r="DE55">
            <v>1.7021174430847168</v>
          </cell>
          <cell r="DF55">
            <v>45650.1328125</v>
          </cell>
          <cell r="DG55">
            <v>76045.0625</v>
          </cell>
          <cell r="DH55">
            <v>1.6658234596252441</v>
          </cell>
          <cell r="DI55">
            <v>47388.4453125</v>
          </cell>
          <cell r="DJ55">
            <v>78940.7890625</v>
          </cell>
          <cell r="DK55">
            <v>1.6658235788345337</v>
          </cell>
        </row>
        <row r="56">
          <cell r="B56">
            <v>690.5474853515625</v>
          </cell>
          <cell r="C56">
            <v>887.382568359375</v>
          </cell>
          <cell r="D56">
            <v>1.2850420475006104</v>
          </cell>
          <cell r="E56">
            <v>751.162841796875</v>
          </cell>
          <cell r="F56">
            <v>965.27569580078125</v>
          </cell>
          <cell r="G56">
            <v>1.2850418090820313</v>
          </cell>
          <cell r="H56">
            <v>832.97174072265625</v>
          </cell>
          <cell r="I56">
            <v>1070.4033203125</v>
          </cell>
          <cell r="J56">
            <v>1.2850415706634521</v>
          </cell>
          <cell r="K56">
            <v>869.8104248046875</v>
          </cell>
          <cell r="L56">
            <v>1117.742431640625</v>
          </cell>
          <cell r="M56">
            <v>1.2850414514541626</v>
          </cell>
          <cell r="N56">
            <v>953.010498046875</v>
          </cell>
          <cell r="O56">
            <v>1217.0013427734375</v>
          </cell>
          <cell r="P56">
            <v>1.2770072221755981</v>
          </cell>
          <cell r="Q56">
            <v>991.48358154296875</v>
          </cell>
          <cell r="R56">
            <v>1266.0068359375</v>
          </cell>
          <cell r="S56">
            <v>1.2768813371658325</v>
          </cell>
          <cell r="T56">
            <v>1147.5570068359375</v>
          </cell>
          <cell r="U56">
            <v>1492.8201904296875</v>
          </cell>
          <cell r="V56">
            <v>1.300868034362793</v>
          </cell>
          <cell r="W56">
            <v>1372.263916015625</v>
          </cell>
          <cell r="X56">
            <v>1864.5693359375</v>
          </cell>
          <cell r="Y56">
            <v>1.3587541580200195</v>
          </cell>
          <cell r="Z56">
            <v>1643.132568359375</v>
          </cell>
          <cell r="AA56">
            <v>2161.591064453125</v>
          </cell>
          <cell r="AB56">
            <v>1.31553053855896</v>
          </cell>
          <cell r="AC56">
            <v>1874.6368408203125</v>
          </cell>
          <cell r="AD56">
            <v>2403.056884765625</v>
          </cell>
          <cell r="AE56">
            <v>1.2818785905838013</v>
          </cell>
          <cell r="AF56">
            <v>2265.32763671875</v>
          </cell>
          <cell r="AG56">
            <v>2944.689453125</v>
          </cell>
          <cell r="AH56">
            <v>1.2998956441879272</v>
          </cell>
          <cell r="AI56">
            <v>2565.27734375</v>
          </cell>
          <cell r="AJ56">
            <v>3359.916748046875</v>
          </cell>
          <cell r="AK56">
            <v>1.309767484664917</v>
          </cell>
          <cell r="AL56">
            <v>2655.6318359375</v>
          </cell>
          <cell r="AM56">
            <v>3457.21875</v>
          </cell>
          <cell r="AN56">
            <v>1.3018441200256348</v>
          </cell>
          <cell r="AO56">
            <v>3121.33642578125</v>
          </cell>
          <cell r="AP56">
            <v>4014.278564453125</v>
          </cell>
          <cell r="AQ56">
            <v>1.2860769033432007</v>
          </cell>
          <cell r="AR56">
            <v>3816.6552734375</v>
          </cell>
          <cell r="AS56">
            <v>5108.8427734375</v>
          </cell>
          <cell r="AT56">
            <v>1.338565468788147</v>
          </cell>
          <cell r="AU56">
            <v>4713.568359375</v>
          </cell>
          <cell r="AV56">
            <v>6482.38818359375</v>
          </cell>
          <cell r="AW56">
            <v>1.3752613067626953</v>
          </cell>
          <cell r="AX56">
            <v>6540.818359375</v>
          </cell>
          <cell r="AY56">
            <v>9007.6337890625</v>
          </cell>
          <cell r="AZ56">
            <v>1.3771417140960693</v>
          </cell>
          <cell r="BA56">
            <v>7852.79150390625</v>
          </cell>
          <cell r="BB56">
            <v>10823.4384765625</v>
          </cell>
          <cell r="BC56">
            <v>1.3782918453216553</v>
          </cell>
          <cell r="BD56">
            <v>8518.763671875</v>
          </cell>
          <cell r="BE56">
            <v>11789.791015625</v>
          </cell>
          <cell r="BF56">
            <v>1.3839790821075439</v>
          </cell>
          <cell r="BG56">
            <v>9306.4189453125</v>
          </cell>
          <cell r="BH56">
            <v>13082.39453125</v>
          </cell>
          <cell r="BI56">
            <v>1.4057388305664063</v>
          </cell>
          <cell r="BJ56">
            <v>9571.509765625</v>
          </cell>
          <cell r="BK56">
            <v>13628.93359375</v>
          </cell>
          <cell r="BL56">
            <v>1.4239063262939453</v>
          </cell>
          <cell r="BM56">
            <v>10022.474609375</v>
          </cell>
          <cell r="BN56">
            <v>14415.9765625</v>
          </cell>
          <cell r="BO56">
            <v>1.4383649826049805</v>
          </cell>
          <cell r="BP56">
            <v>10905.7255859375</v>
          </cell>
          <cell r="BQ56">
            <v>16015.0703125</v>
          </cell>
          <cell r="BR56">
            <v>1.468501091003418</v>
          </cell>
          <cell r="BS56">
            <v>11561.9033203125</v>
          </cell>
          <cell r="BT56">
            <v>17361.177734375</v>
          </cell>
          <cell r="BU56">
            <v>1.5015847682952881</v>
          </cell>
          <cell r="BV56">
            <v>12232.4853515625</v>
          </cell>
          <cell r="BW56">
            <v>20202.876953125</v>
          </cell>
          <cell r="BX56">
            <v>1.6515758037567139</v>
          </cell>
          <cell r="BY56">
            <v>13275.751953125</v>
          </cell>
          <cell r="BZ56">
            <v>22468.36328125</v>
          </cell>
          <cell r="CA56">
            <v>1.6924362182617187</v>
          </cell>
          <cell r="CB56">
            <v>14512.23828125</v>
          </cell>
          <cell r="CC56">
            <v>25084.326171875</v>
          </cell>
          <cell r="CD56">
            <v>1.7284946441650391</v>
          </cell>
          <cell r="CE56">
            <v>16290.533203125</v>
          </cell>
          <cell r="CF56">
            <v>28557.9453125</v>
          </cell>
          <cell r="CG56">
            <v>1.7530393600463867</v>
          </cell>
          <cell r="CH56">
            <v>18257.486328125</v>
          </cell>
          <cell r="CI56">
            <v>31956.125</v>
          </cell>
          <cell r="CJ56">
            <v>1.7503025531768799</v>
          </cell>
          <cell r="CK56">
            <v>21386.177734375</v>
          </cell>
          <cell r="CL56">
            <v>37003.74609375</v>
          </cell>
          <cell r="CM56">
            <v>1.7302645444869995</v>
          </cell>
          <cell r="CN56">
            <v>24370.208984375</v>
          </cell>
          <cell r="CO56">
            <v>42684.375</v>
          </cell>
          <cell r="CP56">
            <v>1.7514981031417847</v>
          </cell>
          <cell r="CQ56">
            <v>26609.576171875</v>
          </cell>
          <cell r="CR56">
            <v>45809.95703125</v>
          </cell>
          <cell r="CS56">
            <v>1.7215590476989746</v>
          </cell>
          <cell r="CT56">
            <v>30336.216796875</v>
          </cell>
          <cell r="CU56">
            <v>51386.671875</v>
          </cell>
          <cell r="CV56">
            <v>1.6939051151275635</v>
          </cell>
          <cell r="CW56">
            <v>34123.00390625</v>
          </cell>
          <cell r="CX56">
            <v>58276.2890625</v>
          </cell>
          <cell r="CY56">
            <v>1.7078299522399902</v>
          </cell>
          <cell r="CZ56">
            <v>38395.38671875</v>
          </cell>
          <cell r="DA56">
            <v>63659.7578125</v>
          </cell>
          <cell r="DB56">
            <v>1.6580053567886353</v>
          </cell>
          <cell r="DC56">
            <v>42378.28125</v>
          </cell>
          <cell r="DD56">
            <v>71726.40625</v>
          </cell>
          <cell r="DE56">
            <v>1.6925275325775146</v>
          </cell>
          <cell r="DF56">
            <v>46293.79296875</v>
          </cell>
          <cell r="DG56">
            <v>76698.8515625</v>
          </cell>
          <cell r="DH56">
            <v>1.6567847728729248</v>
          </cell>
          <cell r="DI56">
            <v>48056.61328125</v>
          </cell>
          <cell r="DJ56">
            <v>79619.46875</v>
          </cell>
          <cell r="DK56">
            <v>1.6567848920822144</v>
          </cell>
        </row>
        <row r="57">
          <cell r="B57">
            <v>695.22802734375</v>
          </cell>
          <cell r="C57">
            <v>891.7049560546875</v>
          </cell>
          <cell r="D57">
            <v>1.2826079130172729</v>
          </cell>
          <cell r="E57">
            <v>756.25421142578125</v>
          </cell>
          <cell r="F57">
            <v>969.9774169921875</v>
          </cell>
          <cell r="G57">
            <v>1.2826076745986938</v>
          </cell>
          <cell r="H57">
            <v>838.6175537109375</v>
          </cell>
          <cell r="I57">
            <v>1075.6173095703125</v>
          </cell>
          <cell r="J57">
            <v>1.2826076745986938</v>
          </cell>
          <cell r="K57">
            <v>875.70587158203125</v>
          </cell>
          <cell r="L57">
            <v>1123.1868896484375</v>
          </cell>
          <cell r="M57">
            <v>1.2826074361801147</v>
          </cell>
          <cell r="N57">
            <v>961.05255126953125</v>
          </cell>
          <cell r="O57">
            <v>1222.778564453125</v>
          </cell>
          <cell r="P57">
            <v>1.2723326683044434</v>
          </cell>
          <cell r="Q57">
            <v>999.39971923828125</v>
          </cell>
          <cell r="R57">
            <v>1272.0194091796875</v>
          </cell>
          <cell r="S57">
            <v>1.2727833986282349</v>
          </cell>
          <cell r="T57">
            <v>1157.2989501953125</v>
          </cell>
          <cell r="U57">
            <v>1500.384521484375</v>
          </cell>
          <cell r="V57">
            <v>1.2964537143707275</v>
          </cell>
          <cell r="W57">
            <v>1383.98828125</v>
          </cell>
          <cell r="X57">
            <v>1875.379638671875</v>
          </cell>
          <cell r="Y57">
            <v>1.3550546169281006</v>
          </cell>
          <cell r="Z57">
            <v>1655.9298095703125</v>
          </cell>
          <cell r="AA57">
            <v>2172.970703125</v>
          </cell>
          <cell r="AB57">
            <v>1.312235951423645</v>
          </cell>
          <cell r="AC57">
            <v>1888.1343994140625</v>
          </cell>
          <cell r="AD57">
            <v>2414.649658203125</v>
          </cell>
          <cell r="AE57">
            <v>1.2788547277450562</v>
          </cell>
          <cell r="AF57">
            <v>2282.09033203125</v>
          </cell>
          <cell r="AG57">
            <v>2959.600830078125</v>
          </cell>
          <cell r="AH57">
            <v>1.2968815565109253</v>
          </cell>
          <cell r="AI57">
            <v>2584.1318359375</v>
          </cell>
          <cell r="AJ57">
            <v>3377.3662109375</v>
          </cell>
          <cell r="AK57">
            <v>1.3069635629653931</v>
          </cell>
          <cell r="AL57">
            <v>2675.560546875</v>
          </cell>
          <cell r="AM57">
            <v>3474.810791015625</v>
          </cell>
          <cell r="AN57">
            <v>1.298722505569458</v>
          </cell>
          <cell r="AO57">
            <v>3143.475830078125</v>
          </cell>
          <cell r="AP57">
            <v>4033.87646484375</v>
          </cell>
          <cell r="AQ57">
            <v>1.28325355052948</v>
          </cell>
          <cell r="AR57">
            <v>3848.47119140625</v>
          </cell>
          <cell r="AS57">
            <v>5137.20556640625</v>
          </cell>
          <cell r="AT57">
            <v>1.3348691463470459</v>
          </cell>
          <cell r="AU57">
            <v>4756.95654296875</v>
          </cell>
          <cell r="AV57">
            <v>6521.21533203125</v>
          </cell>
          <cell r="AW57">
            <v>1.3708797693252563</v>
          </cell>
          <cell r="AX57">
            <v>6601.330078125</v>
          </cell>
          <cell r="AY57">
            <v>9061.7822265625</v>
          </cell>
          <cell r="AZ57">
            <v>1.3727207183837891</v>
          </cell>
          <cell r="BA57">
            <v>7925.6630859375</v>
          </cell>
          <cell r="BB57">
            <v>10888.646484375</v>
          </cell>
          <cell r="BC57">
            <v>1.3738467693328857</v>
          </cell>
          <cell r="BD57">
            <v>8600.130859375</v>
          </cell>
          <cell r="BE57">
            <v>11861.5791015625</v>
          </cell>
          <cell r="BF57">
            <v>1.3792324066162109</v>
          </cell>
          <cell r="BG57">
            <v>9398.4130859375</v>
          </cell>
          <cell r="BH57">
            <v>13165.2861328125</v>
          </cell>
          <cell r="BI57">
            <v>1.4007987976074219</v>
          </cell>
          <cell r="BJ57">
            <v>9669.2001953125</v>
          </cell>
          <cell r="BK57">
            <v>13718.0166015625</v>
          </cell>
          <cell r="BL57">
            <v>1.4187333583831787</v>
          </cell>
          <cell r="BM57">
            <v>10126.927734375</v>
          </cell>
          <cell r="BN57">
            <v>14512.4541015625</v>
          </cell>
          <cell r="BO57">
            <v>1.4330559968948364</v>
          </cell>
          <cell r="BP57">
            <v>11028.3125</v>
          </cell>
          <cell r="BQ57">
            <v>16127.25390625</v>
          </cell>
          <cell r="BR57">
            <v>1.4623501300811768</v>
          </cell>
          <cell r="BS57">
            <v>11699.5322265625</v>
          </cell>
          <cell r="BT57">
            <v>17488.52734375</v>
          </cell>
          <cell r="BU57">
            <v>1.4948056936264038</v>
          </cell>
          <cell r="BV57">
            <v>12405.529296875</v>
          </cell>
          <cell r="BW57">
            <v>20378.083984375</v>
          </cell>
          <cell r="BX57">
            <v>1.6426613330841064</v>
          </cell>
          <cell r="BY57">
            <v>13468.228515625</v>
          </cell>
          <cell r="BZ57">
            <v>22670.513671875</v>
          </cell>
          <cell r="CA57">
            <v>1.6832587718963623</v>
          </cell>
          <cell r="CB57">
            <v>14727.794921875</v>
          </cell>
          <cell r="CC57">
            <v>25316.876953125</v>
          </cell>
          <cell r="CD57">
            <v>1.7189862728118896</v>
          </cell>
          <cell r="CE57">
            <v>16542.6875</v>
          </cell>
          <cell r="CF57">
            <v>28827.767578125</v>
          </cell>
          <cell r="CG57">
            <v>1.7426290512084961</v>
          </cell>
          <cell r="CH57">
            <v>18541.11328125</v>
          </cell>
          <cell r="CI57">
            <v>32257.408203125</v>
          </cell>
          <cell r="CJ57">
            <v>1.7397773265838623</v>
          </cell>
          <cell r="CK57">
            <v>21708.328125</v>
          </cell>
          <cell r="CL57">
            <v>37347.24609375</v>
          </cell>
          <cell r="CM57">
            <v>1.720410943031311</v>
          </cell>
          <cell r="CN57">
            <v>24749.150390625</v>
          </cell>
          <cell r="CO57">
            <v>43087.17578125</v>
          </cell>
          <cell r="CP57">
            <v>1.7409557104110718</v>
          </cell>
          <cell r="CQ57">
            <v>27016.271484375</v>
          </cell>
          <cell r="CR57">
            <v>46232.13671875</v>
          </cell>
          <cell r="CS57">
            <v>1.7112700939178467</v>
          </cell>
          <cell r="CT57">
            <v>30783.93359375</v>
          </cell>
          <cell r="CU57">
            <v>51849.51171875</v>
          </cell>
          <cell r="CV57">
            <v>1.6843043565750122</v>
          </cell>
          <cell r="CW57">
            <v>34626.83984375</v>
          </cell>
          <cell r="CX57">
            <v>58807.45703125</v>
          </cell>
          <cell r="CY57">
            <v>1.6983200311660767</v>
          </cell>
          <cell r="CZ57">
            <v>38939.49609375</v>
          </cell>
          <cell r="DA57">
            <v>64215.17578125</v>
          </cell>
          <cell r="DB57">
            <v>1.6491013765335083</v>
          </cell>
          <cell r="DC57">
            <v>43002.28515625</v>
          </cell>
          <cell r="DD57">
            <v>72371.6953125</v>
          </cell>
          <cell r="DE57">
            <v>1.6829732656478882</v>
          </cell>
          <cell r="DF57">
            <v>46952.34765625</v>
          </cell>
          <cell r="DG57">
            <v>77367.234375</v>
          </cell>
          <cell r="DH57">
            <v>1.6477819681167603</v>
          </cell>
          <cell r="DI57">
            <v>48740.24609375</v>
          </cell>
          <cell r="DJ57">
            <v>80313.3046875</v>
          </cell>
          <cell r="DK57">
            <v>1.6477820873260498</v>
          </cell>
        </row>
        <row r="58">
          <cell r="B58">
            <v>700.0712890625</v>
          </cell>
          <cell r="C58">
            <v>896.1156005859375</v>
          </cell>
          <cell r="D58">
            <v>1.2800347805023193</v>
          </cell>
          <cell r="E58">
            <v>761.52264404296875</v>
          </cell>
          <cell r="F58">
            <v>974.7752685546875</v>
          </cell>
          <cell r="G58">
            <v>1.2800345420837402</v>
          </cell>
          <cell r="H58">
            <v>844.45977783203125</v>
          </cell>
          <cell r="I58">
            <v>1080.9375</v>
          </cell>
          <cell r="J58">
            <v>1.2800343036651611</v>
          </cell>
          <cell r="K58">
            <v>881.80657958984375</v>
          </cell>
          <cell r="L58">
            <v>1128.7425537109375</v>
          </cell>
          <cell r="M58">
            <v>1.2800341844558716</v>
          </cell>
          <cell r="N58">
            <v>969.18975830078125</v>
          </cell>
          <cell r="O58">
            <v>1228.6346435546875</v>
          </cell>
          <cell r="P58">
            <v>1.2676925659179687</v>
          </cell>
          <cell r="Q58">
            <v>1007.3387451171875</v>
          </cell>
          <cell r="R58">
            <v>1278.125244140625</v>
          </cell>
          <cell r="S58">
            <v>1.2688137292861938</v>
          </cell>
          <cell r="T58">
            <v>1166.4915771484375</v>
          </cell>
          <cell r="U58">
            <v>1508.0750732421875</v>
          </cell>
          <cell r="V58">
            <v>1.2928297519683838</v>
          </cell>
          <cell r="W58">
            <v>1396.048095703125</v>
          </cell>
          <cell r="X58">
            <v>1886.4111328125</v>
          </cell>
          <cell r="Y58">
            <v>1.3512507677078247</v>
          </cell>
          <cell r="Z58">
            <v>1668.944091796875</v>
          </cell>
          <cell r="AA58">
            <v>2184.573974609375</v>
          </cell>
          <cell r="AB58">
            <v>1.3089557886123657</v>
          </cell>
          <cell r="AC58">
            <v>1901.7158203125</v>
          </cell>
          <cell r="AD58">
            <v>2426.4619140625</v>
          </cell>
          <cell r="AE58">
            <v>1.2759330272674561</v>
          </cell>
          <cell r="AF58">
            <v>2299.146240234375</v>
          </cell>
          <cell r="AG58">
            <v>2974.8056640625</v>
          </cell>
          <cell r="AH58">
            <v>1.2938740253448486</v>
          </cell>
          <cell r="AI58">
            <v>2603.355224609375</v>
          </cell>
          <cell r="AJ58">
            <v>3395.177001953125</v>
          </cell>
          <cell r="AK58">
            <v>1.3041542768478394</v>
          </cell>
          <cell r="AL58">
            <v>2695.85009765625</v>
          </cell>
          <cell r="AM58">
            <v>3492.745849609375</v>
          </cell>
          <cell r="AN58">
            <v>1.2956008911132812</v>
          </cell>
          <cell r="AO58">
            <v>3166.05908203125</v>
          </cell>
          <cell r="AP58">
            <v>4053.857421875</v>
          </cell>
          <cell r="AQ58">
            <v>1.2804111242294312</v>
          </cell>
          <cell r="AR58">
            <v>3880.985595703125</v>
          </cell>
          <cell r="AS58">
            <v>5166.126953125</v>
          </cell>
          <cell r="AT58">
            <v>1.3311378955841064</v>
          </cell>
          <cell r="AU58">
            <v>4801.34326171875</v>
          </cell>
          <cell r="AV58">
            <v>6560.8095703125</v>
          </cell>
          <cell r="AW58">
            <v>1.3664529323577881</v>
          </cell>
          <cell r="AX58">
            <v>6663.15478515625</v>
          </cell>
          <cell r="AY58">
            <v>9117.001953125</v>
          </cell>
          <cell r="AZ58">
            <v>1.3682711124420166</v>
          </cell>
          <cell r="BA58">
            <v>8000.05908203125</v>
          </cell>
          <cell r="BB58">
            <v>10955.1455078125</v>
          </cell>
          <cell r="BC58">
            <v>1.3693830966949463</v>
          </cell>
          <cell r="BD58">
            <v>8683.2353515625</v>
          </cell>
          <cell r="BE58">
            <v>11934.76171875</v>
          </cell>
          <cell r="BF58">
            <v>1.3744602203369141</v>
          </cell>
          <cell r="BG58">
            <v>9492.537109375</v>
          </cell>
          <cell r="BH58">
            <v>13249.83203125</v>
          </cell>
          <cell r="BI58">
            <v>1.3958156108856201</v>
          </cell>
          <cell r="BJ58">
            <v>9769.20703125</v>
          </cell>
          <cell r="BK58">
            <v>13808.904296875</v>
          </cell>
          <cell r="BL58">
            <v>1.4135133028030396</v>
          </cell>
          <cell r="BM58">
            <v>10234.224609375</v>
          </cell>
          <cell r="BN58">
            <v>14610.9111328125</v>
          </cell>
          <cell r="BO58">
            <v>1.4276520013809204</v>
          </cell>
          <cell r="BP58">
            <v>11153.7744140625</v>
          </cell>
          <cell r="BQ58">
            <v>16241.720703125</v>
          </cell>
          <cell r="BR58">
            <v>1.4561636447906494</v>
          </cell>
          <cell r="BS58">
            <v>11840.28125</v>
          </cell>
          <cell r="BT58">
            <v>17618.501953125</v>
          </cell>
          <cell r="BU58">
            <v>1.4880138635635376</v>
          </cell>
          <cell r="BV58">
            <v>12583.2548828125</v>
          </cell>
          <cell r="BW58">
            <v>20557.267578125</v>
          </cell>
          <cell r="BX58">
            <v>1.6337003707885742</v>
          </cell>
          <cell r="BY58">
            <v>13665.9208984375</v>
          </cell>
          <cell r="BZ58">
            <v>22877.41796875</v>
          </cell>
          <cell r="CA58">
            <v>1.6740487813949585</v>
          </cell>
          <cell r="CB58">
            <v>14949.755859375</v>
          </cell>
          <cell r="CC58">
            <v>25555.029296875</v>
          </cell>
          <cell r="CD58">
            <v>1.7093944549560547</v>
          </cell>
          <cell r="CE58">
            <v>16802.94140625</v>
          </cell>
          <cell r="CF58">
            <v>29104.03125</v>
          </cell>
          <cell r="CG58">
            <v>1.7320795059204102</v>
          </cell>
          <cell r="CH58">
            <v>18834.833984375</v>
          </cell>
          <cell r="CI58">
            <v>32565.822265625</v>
          </cell>
          <cell r="CJ58">
            <v>1.7290209531784058</v>
          </cell>
          <cell r="CK58">
            <v>22041.224609375</v>
          </cell>
          <cell r="CL58">
            <v>37698.91015625</v>
          </cell>
          <cell r="CM58">
            <v>1.7103818655014038</v>
          </cell>
          <cell r="CN58">
            <v>25141.544921875</v>
          </cell>
          <cell r="CO58">
            <v>43499.51171875</v>
          </cell>
          <cell r="CP58">
            <v>1.7301845550537109</v>
          </cell>
          <cell r="CQ58">
            <v>27436.29296875</v>
          </cell>
          <cell r="CR58">
            <v>46664.1171875</v>
          </cell>
          <cell r="CS58">
            <v>1.7008171081542969</v>
          </cell>
          <cell r="CT58">
            <v>31244.328125</v>
          </cell>
          <cell r="CU58">
            <v>52323.0703125</v>
          </cell>
          <cell r="CV58">
            <v>1.6746422052383423</v>
          </cell>
          <cell r="CW58">
            <v>35147.05078125</v>
          </cell>
          <cell r="CX58">
            <v>59351.13671875</v>
          </cell>
          <cell r="CY58">
            <v>1.6886519193649292</v>
          </cell>
          <cell r="CZ58">
            <v>39499.40625</v>
          </cell>
          <cell r="DA58">
            <v>64783.28515625</v>
          </cell>
          <cell r="DB58">
            <v>1.6401078701019287</v>
          </cell>
          <cell r="DC58">
            <v>43643.01171875</v>
          </cell>
          <cell r="DD58">
            <v>73031.9296875</v>
          </cell>
          <cell r="DE58">
            <v>1.6733934879302979</v>
          </cell>
          <cell r="DF58">
            <v>47628.1640625</v>
          </cell>
          <cell r="DG58">
            <v>78050.828125</v>
          </cell>
          <cell r="DH58">
            <v>1.6387536525726318</v>
          </cell>
          <cell r="DI58">
            <v>49441.80078125</v>
          </cell>
          <cell r="DJ58">
            <v>81022.9296875</v>
          </cell>
          <cell r="DK58">
            <v>1.6387536525726318</v>
          </cell>
        </row>
        <row r="59">
          <cell r="B59">
            <v>705.10302734375</v>
          </cell>
          <cell r="C59">
            <v>900.61669921875</v>
          </cell>
          <cell r="D59">
            <v>1.277283787727356</v>
          </cell>
          <cell r="E59">
            <v>766.99603271484375</v>
          </cell>
          <cell r="F59">
            <v>979.67144775390625</v>
          </cell>
          <cell r="G59">
            <v>1.2772835493087769</v>
          </cell>
          <cell r="H59">
            <v>850.52923583984375</v>
          </cell>
          <cell r="I59">
            <v>1086.3670654296875</v>
          </cell>
          <cell r="J59">
            <v>1.2772836685180664</v>
          </cell>
          <cell r="K59">
            <v>888.14447021484375</v>
          </cell>
          <cell r="L59">
            <v>1134.412109375</v>
          </cell>
          <cell r="M59">
            <v>1.2772833108901978</v>
          </cell>
          <cell r="N59">
            <v>977.4019775390625</v>
          </cell>
          <cell r="O59">
            <v>1234.5728759765625</v>
          </cell>
          <cell r="P59">
            <v>1.2631168365478516</v>
          </cell>
          <cell r="Q59">
            <v>1015.2896728515625</v>
          </cell>
          <cell r="R59">
            <v>1284.3302001953125</v>
          </cell>
          <cell r="S59">
            <v>1.264988899230957</v>
          </cell>
          <cell r="T59">
            <v>1175.300048828125</v>
          </cell>
          <cell r="U59">
            <v>1515.9163818359375</v>
          </cell>
          <cell r="V59">
            <v>1.2898122072219849</v>
          </cell>
          <cell r="W59">
            <v>1408.4019775390625</v>
          </cell>
          <cell r="X59">
            <v>1897.671875</v>
          </cell>
          <cell r="Y59">
            <v>1.3473936319351196</v>
          </cell>
          <cell r="Z59">
            <v>1682.1513671875</v>
          </cell>
          <cell r="AA59">
            <v>2196.412109375</v>
          </cell>
          <cell r="AB59">
            <v>1.3057160377502441</v>
          </cell>
          <cell r="AC59">
            <v>1915.3759765625</v>
          </cell>
          <cell r="AD59">
            <v>2438.506591796875</v>
          </cell>
          <cell r="AE59">
            <v>1.2731215953826904</v>
          </cell>
          <cell r="AF59">
            <v>2316.613525390625</v>
          </cell>
          <cell r="AG59">
            <v>2990.31640625</v>
          </cell>
          <cell r="AH59">
            <v>1.290813684463501</v>
          </cell>
          <cell r="AI59">
            <v>2623.121826171875</v>
          </cell>
          <cell r="AJ59">
            <v>3413.36279296875</v>
          </cell>
          <cell r="AK59">
            <v>1.3012597560882568</v>
          </cell>
          <cell r="AL59">
            <v>2716.616943359375</v>
          </cell>
          <cell r="AM59">
            <v>3511.037841796875</v>
          </cell>
          <cell r="AN59">
            <v>1.2924302816390991</v>
          </cell>
          <cell r="AO59">
            <v>3189.1962890625</v>
          </cell>
          <cell r="AP59">
            <v>4074.23583984375</v>
          </cell>
          <cell r="AQ59">
            <v>1.2775118350982666</v>
          </cell>
          <cell r="AR59">
            <v>3914.270751953125</v>
          </cell>
          <cell r="AS59">
            <v>5195.62841796875</v>
          </cell>
          <cell r="AT59">
            <v>1.3273553848266602</v>
          </cell>
          <cell r="AU59">
            <v>4846.76220703125</v>
          </cell>
          <cell r="AV59">
            <v>6601.20166015625</v>
          </cell>
          <cell r="AW59">
            <v>1.3619817495346069</v>
          </cell>
          <cell r="AX59">
            <v>6726.34912109375</v>
          </cell>
          <cell r="AY59">
            <v>9173.3349609375</v>
          </cell>
          <cell r="AZ59">
            <v>1.3637911081314087</v>
          </cell>
          <cell r="BA59">
            <v>8076.05322265625</v>
          </cell>
          <cell r="BB59">
            <v>11022.986328125</v>
          </cell>
          <cell r="BC59">
            <v>1.3648977279663086</v>
          </cell>
          <cell r="BD59">
            <v>8768.14453125</v>
          </cell>
          <cell r="BE59">
            <v>12009.39453125</v>
          </cell>
          <cell r="BF59">
            <v>1.3696620464324951</v>
          </cell>
          <cell r="BG59">
            <v>9588.9755859375</v>
          </cell>
          <cell r="BH59">
            <v>13336.0927734375</v>
          </cell>
          <cell r="BI59">
            <v>1.3907734155654907</v>
          </cell>
          <cell r="BJ59">
            <v>9871.6611328125</v>
          </cell>
          <cell r="BK59">
            <v>13901.6630859375</v>
          </cell>
          <cell r="BL59">
            <v>1.408239483833313</v>
          </cell>
          <cell r="BM59">
            <v>10344.55859375</v>
          </cell>
          <cell r="BN59">
            <v>14711.4169921875</v>
          </cell>
          <cell r="BO59">
            <v>1.4221405982971191</v>
          </cell>
          <cell r="BP59">
            <v>11282.51171875</v>
          </cell>
          <cell r="BQ59">
            <v>16358.5537109375</v>
          </cell>
          <cell r="BR59">
            <v>1.4499034881591797</v>
          </cell>
          <cell r="BS59">
            <v>11984.3720703125</v>
          </cell>
          <cell r="BT59">
            <v>17751.208984375</v>
          </cell>
          <cell r="BU59">
            <v>1.481196403503418</v>
          </cell>
          <cell r="BV59">
            <v>12766.029296875</v>
          </cell>
          <cell r="BW59">
            <v>20740.59375</v>
          </cell>
          <cell r="BX59">
            <v>1.6246707439422607</v>
          </cell>
          <cell r="BY59">
            <v>13869.048828125</v>
          </cell>
          <cell r="BZ59">
            <v>23089.291015625</v>
          </cell>
          <cell r="CA59">
            <v>1.6648070812225342</v>
          </cell>
          <cell r="CB59">
            <v>15178.4033203125</v>
          </cell>
          <cell r="CC59">
            <v>25799.017578125</v>
          </cell>
          <cell r="CD59">
            <v>1.6997188329696655</v>
          </cell>
          <cell r="CE59">
            <v>17071.63671875</v>
          </cell>
          <cell r="CF59">
            <v>29386.99609375</v>
          </cell>
          <cell r="CG59">
            <v>1.7213929891586304</v>
          </cell>
          <cell r="CH59">
            <v>19139.078125</v>
          </cell>
          <cell r="CI59">
            <v>32881.6328125</v>
          </cell>
          <cell r="CJ59">
            <v>1.718036413192749</v>
          </cell>
          <cell r="CK59">
            <v>22385.232421875</v>
          </cell>
          <cell r="CL59">
            <v>38059.06640625</v>
          </cell>
          <cell r="CM59">
            <v>1.7001863718032837</v>
          </cell>
          <cell r="CN59">
            <v>25547.732421875</v>
          </cell>
          <cell r="CO59">
            <v>43921.74609375</v>
          </cell>
          <cell r="CP59">
            <v>1.7192033529281616</v>
          </cell>
          <cell r="CQ59">
            <v>27870.080078125</v>
          </cell>
          <cell r="CR59">
            <v>47106.2578125</v>
          </cell>
          <cell r="CS59">
            <v>1.690208911895752</v>
          </cell>
          <cell r="CT59">
            <v>31717.923828125</v>
          </cell>
          <cell r="CU59">
            <v>52807.7890625</v>
          </cell>
          <cell r="CV59">
            <v>1.6649194955825806</v>
          </cell>
          <cell r="CW59">
            <v>35684.16796875</v>
          </cell>
          <cell r="CX59">
            <v>59907.8125</v>
          </cell>
          <cell r="CY59">
            <v>1.6788345575332642</v>
          </cell>
          <cell r="CZ59">
            <v>40075.70703125</v>
          </cell>
          <cell r="DA59">
            <v>65364.61328125</v>
          </cell>
          <cell r="DB59">
            <v>1.6310282945632935</v>
          </cell>
          <cell r="DC59">
            <v>44302.6953125</v>
          </cell>
          <cell r="DD59">
            <v>73707.765625</v>
          </cell>
          <cell r="DE59">
            <v>1.6637309789657593</v>
          </cell>
          <cell r="DF59">
            <v>48323.69140625</v>
          </cell>
          <cell r="DG59">
            <v>78750.2890625</v>
          </cell>
          <cell r="DH59">
            <v>1.6296414136886597</v>
          </cell>
          <cell r="DI59">
            <v>50163.8125</v>
          </cell>
          <cell r="DJ59">
            <v>81749.0234375</v>
          </cell>
          <cell r="DK59">
            <v>1.6296414136886597</v>
          </cell>
        </row>
        <row r="60">
          <cell r="B60">
            <v>710.3489990234375</v>
          </cell>
          <cell r="C60">
            <v>905.209716796875</v>
          </cell>
          <cell r="D60">
            <v>1.2743169069290161</v>
          </cell>
          <cell r="E60">
            <v>772.70245361328125</v>
          </cell>
          <cell r="F60">
            <v>984.66766357421875</v>
          </cell>
          <cell r="G60">
            <v>1.2743167877197266</v>
          </cell>
          <cell r="H60">
            <v>856.857177734375</v>
          </cell>
          <cell r="I60">
            <v>1091.9073486328125</v>
          </cell>
          <cell r="J60">
            <v>1.274316668510437</v>
          </cell>
          <cell r="K60">
            <v>894.75225830078125</v>
          </cell>
          <cell r="L60">
            <v>1140.197509765625</v>
          </cell>
          <cell r="M60">
            <v>1.2743164300918579</v>
          </cell>
          <cell r="N60">
            <v>985.66925048828125</v>
          </cell>
          <cell r="O60">
            <v>1240.59765625</v>
          </cell>
          <cell r="P60">
            <v>1.2586348056793213</v>
          </cell>
          <cell r="Q60">
            <v>1023.25244140625</v>
          </cell>
          <cell r="R60">
            <v>1290.6412353515625</v>
          </cell>
          <cell r="S60">
            <v>1.2613126039505005</v>
          </cell>
          <cell r="T60">
            <v>1184.093505859375</v>
          </cell>
          <cell r="U60">
            <v>1523.9217529296875</v>
          </cell>
          <cell r="V60">
            <v>1.286994457244873</v>
          </cell>
          <cell r="W60">
            <v>1421.0211181640625</v>
          </cell>
          <cell r="X60">
            <v>1909.171630859375</v>
          </cell>
          <cell r="Y60">
            <v>1.3435209989547729</v>
          </cell>
          <cell r="Z60">
            <v>1695.544677734375</v>
          </cell>
          <cell r="AA60">
            <v>2208.49755859375</v>
          </cell>
          <cell r="AB60">
            <v>1.3025298118591309</v>
          </cell>
          <cell r="AC60">
            <v>1929.13134765625</v>
          </cell>
          <cell r="AD60">
            <v>2450.79833984375</v>
          </cell>
          <cell r="AE60">
            <v>1.2704155445098877</v>
          </cell>
          <cell r="AF60">
            <v>2334.55908203125</v>
          </cell>
          <cell r="AG60">
            <v>3006.144287109375</v>
          </cell>
          <cell r="AH60">
            <v>1.2876710891723633</v>
          </cell>
          <cell r="AI60">
            <v>2643.472900390625</v>
          </cell>
          <cell r="AJ60">
            <v>3431.9365234375</v>
          </cell>
          <cell r="AK60">
            <v>1.2982680797576904</v>
          </cell>
          <cell r="AL60">
            <v>2737.906982421875</v>
          </cell>
          <cell r="AM60">
            <v>3529.7001953125</v>
          </cell>
          <cell r="AN60">
            <v>1.2891964912414551</v>
          </cell>
          <cell r="AO60">
            <v>3212.821044921875</v>
          </cell>
          <cell r="AP60">
            <v>4095.02734375</v>
          </cell>
          <cell r="AQ60">
            <v>1.2745893001556396</v>
          </cell>
          <cell r="AR60">
            <v>3948.3203125</v>
          </cell>
          <cell r="AS60">
            <v>5225.73291015625</v>
          </cell>
          <cell r="AT60">
            <v>1.3235331773757935</v>
          </cell>
          <cell r="AU60">
            <v>4893.2705078125</v>
          </cell>
          <cell r="AV60">
            <v>6642.421875</v>
          </cell>
          <cell r="AW60">
            <v>1.357460618019104</v>
          </cell>
          <cell r="AX60">
            <v>6790.91162109375</v>
          </cell>
          <cell r="AY60">
            <v>9230.8310546875</v>
          </cell>
          <cell r="AZ60">
            <v>1.3592919111251831</v>
          </cell>
          <cell r="BA60">
            <v>8153.58349609375</v>
          </cell>
          <cell r="BB60">
            <v>11092.232421875</v>
          </cell>
          <cell r="BC60">
            <v>1.3604120016098022</v>
          </cell>
          <cell r="BD60">
            <v>8854.93359375</v>
          </cell>
          <cell r="BE60">
            <v>12085.5380859375</v>
          </cell>
          <cell r="BF60">
            <v>1.3648366928100586</v>
          </cell>
          <cell r="BG60">
            <v>9687.4326171875</v>
          </cell>
          <cell r="BH60">
            <v>13424.1416015625</v>
          </cell>
          <cell r="BI60">
            <v>1.3857275247573853</v>
          </cell>
          <cell r="BJ60">
            <v>9976.2890625</v>
          </cell>
          <cell r="BK60">
            <v>13996.375</v>
          </cell>
          <cell r="BL60">
            <v>1.4029641151428223</v>
          </cell>
          <cell r="BM60">
            <v>10457.2802734375</v>
          </cell>
          <cell r="BN60">
            <v>14814.052734375</v>
          </cell>
          <cell r="BO60">
            <v>1.4166257381439209</v>
          </cell>
          <cell r="BP60">
            <v>11414.19140625</v>
          </cell>
          <cell r="BQ60">
            <v>16477.849609375</v>
          </cell>
          <cell r="BR60">
            <v>1.4436283111572266</v>
          </cell>
          <cell r="BS60">
            <v>12131.7646484375</v>
          </cell>
          <cell r="BT60">
            <v>17886.767578125</v>
          </cell>
          <cell r="BU60">
            <v>1.4743747711181641</v>
          </cell>
          <cell r="BV60">
            <v>12953.5693359375</v>
          </cell>
          <cell r="BW60">
            <v>20928.2421875</v>
          </cell>
          <cell r="BX60">
            <v>1.6156351566314697</v>
          </cell>
          <cell r="BY60">
            <v>14077.859375</v>
          </cell>
          <cell r="BZ60">
            <v>23306.345703125</v>
          </cell>
          <cell r="CA60">
            <v>1.6555318832397461</v>
          </cell>
          <cell r="CB60">
            <v>15414.1142578125</v>
          </cell>
          <cell r="CC60">
            <v>26049.09765625</v>
          </cell>
          <cell r="CD60">
            <v>1.6899509429931641</v>
          </cell>
          <cell r="CE60">
            <v>17349.390625</v>
          </cell>
          <cell r="CF60">
            <v>29676.9296875</v>
          </cell>
          <cell r="CG60">
            <v>1.7105458974838257</v>
          </cell>
          <cell r="CH60">
            <v>19455.154296875</v>
          </cell>
          <cell r="CI60">
            <v>33205.09765625</v>
          </cell>
          <cell r="CJ60">
            <v>1.7067506313323975</v>
          </cell>
          <cell r="CK60">
            <v>22741.345703125</v>
          </cell>
          <cell r="CL60">
            <v>38428.0390625</v>
          </cell>
          <cell r="CM60">
            <v>1.6897873878479004</v>
          </cell>
          <cell r="CN60">
            <v>25969.083984375</v>
          </cell>
          <cell r="CO60">
            <v>44354.23828125</v>
          </cell>
          <cell r="CP60">
            <v>1.7079631090164185</v>
          </cell>
          <cell r="CQ60">
            <v>28318.59375</v>
          </cell>
          <cell r="CR60">
            <v>47558.94921875</v>
          </cell>
          <cell r="CS60">
            <v>1.6794247627258301</v>
          </cell>
          <cell r="CT60">
            <v>32205.3515625</v>
          </cell>
          <cell r="CU60">
            <v>53304.15625</v>
          </cell>
          <cell r="CV60">
            <v>1.6551334857940674</v>
          </cell>
          <cell r="CW60">
            <v>36239.36328125</v>
          </cell>
          <cell r="CX60">
            <v>60477.9921875</v>
          </cell>
          <cell r="CY60">
            <v>1.6688480377197266</v>
          </cell>
          <cell r="CZ60">
            <v>40669.27734375</v>
          </cell>
          <cell r="DA60">
            <v>65959.703125</v>
          </cell>
          <cell r="DB60">
            <v>1.6218557357788086</v>
          </cell>
          <cell r="DC60">
            <v>44980.94921875</v>
          </cell>
          <cell r="DD60">
            <v>74399.8359375</v>
          </cell>
          <cell r="DE60">
            <v>1.6540299654006958</v>
          </cell>
          <cell r="DF60">
            <v>49038.390625</v>
          </cell>
          <cell r="DG60">
            <v>79466.265625</v>
          </cell>
          <cell r="DH60">
            <v>1.6204909086227417</v>
          </cell>
          <cell r="DI60">
            <v>50905.7265625</v>
          </cell>
          <cell r="DJ60">
            <v>82492.2578125</v>
          </cell>
          <cell r="DK60">
            <v>1.6204906702041626</v>
          </cell>
        </row>
        <row r="61">
          <cell r="B61">
            <v>715.8062744140625</v>
          </cell>
          <cell r="C61">
            <v>909.89630126953125</v>
          </cell>
          <cell r="D61">
            <v>1.2711488008499146</v>
          </cell>
          <cell r="E61">
            <v>778.6387939453125</v>
          </cell>
          <cell r="F61">
            <v>989.76568603515625</v>
          </cell>
          <cell r="G61">
            <v>1.271148681640625</v>
          </cell>
          <cell r="H61">
            <v>863.4400634765625</v>
          </cell>
          <cell r="I61">
            <v>1097.5606689453125</v>
          </cell>
          <cell r="J61">
            <v>1.271148681640625</v>
          </cell>
          <cell r="K61">
            <v>901.626220703125</v>
          </cell>
          <cell r="L61">
            <v>1146.1007080078125</v>
          </cell>
          <cell r="M61">
            <v>1.2711483240127563</v>
          </cell>
          <cell r="N61">
            <v>993.97064208984375</v>
          </cell>
          <cell r="O61">
            <v>1246.714111328125</v>
          </cell>
          <cell r="P61">
            <v>1.2542766332626343</v>
          </cell>
          <cell r="Q61">
            <v>1031.295654296875</v>
          </cell>
          <cell r="R61">
            <v>1297.06494140625</v>
          </cell>
          <cell r="S61">
            <v>1.2577042579650879</v>
          </cell>
          <cell r="T61">
            <v>1192.9400634765625</v>
          </cell>
          <cell r="U61">
            <v>1532.1025390625</v>
          </cell>
          <cell r="V61">
            <v>1.2843080759048462</v>
          </cell>
          <cell r="W61">
            <v>1433.91650390625</v>
          </cell>
          <cell r="X61">
            <v>1920.9208984375</v>
          </cell>
          <cell r="Y61">
            <v>1.3396322727203369</v>
          </cell>
          <cell r="Z61">
            <v>1709.1553955078125</v>
          </cell>
          <cell r="AA61">
            <v>2220.8427734375</v>
          </cell>
          <cell r="AB61">
            <v>1.2993803024291992</v>
          </cell>
          <cell r="AC61">
            <v>1943.034423828125</v>
          </cell>
          <cell r="AD61">
            <v>2463.352783203125</v>
          </cell>
          <cell r="AE61">
            <v>1.2677865028381348</v>
          </cell>
          <cell r="AF61">
            <v>2352.8642578125</v>
          </cell>
          <cell r="AG61">
            <v>3022.3017578125</v>
          </cell>
          <cell r="AH61">
            <v>1.2845202684402466</v>
          </cell>
          <cell r="AI61">
            <v>2664.236328125</v>
          </cell>
          <cell r="AJ61">
            <v>3450.9150390625</v>
          </cell>
          <cell r="AK61">
            <v>1.2952736616134644</v>
          </cell>
          <cell r="AL61">
            <v>2759.611083984375</v>
          </cell>
          <cell r="AM61">
            <v>3548.748291015625</v>
          </cell>
          <cell r="AN61">
            <v>1.2859596014022827</v>
          </cell>
          <cell r="AO61">
            <v>3236.89404296875</v>
          </cell>
          <cell r="AP61">
            <v>4116.251953125</v>
          </cell>
          <cell r="AQ61">
            <v>1.2716672420501709</v>
          </cell>
          <cell r="AR61">
            <v>3983.13525390625</v>
          </cell>
          <cell r="AS61">
            <v>5256.466796875</v>
          </cell>
          <cell r="AT61">
            <v>1.3196806907653809</v>
          </cell>
          <cell r="AU61">
            <v>4940.91162109375</v>
          </cell>
          <cell r="AV61">
            <v>6684.505859375</v>
          </cell>
          <cell r="AW61">
            <v>1.3528891801834106</v>
          </cell>
          <cell r="AX61">
            <v>6856.89453125</v>
          </cell>
          <cell r="AY61">
            <v>9289.5400390625</v>
          </cell>
          <cell r="AZ61">
            <v>1.3547736406326294</v>
          </cell>
          <cell r="BA61">
            <v>8232.7080078125</v>
          </cell>
          <cell r="BB61">
            <v>11162.9453125</v>
          </cell>
          <cell r="BC61">
            <v>1.3559262752532959</v>
          </cell>
          <cell r="BD61">
            <v>8943.673828125</v>
          </cell>
          <cell r="BE61">
            <v>12163.255859375</v>
          </cell>
          <cell r="BF61">
            <v>1.359984278678894</v>
          </cell>
          <cell r="BG61">
            <v>9787.9619140625</v>
          </cell>
          <cell r="BH61">
            <v>13514.0595703125</v>
          </cell>
          <cell r="BI61">
            <v>1.3806816339492798</v>
          </cell>
          <cell r="BJ61">
            <v>10083.1669921875</v>
          </cell>
          <cell r="BK61">
            <v>14093.1259765625</v>
          </cell>
          <cell r="BL61">
            <v>1.3976883888244629</v>
          </cell>
          <cell r="BM61">
            <v>10572.4609375</v>
          </cell>
          <cell r="BN61">
            <v>14918.916015625</v>
          </cell>
          <cell r="BO61">
            <v>1.4111109972000122</v>
          </cell>
          <cell r="BP61">
            <v>11548.8095703125</v>
          </cell>
          <cell r="BQ61">
            <v>16599.716796875</v>
          </cell>
          <cell r="BR61">
            <v>1.4373530149459839</v>
          </cell>
          <cell r="BS61">
            <v>12282.556640625</v>
          </cell>
          <cell r="BT61">
            <v>18025.30078125</v>
          </cell>
          <cell r="BU61">
            <v>1.4675527811050415</v>
          </cell>
          <cell r="BV61">
            <v>13146.03125</v>
          </cell>
          <cell r="BW61">
            <v>21120.408203125</v>
          </cell>
          <cell r="BX61">
            <v>1.6065995693206787</v>
          </cell>
          <cell r="BY61">
            <v>14292.609375</v>
          </cell>
          <cell r="BZ61">
            <v>23528.822265625</v>
          </cell>
          <cell r="CA61">
            <v>1.6462229490280151</v>
          </cell>
          <cell r="CB61">
            <v>15657.2099609375</v>
          </cell>
          <cell r="CC61">
            <v>26305.537109375</v>
          </cell>
          <cell r="CD61">
            <v>1.6800910234451294</v>
          </cell>
          <cell r="CE61">
            <v>17636.634765625</v>
          </cell>
          <cell r="CF61">
            <v>29974.119140625</v>
          </cell>
          <cell r="CG61">
            <v>1.6995372772216797</v>
          </cell>
          <cell r="CH61">
            <v>19783.6328125</v>
          </cell>
          <cell r="CI61">
            <v>33536.48046875</v>
          </cell>
          <cell r="CJ61">
            <v>1.6951628923416138</v>
          </cell>
          <cell r="CK61">
            <v>23110.23828125</v>
          </cell>
          <cell r="CL61">
            <v>38806.16796875</v>
          </cell>
          <cell r="CM61">
            <v>1.6791764497756958</v>
          </cell>
          <cell r="CN61">
            <v>26406.751953125</v>
          </cell>
          <cell r="CO61">
            <v>44797.35546875</v>
          </cell>
          <cell r="CP61">
            <v>1.6964356899261475</v>
          </cell>
          <cell r="CQ61">
            <v>28782.7890625</v>
          </cell>
          <cell r="CR61">
            <v>48022.6015625</v>
          </cell>
          <cell r="CS61">
            <v>1.6684485673904419</v>
          </cell>
          <cell r="CT61">
            <v>32707.26171875</v>
          </cell>
          <cell r="CU61">
            <v>53812.66796875</v>
          </cell>
          <cell r="CV61">
            <v>1.6452819108963013</v>
          </cell>
          <cell r="CW61">
            <v>36813.85546875</v>
          </cell>
          <cell r="CX61">
            <v>61062.2109375</v>
          </cell>
          <cell r="CY61">
            <v>1.6586747169494629</v>
          </cell>
          <cell r="CZ61">
            <v>41280.9921875</v>
          </cell>
          <cell r="DA61">
            <v>66569.1171875</v>
          </cell>
          <cell r="DB61">
            <v>1.612585186958313</v>
          </cell>
          <cell r="DC61">
            <v>45677.546875</v>
          </cell>
          <cell r="DD61">
            <v>75108.921875</v>
          </cell>
          <cell r="DE61">
            <v>1.6443291902542114</v>
          </cell>
          <cell r="DF61">
            <v>49771.91796875</v>
          </cell>
          <cell r="DG61">
            <v>80199.4921875</v>
          </cell>
          <cell r="DH61">
            <v>1.6113401651382446</v>
          </cell>
          <cell r="DI61">
            <v>51667.1875</v>
          </cell>
          <cell r="DJ61">
            <v>83253.4140625</v>
          </cell>
          <cell r="DK61">
            <v>1.6113401651382446</v>
          </cell>
        </row>
        <row r="62">
          <cell r="B62">
            <v>721.46148681640625</v>
          </cell>
          <cell r="C62">
            <v>914.67828369140625</v>
          </cell>
          <cell r="D62">
            <v>1.2678130865097046</v>
          </cell>
          <cell r="E62">
            <v>784.7904052734375</v>
          </cell>
          <cell r="F62">
            <v>994.96746826171875</v>
          </cell>
          <cell r="G62">
            <v>1.267812967300415</v>
          </cell>
          <cell r="H62">
            <v>870.2615966796875</v>
          </cell>
          <cell r="I62">
            <v>1103.328857421875</v>
          </cell>
          <cell r="J62">
            <v>1.2678128480911255</v>
          </cell>
          <cell r="K62">
            <v>908.74951171875</v>
          </cell>
          <cell r="L62">
            <v>1152.1240234375</v>
          </cell>
          <cell r="M62">
            <v>1.2678124904632568</v>
          </cell>
          <cell r="N62">
            <v>1002.28515625</v>
          </cell>
          <cell r="O62">
            <v>1252.928955078125</v>
          </cell>
          <cell r="P62">
            <v>1.2500723600387573</v>
          </cell>
          <cell r="Q62">
            <v>1039.436279296875</v>
          </cell>
          <cell r="R62">
            <v>1303.6075439453125</v>
          </cell>
          <cell r="S62">
            <v>1.2541486024856567</v>
          </cell>
          <cell r="T62">
            <v>1201.90869140625</v>
          </cell>
          <cell r="U62">
            <v>1540.469970703125</v>
          </cell>
          <cell r="V62">
            <v>1.2816863059997559</v>
          </cell>
          <cell r="W62">
            <v>1447.099365234375</v>
          </cell>
          <cell r="X62">
            <v>1932.931884765625</v>
          </cell>
          <cell r="Y62">
            <v>1.3357285261154175</v>
          </cell>
          <cell r="Z62">
            <v>1722.9930419921875</v>
          </cell>
          <cell r="AA62">
            <v>2233.462646484375</v>
          </cell>
          <cell r="AB62">
            <v>1.2962690591812134</v>
          </cell>
          <cell r="AC62">
            <v>1957.09130859375</v>
          </cell>
          <cell r="AD62">
            <v>2476.185302734375</v>
          </cell>
          <cell r="AE62">
            <v>1.2652374505996704</v>
          </cell>
          <cell r="AF62">
            <v>2371.529541015625</v>
          </cell>
          <cell r="AG62">
            <v>3038.80517578125</v>
          </cell>
          <cell r="AH62">
            <v>1.2813693284988403</v>
          </cell>
          <cell r="AI62">
            <v>2685.424560546875</v>
          </cell>
          <cell r="AJ62">
            <v>3470.318115234375</v>
          </cell>
          <cell r="AK62">
            <v>1.2922791242599487</v>
          </cell>
          <cell r="AL62">
            <v>2781.740478515625</v>
          </cell>
          <cell r="AM62">
            <v>3568.201171875</v>
          </cell>
          <cell r="AN62">
            <v>1.2827224731445313</v>
          </cell>
          <cell r="AO62">
            <v>3261.435791015625</v>
          </cell>
          <cell r="AP62">
            <v>4137.9296875</v>
          </cell>
          <cell r="AQ62">
            <v>1.2687448263168335</v>
          </cell>
          <cell r="AR62">
            <v>4018.744873046875</v>
          </cell>
          <cell r="AS62">
            <v>5287.8564453125</v>
          </cell>
          <cell r="AT62">
            <v>1.3157980442047119</v>
          </cell>
          <cell r="AU62">
            <v>4989.7255859375</v>
          </cell>
          <cell r="AV62">
            <v>6727.48779296875</v>
          </cell>
          <cell r="AW62">
            <v>1.3482680320739746</v>
          </cell>
          <cell r="AX62">
            <v>6924.35498046875</v>
          </cell>
          <cell r="AY62">
            <v>9349.5146484375</v>
          </cell>
          <cell r="AZ62">
            <v>1.350236177444458</v>
          </cell>
          <cell r="BA62">
            <v>8313.49609375</v>
          </cell>
          <cell r="BB62">
            <v>11235.1943359375</v>
          </cell>
          <cell r="BC62">
            <v>1.3514404296875</v>
          </cell>
          <cell r="BD62">
            <v>9034.4384765625</v>
          </cell>
          <cell r="BE62">
            <v>12242.615234375</v>
          </cell>
          <cell r="BF62">
            <v>1.3551052808761597</v>
          </cell>
          <cell r="BG62">
            <v>9890.650390625</v>
          </cell>
          <cell r="BH62">
            <v>13605.9326171875</v>
          </cell>
          <cell r="BI62">
            <v>1.3756357431411743</v>
          </cell>
          <cell r="BJ62">
            <v>10192.388671875</v>
          </cell>
          <cell r="BK62">
            <v>14192.015625</v>
          </cell>
          <cell r="BL62">
            <v>1.3924131393432617</v>
          </cell>
          <cell r="BM62">
            <v>10690.205078125</v>
          </cell>
          <cell r="BN62">
            <v>15026.111328125</v>
          </cell>
          <cell r="BO62">
            <v>1.405596137046814</v>
          </cell>
          <cell r="BP62">
            <v>11686.4892578125</v>
          </cell>
          <cell r="BQ62">
            <v>16724.275390625</v>
          </cell>
          <cell r="BR62">
            <v>1.4310778379440308</v>
          </cell>
          <cell r="BS62">
            <v>12436.8876953125</v>
          </cell>
          <cell r="BT62">
            <v>18166.94921875</v>
          </cell>
          <cell r="BU62">
            <v>1.4607311487197876</v>
          </cell>
          <cell r="BV62">
            <v>13343.6337890625</v>
          </cell>
          <cell r="BW62">
            <v>21317.30859375</v>
          </cell>
          <cell r="BX62">
            <v>1.5975639820098877</v>
          </cell>
          <cell r="BY62">
            <v>14513.5654296875</v>
          </cell>
          <cell r="BZ62">
            <v>23756.98046875</v>
          </cell>
          <cell r="CA62">
            <v>1.6368811130523682</v>
          </cell>
          <cell r="CB62">
            <v>15908.0224609375</v>
          </cell>
          <cell r="CC62">
            <v>26568.62890625</v>
          </cell>
          <cell r="CD62">
            <v>1.670140266418457</v>
          </cell>
          <cell r="CE62">
            <v>17933.78125</v>
          </cell>
          <cell r="CF62">
            <v>30278.861328125</v>
          </cell>
          <cell r="CG62">
            <v>1.6883702278137207</v>
          </cell>
          <cell r="CH62">
            <v>20124.982421875</v>
          </cell>
          <cell r="CI62">
            <v>33876.0625</v>
          </cell>
          <cell r="CJ62">
            <v>1.6832840442657471</v>
          </cell>
          <cell r="CK62">
            <v>23492.435546875</v>
          </cell>
          <cell r="CL62">
            <v>39193.81640625</v>
          </cell>
          <cell r="CM62">
            <v>1.6683590412139893</v>
          </cell>
          <cell r="CN62">
            <v>26861.369140625</v>
          </cell>
          <cell r="CO62">
            <v>45251.4765625</v>
          </cell>
          <cell r="CP62">
            <v>1.684630274772644</v>
          </cell>
          <cell r="CQ62">
            <v>29263.30859375</v>
          </cell>
          <cell r="CR62">
            <v>48497.625</v>
          </cell>
          <cell r="CS62">
            <v>1.6572843790054321</v>
          </cell>
          <cell r="CT62">
            <v>33224.29296875</v>
          </cell>
          <cell r="CU62">
            <v>54333.875</v>
          </cell>
          <cell r="CV62">
            <v>1.6353658437728882</v>
          </cell>
          <cell r="CW62">
            <v>37408.4296875</v>
          </cell>
          <cell r="CX62">
            <v>61661.03125</v>
          </cell>
          <cell r="CY62">
            <v>1.6483191251754761</v>
          </cell>
          <cell r="CZ62">
            <v>41911.625</v>
          </cell>
          <cell r="DA62">
            <v>67193.4765625</v>
          </cell>
          <cell r="DB62">
            <v>1.6032180786132812</v>
          </cell>
          <cell r="DC62">
            <v>46393.3046875</v>
          </cell>
          <cell r="DD62">
            <v>75835.7890625</v>
          </cell>
          <cell r="DE62">
            <v>1.6346278190612793</v>
          </cell>
          <cell r="DF62">
            <v>50525.12109375</v>
          </cell>
          <cell r="DG62">
            <v>80950.8203125</v>
          </cell>
          <cell r="DH62">
            <v>1.6021895408630371</v>
          </cell>
          <cell r="DI62">
            <v>52449.0703125</v>
          </cell>
          <cell r="DJ62">
            <v>84033.34375</v>
          </cell>
          <cell r="DK62">
            <v>1.6021894216537476</v>
          </cell>
        </row>
        <row r="63">
          <cell r="B63">
            <v>727.31182861328125</v>
          </cell>
          <cell r="C63">
            <v>919.5579833984375</v>
          </cell>
          <cell r="D63">
            <v>1.2643243074417114</v>
          </cell>
          <cell r="E63">
            <v>791.15423583984375</v>
          </cell>
          <cell r="F63">
            <v>1000.2754516601562</v>
          </cell>
          <cell r="G63">
            <v>1.2643241882324219</v>
          </cell>
          <cell r="H63">
            <v>877.31854248046875</v>
          </cell>
          <cell r="I63">
            <v>1109.21484375</v>
          </cell>
          <cell r="J63">
            <v>1.2643239498138428</v>
          </cell>
          <cell r="K63">
            <v>916.1185302734375</v>
          </cell>
          <cell r="L63">
            <v>1158.2705078125</v>
          </cell>
          <cell r="M63">
            <v>1.2643238306045532</v>
          </cell>
          <cell r="N63">
            <v>1010.5916748046875</v>
          </cell>
          <cell r="O63">
            <v>1259.2491455078125</v>
          </cell>
          <cell r="P63">
            <v>1.2460514307022095</v>
          </cell>
          <cell r="Q63">
            <v>1047.6771240234375</v>
          </cell>
          <cell r="R63">
            <v>1310.27587890625</v>
          </cell>
          <cell r="S63">
            <v>1.2506484985351563</v>
          </cell>
          <cell r="T63">
            <v>1211.072021484375</v>
          </cell>
          <cell r="U63">
            <v>1549.033935546875</v>
          </cell>
          <cell r="V63">
            <v>1.2790601253509521</v>
          </cell>
          <cell r="W63">
            <v>1460.58203125</v>
          </cell>
          <cell r="X63">
            <v>1945.2169189453125</v>
          </cell>
          <cell r="Y63">
            <v>1.331809401512146</v>
          </cell>
          <cell r="Z63">
            <v>1737.0655517578125</v>
          </cell>
          <cell r="AA63">
            <v>2246.37158203125</v>
          </cell>
          <cell r="AB63">
            <v>1.2931990623474121</v>
          </cell>
          <cell r="AC63">
            <v>1971.3070068359375</v>
          </cell>
          <cell r="AD63">
            <v>2489.3134765625</v>
          </cell>
          <cell r="AE63">
            <v>1.2627731561660767</v>
          </cell>
          <cell r="AF63">
            <v>2390.5712890625</v>
          </cell>
          <cell r="AG63">
            <v>3055.67138671875</v>
          </cell>
          <cell r="AH63">
            <v>1.2782180309295654</v>
          </cell>
          <cell r="AI63">
            <v>2707.05712890625</v>
          </cell>
          <cell r="AJ63">
            <v>3490.167236328125</v>
          </cell>
          <cell r="AK63">
            <v>1.2892847061157227</v>
          </cell>
          <cell r="AL63">
            <v>2804.314208984375</v>
          </cell>
          <cell r="AM63">
            <v>3588.07861328125</v>
          </cell>
          <cell r="AN63">
            <v>1.2794852256774902</v>
          </cell>
          <cell r="AO63">
            <v>3286.467529296875</v>
          </cell>
          <cell r="AP63">
            <v>4160.08447265625</v>
          </cell>
          <cell r="AQ63">
            <v>1.2658225297927856</v>
          </cell>
          <cell r="AR63">
            <v>4055.1806640625</v>
          </cell>
          <cell r="AS63">
            <v>5319.9326171875</v>
          </cell>
          <cell r="AT63">
            <v>1.3118854761123657</v>
          </cell>
          <cell r="AU63">
            <v>5039.75634765625</v>
          </cell>
          <cell r="AV63">
            <v>6771.4072265625</v>
          </cell>
          <cell r="AW63">
            <v>1.3435981273651123</v>
          </cell>
          <cell r="AX63">
            <v>6993.35205078125</v>
          </cell>
          <cell r="AY63">
            <v>9410.8173828125</v>
          </cell>
          <cell r="AZ63">
            <v>1.3456804752349854</v>
          </cell>
          <cell r="BA63">
            <v>8396.0185546875</v>
          </cell>
          <cell r="BB63">
            <v>11309.0546875</v>
          </cell>
          <cell r="BC63">
            <v>1.3469544649124146</v>
          </cell>
          <cell r="BD63">
            <v>9127.30859375</v>
          </cell>
          <cell r="BE63">
            <v>12323.6904296875</v>
          </cell>
          <cell r="BF63">
            <v>1.350199818611145</v>
          </cell>
          <cell r="BG63">
            <v>9995.58984375</v>
          </cell>
          <cell r="BH63">
            <v>13699.8564453125</v>
          </cell>
          <cell r="BI63">
            <v>1.3705900907516479</v>
          </cell>
          <cell r="BJ63">
            <v>10304.0556640625</v>
          </cell>
          <cell r="BK63">
            <v>14293.1435546875</v>
          </cell>
          <cell r="BL63">
            <v>1.3871376514434814</v>
          </cell>
          <cell r="BM63">
            <v>10810.6220703125</v>
          </cell>
          <cell r="BN63">
            <v>15135.75</v>
          </cell>
          <cell r="BO63">
            <v>1.4000812768936157</v>
          </cell>
          <cell r="BP63">
            <v>11827.3583984375</v>
          </cell>
          <cell r="BQ63">
            <v>16851.650390625</v>
          </cell>
          <cell r="BR63">
            <v>1.4248025417327881</v>
          </cell>
          <cell r="BS63">
            <v>12594.908203125</v>
          </cell>
          <cell r="BT63">
            <v>18311.85546875</v>
          </cell>
          <cell r="BU63">
            <v>1.4539093971252441</v>
          </cell>
          <cell r="BV63">
            <v>13546.6083984375</v>
          </cell>
          <cell r="BW63">
            <v>21519.171875</v>
          </cell>
          <cell r="BX63">
            <v>1.5885283946990967</v>
          </cell>
          <cell r="BY63">
            <v>14741.0146484375</v>
          </cell>
          <cell r="BZ63">
            <v>23991.087890625</v>
          </cell>
          <cell r="CA63">
            <v>1.627505898475647</v>
          </cell>
          <cell r="CB63">
            <v>16166.9052734375</v>
          </cell>
          <cell r="CC63">
            <v>26838.673828125</v>
          </cell>
          <cell r="CD63">
            <v>1.6600996255874634</v>
          </cell>
          <cell r="CE63">
            <v>18241.267578125</v>
          </cell>
          <cell r="CF63">
            <v>30591.484375</v>
          </cell>
          <cell r="CG63">
            <v>1.6770482063293457</v>
          </cell>
          <cell r="CH63">
            <v>20479.69921875</v>
          </cell>
          <cell r="CI63">
            <v>34224.13671875</v>
          </cell>
          <cell r="CJ63">
            <v>1.6711249351501465</v>
          </cell>
          <cell r="CK63">
            <v>23888.486328125</v>
          </cell>
          <cell r="CL63">
            <v>39591.37109375</v>
          </cell>
          <cell r="CM63">
            <v>1.6573411226272583</v>
          </cell>
          <cell r="CN63">
            <v>27333.611328125</v>
          </cell>
          <cell r="CO63">
            <v>45716.99609375</v>
          </cell>
          <cell r="CP63">
            <v>1.6725560426712036</v>
          </cell>
          <cell r="CQ63">
            <v>29760.837890625</v>
          </cell>
          <cell r="CR63">
            <v>48984.47265625</v>
          </cell>
          <cell r="CS63">
            <v>1.6459373235702515</v>
          </cell>
          <cell r="CT63">
            <v>33757.12109375</v>
          </cell>
          <cell r="CU63">
            <v>54868.34765625</v>
          </cell>
          <cell r="CV63">
            <v>1.6253858804702759</v>
          </cell>
          <cell r="CW63">
            <v>38023.91796875</v>
          </cell>
          <cell r="CX63">
            <v>62275.05078125</v>
          </cell>
          <cell r="CY63">
            <v>1.6377862691879272</v>
          </cell>
          <cell r="CZ63">
            <v>42561.99609375</v>
          </cell>
          <cell r="DA63">
            <v>67833.4375</v>
          </cell>
          <cell r="DB63">
            <v>1.5937559604644775</v>
          </cell>
          <cell r="DC63">
            <v>47129.08984375</v>
          </cell>
          <cell r="DD63">
            <v>76581.34375</v>
          </cell>
          <cell r="DE63">
            <v>1.624927282333374</v>
          </cell>
          <cell r="DF63">
            <v>51298.875</v>
          </cell>
          <cell r="DG63">
            <v>81721.078125</v>
          </cell>
          <cell r="DH63">
            <v>1.5930384397506714</v>
          </cell>
          <cell r="DI63">
            <v>53252.28515625</v>
          </cell>
          <cell r="DJ63">
            <v>84832.9453125</v>
          </cell>
          <cell r="DK63">
            <v>1.5930385589599609</v>
          </cell>
        </row>
        <row r="64">
          <cell r="B64">
            <v>733.35418701171875</v>
          </cell>
          <cell r="C64">
            <v>924.53802490234375</v>
          </cell>
          <cell r="D64">
            <v>1.2606978416442871</v>
          </cell>
          <cell r="E64">
            <v>797.72705078125</v>
          </cell>
          <cell r="F64">
            <v>1005.692626953125</v>
          </cell>
          <cell r="G64">
            <v>1.260697603225708</v>
          </cell>
          <cell r="H64">
            <v>884.607177734375</v>
          </cell>
          <cell r="I64">
            <v>1115.2220458984375</v>
          </cell>
          <cell r="J64">
            <v>1.2606974840164185</v>
          </cell>
          <cell r="K64">
            <v>923.7294921875</v>
          </cell>
          <cell r="L64">
            <v>1164.5433349609375</v>
          </cell>
          <cell r="M64">
            <v>1.2606973648071289</v>
          </cell>
          <cell r="N64">
            <v>1018.8692626953125</v>
          </cell>
          <cell r="O64">
            <v>1265.68359375</v>
          </cell>
          <cell r="P64">
            <v>1.2422434091567993</v>
          </cell>
          <cell r="Q64">
            <v>1056.022216796875</v>
          </cell>
          <cell r="R64">
            <v>1317.0767822265625</v>
          </cell>
          <cell r="S64">
            <v>1.2472056150436401</v>
          </cell>
          <cell r="T64">
            <v>1220.5030517578125</v>
          </cell>
          <cell r="U64">
            <v>1557.80419921875</v>
          </cell>
          <cell r="V64">
            <v>1.276362419128418</v>
          </cell>
          <cell r="W64">
            <v>1474.3778076171875</v>
          </cell>
          <cell r="X64">
            <v>1957.78955078125</v>
          </cell>
          <cell r="Y64">
            <v>1.3278751373291016</v>
          </cell>
          <cell r="Z64">
            <v>1751.3837890625</v>
          </cell>
          <cell r="AA64">
            <v>2259.586669921875</v>
          </cell>
          <cell r="AB64">
            <v>1.2901722192764282</v>
          </cell>
          <cell r="AC64">
            <v>1985.6875</v>
          </cell>
          <cell r="AD64">
            <v>2502.756591796875</v>
          </cell>
          <cell r="AE64">
            <v>1.2603980302810669</v>
          </cell>
          <cell r="AF64">
            <v>2410.0068359375</v>
          </cell>
          <cell r="AG64">
            <v>3072.91943359375</v>
          </cell>
          <cell r="AH64">
            <v>1.2750667333602905</v>
          </cell>
          <cell r="AI64">
            <v>2729.1552734375</v>
          </cell>
          <cell r="AJ64">
            <v>3510.48583984375</v>
          </cell>
          <cell r="AK64">
            <v>1.2862902879714966</v>
          </cell>
          <cell r="AL64">
            <v>2827.352294921875</v>
          </cell>
          <cell r="AM64">
            <v>3608.401611328125</v>
          </cell>
          <cell r="AN64">
            <v>1.2762476205825806</v>
          </cell>
          <cell r="AO64">
            <v>3312.010986328125</v>
          </cell>
          <cell r="AP64">
            <v>4182.73974609375</v>
          </cell>
          <cell r="AQ64">
            <v>1.2629003524780273</v>
          </cell>
          <cell r="AR64">
            <v>4092.475830078125</v>
          </cell>
          <cell r="AS64">
            <v>5352.7265625</v>
          </cell>
          <cell r="AT64">
            <v>1.3079433441162109</v>
          </cell>
          <cell r="AU64">
            <v>5091.048828125</v>
          </cell>
          <cell r="AV64">
            <v>6816.3046875</v>
          </cell>
          <cell r="AW64">
            <v>1.3388803005218506</v>
          </cell>
          <cell r="AX64">
            <v>7063.9501953125</v>
          </cell>
          <cell r="AY64">
            <v>9473.509765625</v>
          </cell>
          <cell r="AZ64">
            <v>1.3411065340042114</v>
          </cell>
          <cell r="BA64">
            <v>8480.3525390625</v>
          </cell>
          <cell r="BB64">
            <v>11384.6083984375</v>
          </cell>
          <cell r="BC64">
            <v>1.3424687385559082</v>
          </cell>
          <cell r="BD64">
            <v>9222.369140625</v>
          </cell>
          <cell r="BE64">
            <v>12406.560546875</v>
          </cell>
          <cell r="BF64">
            <v>1.3452682495117187</v>
          </cell>
          <cell r="BG64">
            <v>10102.8818359375</v>
          </cell>
          <cell r="BH64">
            <v>13795.9296875</v>
          </cell>
          <cell r="BI64">
            <v>1.3655439615249634</v>
          </cell>
          <cell r="BJ64">
            <v>10418.2763671875</v>
          </cell>
          <cell r="BK64">
            <v>14396.623046875</v>
          </cell>
          <cell r="BL64">
            <v>1.3818622827529907</v>
          </cell>
          <cell r="BM64">
            <v>10933.8310546875</v>
          </cell>
          <cell r="BN64">
            <v>15247.9541015625</v>
          </cell>
          <cell r="BO64">
            <v>1.3945664167404175</v>
          </cell>
          <cell r="BP64">
            <v>11971.5556640625</v>
          </cell>
          <cell r="BQ64">
            <v>16981.98046875</v>
          </cell>
          <cell r="BR64">
            <v>1.4185274839401245</v>
          </cell>
          <cell r="BS64">
            <v>12756.783203125</v>
          </cell>
          <cell r="BT64">
            <v>18460.1796875</v>
          </cell>
          <cell r="BU64">
            <v>1.4470874071121216</v>
          </cell>
          <cell r="BV64">
            <v>13755.2021484375</v>
          </cell>
          <cell r="BW64">
            <v>21726.24609375</v>
          </cell>
          <cell r="BX64">
            <v>1.5794930458068848</v>
          </cell>
          <cell r="BY64">
            <v>14975.2646484375</v>
          </cell>
          <cell r="BZ64">
            <v>24231.443359375</v>
          </cell>
          <cell r="CA64">
            <v>1.6180977821350098</v>
          </cell>
          <cell r="CB64">
            <v>16434.234375</v>
          </cell>
          <cell r="CC64">
            <v>27116.01171875</v>
          </cell>
          <cell r="CD64">
            <v>1.6499711275100708</v>
          </cell>
          <cell r="CE64">
            <v>18559.556640625</v>
          </cell>
          <cell r="CF64">
            <v>30912.326171875</v>
          </cell>
          <cell r="CG64">
            <v>1.6655745506286621</v>
          </cell>
          <cell r="CH64">
            <v>20848.310546875</v>
          </cell>
          <cell r="CI64">
            <v>34581.01171875</v>
          </cell>
          <cell r="CJ64">
            <v>1.658696174621582</v>
          </cell>
          <cell r="CK64">
            <v>24298.970703125</v>
          </cell>
          <cell r="CL64">
            <v>39999.234375</v>
          </cell>
          <cell r="CM64">
            <v>1.64612877368927</v>
          </cell>
          <cell r="CN64">
            <v>27824.185546875</v>
          </cell>
          <cell r="CO64">
            <v>46194.35546875</v>
          </cell>
          <cell r="CP64">
            <v>1.660223126411438</v>
          </cell>
          <cell r="CQ64">
            <v>30276.103515625</v>
          </cell>
          <cell r="CR64">
            <v>49483.6171875</v>
          </cell>
          <cell r="CS64">
            <v>1.6344116926193237</v>
          </cell>
          <cell r="CT64">
            <v>34306.484375</v>
          </cell>
          <cell r="CU64">
            <v>55416.71484375</v>
          </cell>
          <cell r="CV64">
            <v>1.6153422594070435</v>
          </cell>
          <cell r="CW64">
            <v>38661.2109375</v>
          </cell>
          <cell r="CX64">
            <v>62904.90234375</v>
          </cell>
          <cell r="CY64">
            <v>1.6270804405212402</v>
          </cell>
          <cell r="CZ64">
            <v>43232.98046875</v>
          </cell>
          <cell r="DA64">
            <v>68489.6953125</v>
          </cell>
          <cell r="DB64">
            <v>1.5842001438140869</v>
          </cell>
          <cell r="DC64">
            <v>47885.8515625</v>
          </cell>
          <cell r="DD64">
            <v>77346.484375</v>
          </cell>
          <cell r="DE64">
            <v>1.6152262687683105</v>
          </cell>
          <cell r="DF64">
            <v>52094.12890625</v>
          </cell>
          <cell r="DG64">
            <v>82511.2578125</v>
          </cell>
          <cell r="DH64">
            <v>1.5838878154754639</v>
          </cell>
          <cell r="DI64">
            <v>54077.81640625</v>
          </cell>
          <cell r="DJ64">
            <v>85653.203125</v>
          </cell>
          <cell r="DK64">
            <v>1.5838879346847534</v>
          </cell>
        </row>
        <row r="65">
          <cell r="B65">
            <v>739.58587646484375</v>
          </cell>
          <cell r="C65">
            <v>929.6212158203125</v>
          </cell>
          <cell r="D65">
            <v>1.2569483518600464</v>
          </cell>
          <cell r="E65">
            <v>804.50579833984375</v>
          </cell>
          <cell r="F65">
            <v>1011.2220458984375</v>
          </cell>
          <cell r="G65">
            <v>1.2569481134414673</v>
          </cell>
          <cell r="H65">
            <v>892.1241455078125</v>
          </cell>
          <cell r="I65">
            <v>1121.353759765625</v>
          </cell>
          <cell r="J65">
            <v>1.2569481134414673</v>
          </cell>
          <cell r="K65">
            <v>931.578857421875</v>
          </cell>
          <cell r="L65">
            <v>1170.9461669921875</v>
          </cell>
          <cell r="M65">
            <v>1.2569479942321777</v>
          </cell>
          <cell r="N65">
            <v>1027.0968017578125</v>
          </cell>
          <cell r="O65">
            <v>1272.2430419921875</v>
          </cell>
          <cell r="P65">
            <v>1.2386788129806519</v>
          </cell>
          <cell r="Q65">
            <v>1064.47509765625</v>
          </cell>
          <cell r="R65">
            <v>1324.018310546875</v>
          </cell>
          <cell r="S65">
            <v>1.2438226938247681</v>
          </cell>
          <cell r="T65">
            <v>1230.2535400390625</v>
          </cell>
          <cell r="U65">
            <v>1566.78955078125</v>
          </cell>
          <cell r="V65">
            <v>1.2735501527786255</v>
          </cell>
          <cell r="W65">
            <v>1488.5015869140625</v>
          </cell>
          <cell r="X65">
            <v>1970.664794921875</v>
          </cell>
          <cell r="Y65">
            <v>1.323925256729126</v>
          </cell>
          <cell r="Z65">
            <v>1765.9586181640625</v>
          </cell>
          <cell r="AA65">
            <v>2273.12548828125</v>
          </cell>
          <cell r="AB65">
            <v>1.2871906757354736</v>
          </cell>
          <cell r="AC65">
            <v>2000.2401123046875</v>
          </cell>
          <cell r="AD65">
            <v>2516.53515625</v>
          </cell>
          <cell r="AE65">
            <v>1.2581164836883545</v>
          </cell>
          <cell r="AF65">
            <v>2429.8544921875</v>
          </cell>
          <cell r="AG65">
            <v>3090.5693359375</v>
          </cell>
          <cell r="AH65">
            <v>1.2719154357910156</v>
          </cell>
          <cell r="AI65">
            <v>2751.7421875</v>
          </cell>
          <cell r="AJ65">
            <v>3531.298583984375</v>
          </cell>
          <cell r="AK65">
            <v>1.2832956314086914</v>
          </cell>
          <cell r="AL65">
            <v>2850.877197265625</v>
          </cell>
          <cell r="AM65">
            <v>3629.1943359375</v>
          </cell>
          <cell r="AN65">
            <v>1.2730096578598022</v>
          </cell>
          <cell r="AO65">
            <v>3338.092041015625</v>
          </cell>
          <cell r="AP65">
            <v>4205.92138671875</v>
          </cell>
          <cell r="AQ65">
            <v>1.2599776983261108</v>
          </cell>
          <cell r="AR65">
            <v>4130.66650390625</v>
          </cell>
          <cell r="AS65">
            <v>5386.2734375</v>
          </cell>
          <cell r="AT65">
            <v>1.3039720058441162</v>
          </cell>
          <cell r="AU65">
            <v>5143.6533203125</v>
          </cell>
          <cell r="AV65">
            <v>6862.2255859375</v>
          </cell>
          <cell r="AW65">
            <v>1.3341151475906372</v>
          </cell>
          <cell r="AX65">
            <v>7135.65869140625</v>
          </cell>
          <cell r="AY65">
            <v>9537.662109375</v>
          </cell>
          <cell r="AZ65">
            <v>1.3366197347640991</v>
          </cell>
          <cell r="BA65">
            <v>8565.4990234375</v>
          </cell>
          <cell r="BB65">
            <v>11461.943359375</v>
          </cell>
          <cell r="BC65">
            <v>1.3381524085998535</v>
          </cell>
          <cell r="BD65">
            <v>9316.396484375</v>
          </cell>
          <cell r="BE65">
            <v>12491.3251953125</v>
          </cell>
          <cell r="BF65">
            <v>1.3407893180847168</v>
          </cell>
          <cell r="BG65">
            <v>10212.6298828125</v>
          </cell>
          <cell r="BH65">
            <v>13894.265625</v>
          </cell>
          <cell r="BI65">
            <v>1.360498309135437</v>
          </cell>
          <cell r="BJ65">
            <v>10535.0302734375</v>
          </cell>
          <cell r="BK65">
            <v>14502.572265625</v>
          </cell>
          <cell r="BL65">
            <v>1.3766046762466431</v>
          </cell>
          <cell r="BM65">
            <v>11059.958984375</v>
          </cell>
          <cell r="BN65">
            <v>15362.853515625</v>
          </cell>
          <cell r="BO65">
            <v>1.3890515565872192</v>
          </cell>
          <cell r="BP65">
            <v>12119.2294921875</v>
          </cell>
          <cell r="BQ65">
            <v>17115.408203125</v>
          </cell>
          <cell r="BR65">
            <v>1.4122521877288818</v>
          </cell>
          <cell r="BS65">
            <v>12922.6806640625</v>
          </cell>
          <cell r="BT65">
            <v>18612.09375</v>
          </cell>
          <cell r="BU65">
            <v>1.4402656555175781</v>
          </cell>
          <cell r="BV65">
            <v>13969.68359375</v>
          </cell>
          <cell r="BW65">
            <v>21938.79296875</v>
          </cell>
          <cell r="BX65">
            <v>1.5704574584960937</v>
          </cell>
          <cell r="BY65">
            <v>15216.6455078125</v>
          </cell>
          <cell r="BZ65">
            <v>24478.365234375</v>
          </cell>
          <cell r="CA65">
            <v>1.6086571216583252</v>
          </cell>
          <cell r="CB65">
            <v>16710.416015625</v>
          </cell>
          <cell r="CC65">
            <v>27400.99609375</v>
          </cell>
          <cell r="CD65">
            <v>1.6397554874420166</v>
          </cell>
          <cell r="CE65">
            <v>18889.14453125</v>
          </cell>
          <cell r="CF65">
            <v>31241.755859375</v>
          </cell>
          <cell r="CG65">
            <v>1.653952956199646</v>
          </cell>
          <cell r="CH65">
            <v>21231.375</v>
          </cell>
          <cell r="CI65">
            <v>34947.0234375</v>
          </cell>
          <cell r="CJ65">
            <v>1.6460084915161133</v>
          </cell>
          <cell r="CK65">
            <v>24724.513671875</v>
          </cell>
          <cell r="CL65">
            <v>40417.84765625</v>
          </cell>
          <cell r="CM65">
            <v>1.6347277164459229</v>
          </cell>
          <cell r="CN65">
            <v>28333.84765625</v>
          </cell>
          <cell r="CO65">
            <v>46684.00390625</v>
          </cell>
          <cell r="CP65">
            <v>1.6476408243179321</v>
          </cell>
          <cell r="CQ65">
            <v>30809.876953125</v>
          </cell>
          <cell r="CR65">
            <v>49995.56640625</v>
          </cell>
          <cell r="CS65">
            <v>1.622712254524231</v>
          </cell>
          <cell r="CT65">
            <v>34873.15234375</v>
          </cell>
          <cell r="CU65">
            <v>55979.64453125</v>
          </cell>
          <cell r="CV65">
            <v>1.6052361726760864</v>
          </cell>
          <cell r="CW65">
            <v>39321.25</v>
          </cell>
          <cell r="CX65">
            <v>63551.265625</v>
          </cell>
          <cell r="CY65">
            <v>1.6162066459655762</v>
          </cell>
          <cell r="CZ65">
            <v>43925.5</v>
          </cell>
          <cell r="DA65">
            <v>69162.9921875</v>
          </cell>
          <cell r="DB65">
            <v>1.5745521783828735</v>
          </cell>
          <cell r="DC65">
            <v>48664.6015625</v>
          </cell>
          <cell r="DD65">
            <v>78132.25</v>
          </cell>
          <cell r="DE65">
            <v>1.6055253744125366</v>
          </cell>
          <cell r="DF65">
            <v>52911.90625</v>
          </cell>
          <cell r="DG65">
            <v>83322.3359375</v>
          </cell>
          <cell r="DH65">
            <v>1.5747369527816772</v>
          </cell>
          <cell r="DI65">
            <v>54926.734375</v>
          </cell>
          <cell r="DJ65">
            <v>86495.171875</v>
          </cell>
          <cell r="DK65">
            <v>1.5747371912002563</v>
          </cell>
        </row>
        <row r="66">
          <cell r="B66">
            <v>746.00439453125</v>
          </cell>
          <cell r="C66">
            <v>934.811279296875</v>
          </cell>
          <cell r="D66">
            <v>1.2530908584594727</v>
          </cell>
          <cell r="E66">
            <v>811.4876708984375</v>
          </cell>
          <cell r="F66">
            <v>1016.86767578125</v>
          </cell>
          <cell r="G66">
            <v>1.2530907392501831</v>
          </cell>
          <cell r="H66">
            <v>899.866455078125</v>
          </cell>
          <cell r="I66">
            <v>1127.6142578125</v>
          </cell>
          <cell r="J66">
            <v>1.2530906200408936</v>
          </cell>
          <cell r="K66">
            <v>939.66357421875</v>
          </cell>
          <cell r="L66">
            <v>1177.4835205078125</v>
          </cell>
          <cell r="M66">
            <v>1.253090500831604</v>
          </cell>
          <cell r="N66">
            <v>1035.2816162109375</v>
          </cell>
          <cell r="O66">
            <v>1278.9390869140625</v>
          </cell>
          <cell r="P66">
            <v>1.2353538274765015</v>
          </cell>
          <cell r="Q66">
            <v>1073.0408935546875</v>
          </cell>
          <cell r="R66">
            <v>1331.109130859375</v>
          </cell>
          <cell r="S66">
            <v>1.2405017614364624</v>
          </cell>
          <cell r="T66">
            <v>1240.2535400390625</v>
          </cell>
          <cell r="U66">
            <v>1575.999267578125</v>
          </cell>
          <cell r="V66">
            <v>1.270707368850708</v>
          </cell>
          <cell r="W66">
            <v>1502.96875</v>
          </cell>
          <cell r="X66">
            <v>1983.8580322265625</v>
          </cell>
          <cell r="Y66">
            <v>1.3199596405029297</v>
          </cell>
          <cell r="Z66">
            <v>1780.79150390625</v>
          </cell>
          <cell r="AA66">
            <v>2287.008056640625</v>
          </cell>
          <cell r="AB66">
            <v>1.2842649221420288</v>
          </cell>
          <cell r="AC66">
            <v>2014.951416015625</v>
          </cell>
          <cell r="AD66">
            <v>2530.67236328125</v>
          </cell>
          <cell r="AE66">
            <v>1.2559471130371094</v>
          </cell>
          <cell r="AF66">
            <v>2450.13525390625</v>
          </cell>
          <cell r="AG66">
            <v>3108.641357421875</v>
          </cell>
          <cell r="AH66">
            <v>1.2687631845474243</v>
          </cell>
          <cell r="AI66">
            <v>2774.763671875</v>
          </cell>
          <cell r="AJ66">
            <v>3552.633544921875</v>
          </cell>
          <cell r="AK66">
            <v>1.2803373336791992</v>
          </cell>
          <cell r="AL66">
            <v>2874.858642578125</v>
          </cell>
          <cell r="AM66">
            <v>3650.4814453125</v>
          </cell>
          <cell r="AN66">
            <v>1.2697950601577759</v>
          </cell>
          <cell r="AO66">
            <v>3363.64794921875</v>
          </cell>
          <cell r="AP66">
            <v>4229.66748046875</v>
          </cell>
          <cell r="AQ66">
            <v>1.2574644088745117</v>
          </cell>
          <cell r="AR66">
            <v>4167.18701171875</v>
          </cell>
          <cell r="AS66">
            <v>5420.6357421875</v>
          </cell>
          <cell r="AT66">
            <v>1.3007901906967163</v>
          </cell>
          <cell r="AU66">
            <v>5193.3076171875</v>
          </cell>
          <cell r="AV66">
            <v>6909.26171875</v>
          </cell>
          <cell r="AW66">
            <v>1.3304164409637451</v>
          </cell>
          <cell r="AX66">
            <v>7202.59033203125</v>
          </cell>
          <cell r="AY66">
            <v>9603.447265625</v>
          </cell>
          <cell r="AZ66">
            <v>1.3333324193954468</v>
          </cell>
          <cell r="BA66">
            <v>8644.4091796875</v>
          </cell>
          <cell r="BB66">
            <v>11541.3017578125</v>
          </cell>
          <cell r="BC66">
            <v>1.3351174592971802</v>
          </cell>
          <cell r="BD66">
            <v>9404.48828125</v>
          </cell>
          <cell r="BE66">
            <v>12578.2919921875</v>
          </cell>
          <cell r="BF66">
            <v>1.3374775648117065</v>
          </cell>
          <cell r="BG66">
            <v>10313.0205078125</v>
          </cell>
          <cell r="BH66">
            <v>13995.1328125</v>
          </cell>
          <cell r="BI66">
            <v>1.3570352792739868</v>
          </cell>
          <cell r="BJ66">
            <v>10644.705078125</v>
          </cell>
          <cell r="BK66">
            <v>14611.255859375</v>
          </cell>
          <cell r="BL66">
            <v>1.372631311416626</v>
          </cell>
          <cell r="BM66">
            <v>11176.666015625</v>
          </cell>
          <cell r="BN66">
            <v>15480.7431640625</v>
          </cell>
          <cell r="BO66">
            <v>1.3850948810577393</v>
          </cell>
          <cell r="BP66">
            <v>12260.8466796875</v>
          </cell>
          <cell r="BQ66">
            <v>17252.185546875</v>
          </cell>
          <cell r="BR66">
            <v>1.4070957899093628</v>
          </cell>
          <cell r="BS66">
            <v>13078.2978515625</v>
          </cell>
          <cell r="BT66">
            <v>18767.9296875</v>
          </cell>
          <cell r="BU66">
            <v>1.4350438117980957</v>
          </cell>
          <cell r="BV66">
            <v>14154.79296875</v>
          </cell>
          <cell r="BW66">
            <v>22157.552734375</v>
          </cell>
          <cell r="BX66">
            <v>1.5653746128082275</v>
          </cell>
          <cell r="BY66">
            <v>15433.2578125</v>
          </cell>
          <cell r="BZ66">
            <v>24732.50390625</v>
          </cell>
          <cell r="CA66">
            <v>1.6025458574295044</v>
          </cell>
          <cell r="CB66">
            <v>16936.873046875</v>
          </cell>
          <cell r="CC66">
            <v>27694.740234375</v>
          </cell>
          <cell r="CD66">
            <v>1.6351743936538696</v>
          </cell>
          <cell r="CE66">
            <v>19167.900390625</v>
          </cell>
          <cell r="CF66">
            <v>31580.8515625</v>
          </cell>
          <cell r="CG66">
            <v>1.6475905179977417</v>
          </cell>
          <cell r="CH66">
            <v>21541.12890625</v>
          </cell>
          <cell r="CI66">
            <v>35323.65234375</v>
          </cell>
          <cell r="CJ66">
            <v>1.6398236751556396</v>
          </cell>
          <cell r="CK66">
            <v>25090.80078125</v>
          </cell>
          <cell r="CL66">
            <v>40848.41796875</v>
          </cell>
          <cell r="CM66">
            <v>1.6280237436294556</v>
          </cell>
          <cell r="CN66">
            <v>28802.15234375</v>
          </cell>
          <cell r="CO66">
            <v>47186.84765625</v>
          </cell>
          <cell r="CP66">
            <v>1.6383097171783447</v>
          </cell>
          <cell r="CQ66">
            <v>31308.251953125</v>
          </cell>
          <cell r="CR66">
            <v>50521.24609375</v>
          </cell>
          <cell r="CS66">
            <v>1.6136718988418579</v>
          </cell>
          <cell r="CT66">
            <v>35386.32421875</v>
          </cell>
          <cell r="CU66">
            <v>56558.46875</v>
          </cell>
          <cell r="CV66">
            <v>1.5983142852783203</v>
          </cell>
          <cell r="CW66">
            <v>39939.53515625</v>
          </cell>
          <cell r="CX66">
            <v>64215.30078125</v>
          </cell>
          <cell r="CY66">
            <v>1.6078128814697266</v>
          </cell>
          <cell r="CZ66">
            <v>44573.34375</v>
          </cell>
          <cell r="DA66">
            <v>69854.6484375</v>
          </cell>
          <cell r="DB66">
            <v>1.5671843290328979</v>
          </cell>
          <cell r="DC66">
            <v>49378.4765625</v>
          </cell>
          <cell r="DD66">
            <v>78940.359375</v>
          </cell>
          <cell r="DE66">
            <v>1.5986795425415039</v>
          </cell>
          <cell r="DF66">
            <v>53685.86328125</v>
          </cell>
          <cell r="DG66">
            <v>84155.9375</v>
          </cell>
          <cell r="DH66">
            <v>1.5675623416900635</v>
          </cell>
          <cell r="DI66">
            <v>55730.1640625</v>
          </cell>
          <cell r="DJ66">
            <v>87360.515625</v>
          </cell>
          <cell r="DK66">
            <v>1.567562460899353</v>
          </cell>
        </row>
        <row r="67">
          <cell r="B67">
            <v>752.60699462890625</v>
          </cell>
          <cell r="C67">
            <v>940.1119384765625</v>
          </cell>
          <cell r="D67">
            <v>1.2491406202316284</v>
          </cell>
          <cell r="E67">
            <v>818.6697998046875</v>
          </cell>
          <cell r="F67">
            <v>1022.633544921875</v>
          </cell>
          <cell r="G67">
            <v>1.2491403818130493</v>
          </cell>
          <cell r="H67">
            <v>907.83074951171875</v>
          </cell>
          <cell r="I67">
            <v>1134.008056640625</v>
          </cell>
          <cell r="J67">
            <v>1.2491403818130493</v>
          </cell>
          <cell r="K67">
            <v>947.98016357421875</v>
          </cell>
          <cell r="L67">
            <v>1184.16015625</v>
          </cell>
          <cell r="M67">
            <v>1.2491402626037598</v>
          </cell>
          <cell r="N67">
            <v>1043.5592041015625</v>
          </cell>
          <cell r="O67">
            <v>1285.7828369140625</v>
          </cell>
          <cell r="P67">
            <v>1.2321130037307739</v>
          </cell>
          <cell r="Q67">
            <v>1081.7249755859375</v>
          </cell>
          <cell r="R67">
            <v>1338.358642578125</v>
          </cell>
          <cell r="S67">
            <v>1.2372448444366455</v>
          </cell>
          <cell r="T67">
            <v>1250.497802734375</v>
          </cell>
          <cell r="U67">
            <v>1585.4461669921875</v>
          </cell>
          <cell r="V67">
            <v>1.2678520679473877</v>
          </cell>
          <cell r="W67">
            <v>1517.7962646484375</v>
          </cell>
          <cell r="X67">
            <v>1997.3868408203125</v>
          </cell>
          <cell r="Y67">
            <v>1.3159782886505127</v>
          </cell>
          <cell r="Z67">
            <v>1795.745849609375</v>
          </cell>
          <cell r="AA67">
            <v>2301.258056640625</v>
          </cell>
          <cell r="AB67">
            <v>1.2815054655075073</v>
          </cell>
          <cell r="AC67">
            <v>2029.525390625</v>
          </cell>
          <cell r="AD67">
            <v>2545.198974609375</v>
          </cell>
          <cell r="AE67">
            <v>1.2540857791900635</v>
          </cell>
          <cell r="AF67">
            <v>2469.882568359375</v>
          </cell>
          <cell r="AG67">
            <v>3127.1728515625</v>
          </cell>
          <cell r="AH67">
            <v>1.2661221027374268</v>
          </cell>
          <cell r="AI67">
            <v>2796.408203125</v>
          </cell>
          <cell r="AJ67">
            <v>3574.548583984375</v>
          </cell>
          <cell r="AK67">
            <v>1.2782642841339111</v>
          </cell>
          <cell r="AL67">
            <v>2898.033203125</v>
          </cell>
          <cell r="AM67">
            <v>3672.31103515625</v>
          </cell>
          <cell r="AN67">
            <v>1.2671735286712646</v>
          </cell>
          <cell r="AO67">
            <v>3388.517822265625</v>
          </cell>
          <cell r="AP67">
            <v>4254.0556640625</v>
          </cell>
          <cell r="AQ67">
            <v>1.2554326057434082</v>
          </cell>
          <cell r="AR67">
            <v>4202.70849609375</v>
          </cell>
          <cell r="AS67">
            <v>5455.94140625</v>
          </cell>
          <cell r="AT67">
            <v>1.2981964349746704</v>
          </cell>
          <cell r="AU67">
            <v>5241.58984375</v>
          </cell>
          <cell r="AV67">
            <v>6957.59912109375</v>
          </cell>
          <cell r="AW67">
            <v>1.3273833990097046</v>
          </cell>
          <cell r="AX67">
            <v>7268.619140625</v>
          </cell>
          <cell r="AY67">
            <v>9671.099609375</v>
          </cell>
          <cell r="AZ67">
            <v>1.3305277824401855</v>
          </cell>
          <cell r="BA67">
            <v>8722.96875</v>
          </cell>
          <cell r="BB67">
            <v>11622.94921875</v>
          </cell>
          <cell r="BC67">
            <v>1.3324533700942993</v>
          </cell>
          <cell r="BD67">
            <v>9492.3955078125</v>
          </cell>
          <cell r="BE67">
            <v>12667.7177734375</v>
          </cell>
          <cell r="BF67">
            <v>1.3345122337341309</v>
          </cell>
          <cell r="BG67">
            <v>10412.4599609375</v>
          </cell>
          <cell r="BH67">
            <v>14098.916015625</v>
          </cell>
          <cell r="BI67">
            <v>1.3540427684783936</v>
          </cell>
          <cell r="BJ67">
            <v>10754.1328125</v>
          </cell>
          <cell r="BK67">
            <v>14723.0244140625</v>
          </cell>
          <cell r="BL67">
            <v>1.369057297706604</v>
          </cell>
          <cell r="BM67">
            <v>11291.599609375</v>
          </cell>
          <cell r="BN67">
            <v>15602.07421875</v>
          </cell>
          <cell r="BO67">
            <v>1.3817417621612549</v>
          </cell>
          <cell r="BP67">
            <v>12397.357421875</v>
          </cell>
          <cell r="BQ67">
            <v>17392.84375</v>
          </cell>
          <cell r="BR67">
            <v>1.4029476642608643</v>
          </cell>
          <cell r="BS67">
            <v>13229.0087890625</v>
          </cell>
          <cell r="BT67">
            <v>18928.3359375</v>
          </cell>
          <cell r="BU67">
            <v>1.4308204650878906</v>
          </cell>
          <cell r="BV67">
            <v>14335.5419921875</v>
          </cell>
          <cell r="BW67">
            <v>22383.62109375</v>
          </cell>
          <cell r="BX67">
            <v>1.5614073276519775</v>
          </cell>
          <cell r="BY67">
            <v>15635.169921875</v>
          </cell>
          <cell r="BZ67">
            <v>24995.310546875</v>
          </cell>
          <cell r="CA67">
            <v>1.5986593961715698</v>
          </cell>
          <cell r="CB67">
            <v>17155.591796875</v>
          </cell>
          <cell r="CC67">
            <v>27998.98046875</v>
          </cell>
          <cell r="CD67">
            <v>1.6320614814758301</v>
          </cell>
          <cell r="CE67">
            <v>19428.37109375</v>
          </cell>
          <cell r="CF67">
            <v>31931.78125</v>
          </cell>
          <cell r="CG67">
            <v>1.6435644626617432</v>
          </cell>
          <cell r="CH67">
            <v>21842.1328125</v>
          </cell>
          <cell r="CI67">
            <v>35713.1328125</v>
          </cell>
          <cell r="CJ67">
            <v>1.6350569725036621</v>
          </cell>
          <cell r="CK67">
            <v>25425.162109375</v>
          </cell>
          <cell r="CL67">
            <v>41293.8515625</v>
          </cell>
          <cell r="CM67">
            <v>1.6241332292556763</v>
          </cell>
          <cell r="CN67">
            <v>29208.236328125</v>
          </cell>
          <cell r="CO67">
            <v>47706.30078125</v>
          </cell>
          <cell r="CP67">
            <v>1.6333167552947998</v>
          </cell>
          <cell r="CQ67">
            <v>31750.5</v>
          </cell>
          <cell r="CR67">
            <v>51063.8515625</v>
          </cell>
          <cell r="CS67">
            <v>1.6082849502563477</v>
          </cell>
          <cell r="CT67">
            <v>35853.88671875</v>
          </cell>
          <cell r="CU67">
            <v>57156.6953125</v>
          </cell>
          <cell r="CV67">
            <v>1.5941561460494995</v>
          </cell>
          <cell r="CW67">
            <v>40481.9140625</v>
          </cell>
          <cell r="CX67">
            <v>64901.125</v>
          </cell>
          <cell r="CY67">
            <v>1.603212833404541</v>
          </cell>
          <cell r="CZ67">
            <v>45160.28515625</v>
          </cell>
          <cell r="DA67">
            <v>70568.5703125</v>
          </cell>
          <cell r="DB67">
            <v>1.5626245737075806</v>
          </cell>
          <cell r="DC67">
            <v>50012.328125</v>
          </cell>
          <cell r="DD67">
            <v>79775.90625</v>
          </cell>
          <cell r="DE67">
            <v>1.5951248407363892</v>
          </cell>
          <cell r="DF67">
            <v>54398.29296875</v>
          </cell>
          <cell r="DG67">
            <v>85016.3125</v>
          </cell>
          <cell r="DH67">
            <v>1.5628489255905151</v>
          </cell>
          <cell r="DI67">
            <v>56469.72265625</v>
          </cell>
          <cell r="DJ67">
            <v>88253.6484375</v>
          </cell>
          <cell r="DK67">
            <v>1.5628489255905151</v>
          </cell>
        </row>
        <row r="68">
          <cell r="B68">
            <v>759.39129638671875</v>
          </cell>
          <cell r="C68">
            <v>945.5274658203125</v>
          </cell>
          <cell r="D68">
            <v>1.2451122999191284</v>
          </cell>
          <cell r="E68">
            <v>826.0496826171875</v>
          </cell>
          <cell r="F68">
            <v>1028.5245361328125</v>
          </cell>
          <cell r="G68">
            <v>1.2451121807098389</v>
          </cell>
          <cell r="H68">
            <v>916.01434326171875</v>
          </cell>
          <cell r="I68">
            <v>1140.5406494140625</v>
          </cell>
          <cell r="J68">
            <v>1.2451121807098389</v>
          </cell>
          <cell r="K68">
            <v>956.52569580078125</v>
          </cell>
          <cell r="L68">
            <v>1190.9815673828125</v>
          </cell>
          <cell r="M68">
            <v>1.2451119422912598</v>
          </cell>
          <cell r="N68">
            <v>1051.953369140625</v>
          </cell>
          <cell r="O68">
            <v>1292.7838134765625</v>
          </cell>
          <cell r="P68">
            <v>1.2289364337921143</v>
          </cell>
          <cell r="Q68">
            <v>1090.533203125</v>
          </cell>
          <cell r="R68">
            <v>1345.777587890625</v>
          </cell>
          <cell r="S68">
            <v>1.2340546846389771</v>
          </cell>
          <cell r="T68">
            <v>1260.9949951171875</v>
          </cell>
          <cell r="U68">
            <v>1595.1439208984375</v>
          </cell>
          <cell r="V68">
            <v>1.2649883031845093</v>
          </cell>
          <cell r="W68">
            <v>1533.0015869140625</v>
          </cell>
          <cell r="X68">
            <v>2011.2696533203125</v>
          </cell>
          <cell r="Y68">
            <v>1.3119814395904541</v>
          </cell>
          <cell r="Z68">
            <v>1810.93115234375</v>
          </cell>
          <cell r="AA68">
            <v>2315.9033203125</v>
          </cell>
          <cell r="AB68">
            <v>1.2788467407226562</v>
          </cell>
          <cell r="AC68">
            <v>2044.1668701171875</v>
          </cell>
          <cell r="AD68">
            <v>2560.15087890625</v>
          </cell>
          <cell r="AE68">
            <v>1.2524178028106689</v>
          </cell>
          <cell r="AF68">
            <v>2489.646240234375</v>
          </cell>
          <cell r="AG68">
            <v>3146.21484375</v>
          </cell>
          <cell r="AH68">
            <v>1.2637196779251099</v>
          </cell>
          <cell r="AI68">
            <v>2818.0478515625</v>
          </cell>
          <cell r="AJ68">
            <v>3597.1171875</v>
          </cell>
          <cell r="AK68">
            <v>1.2764570713043213</v>
          </cell>
          <cell r="AL68">
            <v>2921.30322265625</v>
          </cell>
          <cell r="AM68">
            <v>3694.741943359375</v>
          </cell>
          <cell r="AN68">
            <v>1.2647581100463867</v>
          </cell>
          <cell r="AO68">
            <v>3413.560302734375</v>
          </cell>
          <cell r="AP68">
            <v>4279.1455078125</v>
          </cell>
          <cell r="AQ68">
            <v>1.2535725831985474</v>
          </cell>
          <cell r="AR68">
            <v>4238.44091796875</v>
          </cell>
          <cell r="AS68">
            <v>5492.2763671875</v>
          </cell>
          <cell r="AT68">
            <v>1.2958246469497681</v>
          </cell>
          <cell r="AU68">
            <v>5290.13330078125</v>
          </cell>
          <cell r="AV68">
            <v>7007.357421875</v>
          </cell>
          <cell r="AW68">
            <v>1.3246088027954102</v>
          </cell>
          <cell r="AX68">
            <v>7335.203125</v>
          </cell>
          <cell r="AY68">
            <v>9740.7841796875</v>
          </cell>
          <cell r="AZ68">
            <v>1.327950119972229</v>
          </cell>
          <cell r="BA68">
            <v>8802.337890625</v>
          </cell>
          <cell r="BB68">
            <v>11707.078125</v>
          </cell>
          <cell r="BC68">
            <v>1.3299964666366577</v>
          </cell>
          <cell r="BD68">
            <v>9581.37109375</v>
          </cell>
          <cell r="BE68">
            <v>12759.8046875</v>
          </cell>
          <cell r="BF68">
            <v>1.3317306041717529</v>
          </cell>
          <cell r="BG68">
            <v>10512.62890625</v>
          </cell>
          <cell r="BH68">
            <v>14205.87109375</v>
          </cell>
          <cell r="BI68">
            <v>1.3513147830963135</v>
          </cell>
          <cell r="BJ68">
            <v>10864.7353515625</v>
          </cell>
          <cell r="BK68">
            <v>14838.1337890625</v>
          </cell>
          <cell r="BL68">
            <v>1.3657151460647583</v>
          </cell>
          <cell r="BM68">
            <v>11407.353515625</v>
          </cell>
          <cell r="BN68">
            <v>15727.15625</v>
          </cell>
          <cell r="BO68">
            <v>1.3786858320236206</v>
          </cell>
          <cell r="BP68">
            <v>12534.3818359375</v>
          </cell>
          <cell r="BQ68">
            <v>17537.7578125</v>
          </cell>
          <cell r="BR68">
            <v>1.3991721868515015</v>
          </cell>
          <cell r="BS68">
            <v>13380.357421875</v>
          </cell>
          <cell r="BT68">
            <v>19093.7421875</v>
          </cell>
          <cell r="BU68">
            <v>1.4269979000091553</v>
          </cell>
          <cell r="BV68">
            <v>14517.2685546875</v>
          </cell>
          <cell r="BW68">
            <v>22617.6640625</v>
          </cell>
          <cell r="BX68">
            <v>1.5579833984375</v>
          </cell>
          <cell r="BY68">
            <v>15837.5244140625</v>
          </cell>
          <cell r="BZ68">
            <v>25267.638671875</v>
          </cell>
          <cell r="CA68">
            <v>1.5954285860061646</v>
          </cell>
          <cell r="CB68">
            <v>17375.951171875</v>
          </cell>
          <cell r="CC68">
            <v>28314.673828125</v>
          </cell>
          <cell r="CD68">
            <v>1.6295323371887207</v>
          </cell>
          <cell r="CE68">
            <v>19689.291015625</v>
          </cell>
          <cell r="CF68">
            <v>32295.69921875</v>
          </cell>
          <cell r="CG68">
            <v>1.6402672529220581</v>
          </cell>
          <cell r="CH68">
            <v>22143.9375</v>
          </cell>
          <cell r="CI68">
            <v>36116.67578125</v>
          </cell>
          <cell r="CJ68">
            <v>1.6309961080551147</v>
          </cell>
          <cell r="CK68">
            <v>25759.435546875</v>
          </cell>
          <cell r="CL68">
            <v>41755.671875</v>
          </cell>
          <cell r="CM68">
            <v>1.6209855079650879</v>
          </cell>
          <cell r="CN68">
            <v>29611.244140625</v>
          </cell>
          <cell r="CO68">
            <v>48244.4453125</v>
          </cell>
          <cell r="CP68">
            <v>1.6292610168457031</v>
          </cell>
          <cell r="CQ68">
            <v>32189.87109375</v>
          </cell>
          <cell r="CR68">
            <v>51625.4296875</v>
          </cell>
          <cell r="CS68">
            <v>1.6037787199020386</v>
          </cell>
          <cell r="CT68">
            <v>36320.66796875</v>
          </cell>
          <cell r="CU68">
            <v>57776.390625</v>
          </cell>
          <cell r="CV68">
            <v>1.5907304286956787</v>
          </cell>
          <cell r="CW68">
            <v>41021.046875</v>
          </cell>
          <cell r="CX68">
            <v>65611.421875</v>
          </cell>
          <cell r="CY68">
            <v>1.5994575023651123</v>
          </cell>
          <cell r="CZ68">
            <v>45745.19921875</v>
          </cell>
          <cell r="DA68">
            <v>71307.28125</v>
          </cell>
          <cell r="DB68">
            <v>1.5587927103042603</v>
          </cell>
          <cell r="DC68">
            <v>50644.30078125</v>
          </cell>
          <cell r="DD68">
            <v>80642.0234375</v>
          </cell>
          <cell r="DE68">
            <v>1.5923217535018921</v>
          </cell>
          <cell r="DF68">
            <v>55109.421875</v>
          </cell>
          <cell r="DG68">
            <v>85906.3984375</v>
          </cell>
          <cell r="DH68">
            <v>1.5588332414627075</v>
          </cell>
          <cell r="DI68">
            <v>57207.93359375</v>
          </cell>
          <cell r="DJ68">
            <v>89177.6328125</v>
          </cell>
          <cell r="DK68">
            <v>1.5588333606719971</v>
          </cell>
        </row>
        <row r="69">
          <cell r="B69">
            <v>766.355224609375</v>
          </cell>
          <cell r="C69">
            <v>951.0628662109375</v>
          </cell>
          <cell r="D69">
            <v>1.2410209178924561</v>
          </cell>
          <cell r="E69">
            <v>833.6248779296875</v>
          </cell>
          <cell r="F69">
            <v>1034.5457763671875</v>
          </cell>
          <cell r="G69">
            <v>1.2410207986831665</v>
          </cell>
          <cell r="H69">
            <v>924.41461181640625</v>
          </cell>
          <cell r="I69">
            <v>1147.217529296875</v>
          </cell>
          <cell r="J69">
            <v>1.2410205602645874</v>
          </cell>
          <cell r="K69">
            <v>965.29742431640625</v>
          </cell>
          <cell r="L69">
            <v>1197.953857421875</v>
          </cell>
          <cell r="M69">
            <v>1.2410204410552979</v>
          </cell>
          <cell r="N69">
            <v>1060.4674072265625</v>
          </cell>
          <cell r="O69">
            <v>1299.9530029296875</v>
          </cell>
          <cell r="P69">
            <v>1.2258301973342896</v>
          </cell>
          <cell r="Q69">
            <v>1099.47265625</v>
          </cell>
          <cell r="R69">
            <v>1353.376953125</v>
          </cell>
          <cell r="S69">
            <v>1.2309328317642212</v>
          </cell>
          <cell r="T69">
            <v>1271.7547607421875</v>
          </cell>
          <cell r="U69">
            <v>1605.1072998046875</v>
          </cell>
          <cell r="V69">
            <v>1.2621201276779175</v>
          </cell>
          <cell r="W69">
            <v>1548.6044921875</v>
          </cell>
          <cell r="X69">
            <v>2025.5272216796875</v>
          </cell>
          <cell r="Y69">
            <v>1.307969331741333</v>
          </cell>
          <cell r="Z69">
            <v>1826.4505615234375</v>
          </cell>
          <cell r="AA69">
            <v>2330.971435546875</v>
          </cell>
          <cell r="AB69">
            <v>1.2762302160263062</v>
          </cell>
          <cell r="AC69">
            <v>2059.062744140625</v>
          </cell>
          <cell r="AD69">
            <v>2575.562255859375</v>
          </cell>
          <cell r="AE69">
            <v>1.2508420944213867</v>
          </cell>
          <cell r="AF69">
            <v>2509.6875</v>
          </cell>
          <cell r="AG69">
            <v>3165.808349609375</v>
          </cell>
          <cell r="AH69">
            <v>1.2614352703094482</v>
          </cell>
          <cell r="AI69">
            <v>2839.983154296875</v>
          </cell>
          <cell r="AJ69">
            <v>3620.39404296875</v>
          </cell>
          <cell r="AK69">
            <v>1.2747942209243774</v>
          </cell>
          <cell r="AL69">
            <v>2944.913818359375</v>
          </cell>
          <cell r="AM69">
            <v>3717.82275390625</v>
          </cell>
          <cell r="AN69">
            <v>1.2624555826187134</v>
          </cell>
          <cell r="AO69">
            <v>3439.05908203125</v>
          </cell>
          <cell r="AP69">
            <v>4304.990234375</v>
          </cell>
          <cell r="AQ69">
            <v>1.2517930269241333</v>
          </cell>
          <cell r="AR69">
            <v>4274.86279296875</v>
          </cell>
          <cell r="AS69">
            <v>5529.72265625</v>
          </cell>
          <cell r="AT69">
            <v>1.2935439348220825</v>
          </cell>
          <cell r="AU69">
            <v>5339.64013671875</v>
          </cell>
          <cell r="AV69">
            <v>7058.6484375</v>
          </cell>
          <cell r="AW69">
            <v>1.321933388710022</v>
          </cell>
          <cell r="AX69">
            <v>7403.33349609375</v>
          </cell>
          <cell r="AY69">
            <v>9812.6533203125</v>
          </cell>
          <cell r="AZ69">
            <v>1.3254371881484985</v>
          </cell>
          <cell r="BA69">
            <v>8883.7158203125</v>
          </cell>
          <cell r="BB69">
            <v>11793.8740234375</v>
          </cell>
          <cell r="BC69">
            <v>1.3275834321975708</v>
          </cell>
          <cell r="BD69">
            <v>9672.7138671875</v>
          </cell>
          <cell r="BE69">
            <v>12854.7451171875</v>
          </cell>
          <cell r="BF69">
            <v>1.3289698362350464</v>
          </cell>
          <cell r="BG69">
            <v>10615.1767578125</v>
          </cell>
          <cell r="BH69">
            <v>14316.2431640625</v>
          </cell>
          <cell r="BI69">
            <v>1.3486579656600952</v>
          </cell>
          <cell r="BJ69">
            <v>10977.9892578125</v>
          </cell>
          <cell r="BK69">
            <v>14956.8330078125</v>
          </cell>
          <cell r="BL69">
            <v>1.3624383211135864</v>
          </cell>
          <cell r="BM69">
            <v>11525.8076171875</v>
          </cell>
          <cell r="BN69">
            <v>15856.2744140625</v>
          </cell>
          <cell r="BO69">
            <v>1.3757191896438599</v>
          </cell>
          <cell r="BP69">
            <v>12674.1123046875</v>
          </cell>
          <cell r="BQ69">
            <v>17687.26953125</v>
          </cell>
          <cell r="BR69">
            <v>1.395543098449707</v>
          </cell>
          <cell r="BS69">
            <v>13534.7626953125</v>
          </cell>
          <cell r="BT69">
            <v>19264.546875</v>
          </cell>
          <cell r="BU69">
            <v>1.4233384132385254</v>
          </cell>
          <cell r="BV69">
            <v>14703.8330078125</v>
          </cell>
          <cell r="BW69">
            <v>22860.318359375</v>
          </cell>
          <cell r="BX69">
            <v>1.5547182559967041</v>
          </cell>
          <cell r="BY69">
            <v>16044.634765625</v>
          </cell>
          <cell r="BZ69">
            <v>25550.279296875</v>
          </cell>
          <cell r="CA69">
            <v>1.5924500226974487</v>
          </cell>
          <cell r="CB69">
            <v>17602.8984375</v>
          </cell>
          <cell r="CC69">
            <v>28642.734375</v>
          </cell>
          <cell r="CD69">
            <v>1.6271600723266602</v>
          </cell>
          <cell r="CE69">
            <v>19957.0859375</v>
          </cell>
          <cell r="CF69">
            <v>32673.6796875</v>
          </cell>
          <cell r="CG69">
            <v>1.6371968984603882</v>
          </cell>
          <cell r="CH69">
            <v>22453.658203125</v>
          </cell>
          <cell r="CI69">
            <v>36535.4296875</v>
          </cell>
          <cell r="CJ69">
            <v>1.6271481513977051</v>
          </cell>
          <cell r="CK69">
            <v>26101.765625</v>
          </cell>
          <cell r="CL69">
            <v>42235.25390625</v>
          </cell>
          <cell r="CM69">
            <v>1.6180994510650635</v>
          </cell>
          <cell r="CN69">
            <v>30020.916015625</v>
          </cell>
          <cell r="CO69">
            <v>48802.90625</v>
          </cell>
          <cell r="CP69">
            <v>1.6256301403045654</v>
          </cell>
          <cell r="CQ69">
            <v>32636.2421875</v>
          </cell>
          <cell r="CR69">
            <v>52207.65625</v>
          </cell>
          <cell r="CS69">
            <v>1.599683403968811</v>
          </cell>
          <cell r="CT69">
            <v>36797.32421875</v>
          </cell>
          <cell r="CU69">
            <v>58419.3828125</v>
          </cell>
          <cell r="CV69">
            <v>1.5875986814498901</v>
          </cell>
          <cell r="CW69">
            <v>41569.4765625</v>
          </cell>
          <cell r="CX69">
            <v>66348.3125</v>
          </cell>
          <cell r="CY69">
            <v>1.5960824489593506</v>
          </cell>
          <cell r="CZ69">
            <v>46340.77734375</v>
          </cell>
          <cell r="DA69">
            <v>72072.90625</v>
          </cell>
          <cell r="DB69">
            <v>1.5552804470062256</v>
          </cell>
          <cell r="DC69">
            <v>51290.04296875</v>
          </cell>
          <cell r="DD69">
            <v>81541.3203125</v>
          </cell>
          <cell r="DE69">
            <v>1.5898079872131348</v>
          </cell>
          <cell r="DF69">
            <v>55834.00390625</v>
          </cell>
          <cell r="DG69">
            <v>86828.7109375</v>
          </cell>
          <cell r="DH69">
            <v>1.5551223754882813</v>
          </cell>
          <cell r="DI69">
            <v>57960.1015625</v>
          </cell>
          <cell r="DJ69">
            <v>90135.0703125</v>
          </cell>
          <cell r="DK69">
            <v>1.5551227331161499</v>
          </cell>
        </row>
        <row r="70">
          <cell r="B70">
            <v>773.49700927734375</v>
          </cell>
          <cell r="C70">
            <v>956.723876953125</v>
          </cell>
          <cell r="D70">
            <v>1.2368811368942261</v>
          </cell>
          <cell r="E70">
            <v>841.39337158203125</v>
          </cell>
          <cell r="F70">
            <v>1040.70361328125</v>
          </cell>
          <cell r="G70">
            <v>1.2368811368942261</v>
          </cell>
          <cell r="H70">
            <v>933.0291748046875</v>
          </cell>
          <cell r="I70">
            <v>1154.046142578125</v>
          </cell>
          <cell r="J70">
            <v>1.2368811368942261</v>
          </cell>
          <cell r="K70">
            <v>974.29296875</v>
          </cell>
          <cell r="L70">
            <v>1205.08447265625</v>
          </cell>
          <cell r="M70">
            <v>1.2368810176849365</v>
          </cell>
          <cell r="N70">
            <v>1069.1055908203125</v>
          </cell>
          <cell r="O70">
            <v>1307.3023681640625</v>
          </cell>
          <cell r="P70">
            <v>1.2228000164031982</v>
          </cell>
          <cell r="Q70">
            <v>1108.5509033203125</v>
          </cell>
          <cell r="R70">
            <v>1361.170166015625</v>
          </cell>
          <cell r="S70">
            <v>1.2278823852539062</v>
          </cell>
          <cell r="T70">
            <v>1282.7886962890625</v>
          </cell>
          <cell r="U70">
            <v>1615.3529052734375</v>
          </cell>
          <cell r="V70">
            <v>1.2592509984970093</v>
          </cell>
          <cell r="W70">
            <v>1563.210205078125</v>
          </cell>
          <cell r="X70">
            <v>2040.2010498046875</v>
          </cell>
          <cell r="Y70">
            <v>1.3051354885101318</v>
          </cell>
          <cell r="Z70">
            <v>1841.6666259765625</v>
          </cell>
          <cell r="AA70">
            <v>2346.499755859375</v>
          </cell>
          <cell r="AB70">
            <v>1.2741175889968872</v>
          </cell>
          <cell r="AC70">
            <v>2074.404052734375</v>
          </cell>
          <cell r="AD70">
            <v>2591.46435546875</v>
          </cell>
          <cell r="AE70">
            <v>1.2492573261260986</v>
          </cell>
          <cell r="AF70">
            <v>2530.20458984375</v>
          </cell>
          <cell r="AG70">
            <v>3185.99267578125</v>
          </cell>
          <cell r="AH70">
            <v>1.2591837644577026</v>
          </cell>
          <cell r="AI70">
            <v>2862.522705078125</v>
          </cell>
          <cell r="AJ70">
            <v>3644.431884765625</v>
          </cell>
          <cell r="AK70">
            <v>1.2731539011001587</v>
          </cell>
          <cell r="AL70">
            <v>2969.115966796875</v>
          </cell>
          <cell r="AM70">
            <v>3741.599853515625</v>
          </cell>
          <cell r="AN70">
            <v>1.2601730823516846</v>
          </cell>
          <cell r="AO70">
            <v>3465.304443359375</v>
          </cell>
          <cell r="AP70">
            <v>4331.64306640625</v>
          </cell>
          <cell r="AQ70">
            <v>1.2500035762786865</v>
          </cell>
          <cell r="AR70">
            <v>4312.46435546875</v>
          </cell>
          <cell r="AS70">
            <v>5568.35302734375</v>
          </cell>
          <cell r="AT70">
            <v>1.2912229299545288</v>
          </cell>
          <cell r="AU70">
            <v>5390.8359375</v>
          </cell>
          <cell r="AV70">
            <v>7111.57275390625</v>
          </cell>
          <cell r="AW70">
            <v>1.3191967010498047</v>
          </cell>
          <cell r="AX70">
            <v>7474.02880859375</v>
          </cell>
          <cell r="AY70">
            <v>9886.84765625</v>
          </cell>
          <cell r="AZ70">
            <v>1.3228271007537842</v>
          </cell>
          <cell r="BA70">
            <v>8968.337890625</v>
          </cell>
          <cell r="BB70">
            <v>11883.50390625</v>
          </cell>
          <cell r="BC70">
            <v>1.3250508308410645</v>
          </cell>
          <cell r="BD70">
            <v>9767.765625</v>
          </cell>
          <cell r="BE70">
            <v>12952.7109375</v>
          </cell>
          <cell r="BF70">
            <v>1.3260669708251953</v>
          </cell>
          <cell r="BG70">
            <v>10721.8056640625</v>
          </cell>
          <cell r="BH70">
            <v>14430.248046875</v>
          </cell>
          <cell r="BI70">
            <v>1.3458784818649292</v>
          </cell>
          <cell r="BJ70">
            <v>11095.43359375</v>
          </cell>
          <cell r="BK70">
            <v>15079.349609375</v>
          </cell>
          <cell r="BL70">
            <v>1.3590590953826904</v>
          </cell>
          <cell r="BM70">
            <v>11648.9052734375</v>
          </cell>
          <cell r="BN70">
            <v>15989.69140625</v>
          </cell>
          <cell r="BO70">
            <v>1.3726346492767334</v>
          </cell>
          <cell r="BP70">
            <v>12818.83203125</v>
          </cell>
          <cell r="BQ70">
            <v>17841.68359375</v>
          </cell>
          <cell r="BR70">
            <v>1.3918337821960449</v>
          </cell>
          <cell r="BS70">
            <v>13694.7568359375</v>
          </cell>
          <cell r="BT70">
            <v>19441.12109375</v>
          </cell>
          <cell r="BU70">
            <v>1.4196032285690308</v>
          </cell>
          <cell r="BV70">
            <v>14899.28125</v>
          </cell>
          <cell r="BW70">
            <v>23112.185546875</v>
          </cell>
          <cell r="BX70">
            <v>1.5512281656265259</v>
          </cell>
          <cell r="BY70">
            <v>16261.033203125</v>
          </cell>
          <cell r="BZ70">
            <v>25843.98046875</v>
          </cell>
          <cell r="CA70">
            <v>1.5893197059631348</v>
          </cell>
          <cell r="CB70">
            <v>17841.6171875</v>
          </cell>
          <cell r="CC70">
            <v>28984.037109375</v>
          </cell>
          <cell r="CD70">
            <v>1.6245185136795044</v>
          </cell>
          <cell r="CE70">
            <v>20238.505859375</v>
          </cell>
          <cell r="CF70">
            <v>33066.71875</v>
          </cell>
          <cell r="CG70">
            <v>1.6338517665863037</v>
          </cell>
          <cell r="CH70">
            <v>22778.791015625</v>
          </cell>
          <cell r="CI70">
            <v>36970.453125</v>
          </cell>
          <cell r="CJ70">
            <v>1.6230208873748779</v>
          </cell>
          <cell r="CK70">
            <v>26460.708984375</v>
          </cell>
          <cell r="CL70">
            <v>42733.87109375</v>
          </cell>
          <cell r="CM70">
            <v>1.6149934530258179</v>
          </cell>
          <cell r="CN70">
            <v>30447.533203125</v>
          </cell>
          <cell r="CO70">
            <v>49383.234375</v>
          </cell>
          <cell r="CP70">
            <v>1.6219124794006348</v>
          </cell>
          <cell r="CQ70">
            <v>33100.046875</v>
          </cell>
          <cell r="CR70">
            <v>52812.078125</v>
          </cell>
          <cell r="CS70">
            <v>1.5955288410186768</v>
          </cell>
          <cell r="CT70">
            <v>37295.0390625</v>
          </cell>
          <cell r="CU70">
            <v>59087.3671875</v>
          </cell>
          <cell r="CV70">
            <v>1.584322452545166</v>
          </cell>
          <cell r="CW70">
            <v>42140.42578125</v>
          </cell>
          <cell r="CX70">
            <v>67113.8046875</v>
          </cell>
          <cell r="CY70">
            <v>1.5926228761672974</v>
          </cell>
          <cell r="CZ70">
            <v>46960.3515625</v>
          </cell>
          <cell r="DA70">
            <v>72867.4375</v>
          </cell>
          <cell r="DB70">
            <v>1.5516799688339233</v>
          </cell>
          <cell r="DC70">
            <v>51965.9375</v>
          </cell>
          <cell r="DD70">
            <v>82476.21875</v>
          </cell>
          <cell r="DE70">
            <v>1.5871207714080811</v>
          </cell>
          <cell r="DF70">
            <v>56587.52734375</v>
          </cell>
          <cell r="DG70">
            <v>87785.625</v>
          </cell>
          <cell r="DH70">
            <v>1.5513246059417725</v>
          </cell>
          <cell r="DI70">
            <v>58742.3203125</v>
          </cell>
          <cell r="DJ70">
            <v>91128.4140625</v>
          </cell>
          <cell r="DK70">
            <v>1.551324725151062</v>
          </cell>
        </row>
        <row r="71">
          <cell r="B71">
            <v>780.8145751953125</v>
          </cell>
          <cell r="C71">
            <v>962.516845703125</v>
          </cell>
          <cell r="D71">
            <v>1.2327085733413696</v>
          </cell>
          <cell r="E71">
            <v>849.35333251953125</v>
          </cell>
          <cell r="F71">
            <v>1047.005126953125</v>
          </cell>
          <cell r="G71">
            <v>1.2327085733413696</v>
          </cell>
          <cell r="H71">
            <v>941.85601806640625</v>
          </cell>
          <cell r="I71">
            <v>1161.033935546875</v>
          </cell>
          <cell r="J71">
            <v>1.2327085733413696</v>
          </cell>
          <cell r="K71">
            <v>983.51019287109375</v>
          </cell>
          <cell r="L71">
            <v>1212.3812255859375</v>
          </cell>
          <cell r="M71">
            <v>1.2327083349227905</v>
          </cell>
          <cell r="N71">
            <v>1077.8731689453125</v>
          </cell>
          <cell r="O71">
            <v>1314.8450927734375</v>
          </cell>
          <cell r="P71">
            <v>1.2198513746261597</v>
          </cell>
          <cell r="Q71">
            <v>1117.777099609375</v>
          </cell>
          <cell r="R71">
            <v>1369.1707763671875</v>
          </cell>
          <cell r="S71">
            <v>1.2249050140380859</v>
          </cell>
          <cell r="T71">
            <v>1294.108642578125</v>
          </cell>
          <cell r="U71">
            <v>1625.8990478515625</v>
          </cell>
          <cell r="V71">
            <v>1.256385326385498</v>
          </cell>
          <cell r="W71">
            <v>1577.6990966796875</v>
          </cell>
          <cell r="X71">
            <v>2055.35498046875</v>
          </cell>
          <cell r="Y71">
            <v>1.3027547597885132</v>
          </cell>
          <cell r="Z71">
            <v>1857.13720703125</v>
          </cell>
          <cell r="AA71">
            <v>2362.53662109375</v>
          </cell>
          <cell r="AB71">
            <v>1.2721389532089233</v>
          </cell>
          <cell r="AC71">
            <v>2090.385986328125</v>
          </cell>
          <cell r="AD71">
            <v>2607.887939453125</v>
          </cell>
          <cell r="AE71">
            <v>1.2475628852844238</v>
          </cell>
          <cell r="AF71">
            <v>2551.40234375</v>
          </cell>
          <cell r="AG71">
            <v>3206.807373046875</v>
          </cell>
          <cell r="AH71">
            <v>1.2568802833557129</v>
          </cell>
          <cell r="AI71">
            <v>2885.98193359375</v>
          </cell>
          <cell r="AJ71">
            <v>3669.279296875</v>
          </cell>
          <cell r="AK71">
            <v>1.2714145183563232</v>
          </cell>
          <cell r="AL71">
            <v>2994.16943359375</v>
          </cell>
          <cell r="AM71">
            <v>3766.117431640625</v>
          </cell>
          <cell r="AN71">
            <v>1.2578170299530029</v>
          </cell>
          <cell r="AO71">
            <v>3492.593505859375</v>
          </cell>
          <cell r="AP71">
            <v>4359.15234375</v>
          </cell>
          <cell r="AQ71">
            <v>1.2481132745742798</v>
          </cell>
          <cell r="AR71">
            <v>4351.75244140625</v>
          </cell>
          <cell r="AS71">
            <v>5608.2373046875</v>
          </cell>
          <cell r="AT71">
            <v>1.2887307405471802</v>
          </cell>
          <cell r="AU71">
            <v>5444.46826171875</v>
          </cell>
          <cell r="AV71">
            <v>7166.22265625</v>
          </cell>
          <cell r="AW71">
            <v>1.3162392377853394</v>
          </cell>
          <cell r="AX71">
            <v>7548.3427734375</v>
          </cell>
          <cell r="AY71">
            <v>9963.494140625</v>
          </cell>
          <cell r="AZ71">
            <v>1.3199578523635864</v>
          </cell>
          <cell r="BA71">
            <v>9057.4775390625</v>
          </cell>
          <cell r="BB71">
            <v>11976.119140625</v>
          </cell>
          <cell r="BC71">
            <v>1.3222355842590332</v>
          </cell>
          <cell r="BD71">
            <v>9867.9072265625</v>
          </cell>
          <cell r="BE71">
            <v>13053.8505859375</v>
          </cell>
          <cell r="BF71">
            <v>1.3228590488433838</v>
          </cell>
          <cell r="BG71">
            <v>10834.2783203125</v>
          </cell>
          <cell r="BH71">
            <v>14548.078125</v>
          </cell>
          <cell r="BI71">
            <v>1.3427823781967163</v>
          </cell>
          <cell r="BJ71">
            <v>11218.6611328125</v>
          </cell>
          <cell r="BK71">
            <v>15205.892578125</v>
          </cell>
          <cell r="BL71">
            <v>1.3554105758666992</v>
          </cell>
          <cell r="BM71">
            <v>11778.6650390625</v>
          </cell>
          <cell r="BN71">
            <v>16127.6455078125</v>
          </cell>
          <cell r="BO71">
            <v>1.3692252635955811</v>
          </cell>
          <cell r="BP71">
            <v>12970.919921875</v>
          </cell>
          <cell r="BQ71">
            <v>18001.283203125</v>
          </cell>
          <cell r="BR71">
            <v>1.3878185749053955</v>
          </cell>
          <cell r="BS71">
            <v>13862.9736328125</v>
          </cell>
          <cell r="BT71">
            <v>19623.798828125</v>
          </cell>
          <cell r="BU71">
            <v>1.4155547618865967</v>
          </cell>
          <cell r="BV71">
            <v>15107.8583984375</v>
          </cell>
          <cell r="BW71">
            <v>23373.79296875</v>
          </cell>
          <cell r="BX71">
            <v>1.5471282005310059</v>
          </cell>
          <cell r="BY71">
            <v>16491.470703125</v>
          </cell>
          <cell r="BZ71">
            <v>26149.435546875</v>
          </cell>
          <cell r="CA71">
            <v>1.5856338739395142</v>
          </cell>
          <cell r="CB71">
            <v>18097.546875</v>
          </cell>
          <cell r="CC71">
            <v>29339.396484375</v>
          </cell>
          <cell r="CD71">
            <v>1.6211808919906616</v>
          </cell>
          <cell r="CE71">
            <v>20540.646484375</v>
          </cell>
          <cell r="CF71">
            <v>33475.72265625</v>
          </cell>
          <cell r="CG71">
            <v>1.6297307014465332</v>
          </cell>
          <cell r="CH71">
            <v>23127.25</v>
          </cell>
          <cell r="CI71">
            <v>37422.703125</v>
          </cell>
          <cell r="CJ71">
            <v>1.6181216239929199</v>
          </cell>
          <cell r="CK71">
            <v>26845.2421875</v>
          </cell>
          <cell r="CL71">
            <v>43252.6875</v>
          </cell>
          <cell r="CM71">
            <v>1.6111863851547241</v>
          </cell>
          <cell r="CN71">
            <v>30901.912109375</v>
          </cell>
          <cell r="CO71">
            <v>49986.82421875</v>
          </cell>
          <cell r="CP71">
            <v>1.6175965070724487</v>
          </cell>
          <cell r="CQ71">
            <v>33592.28125</v>
          </cell>
          <cell r="CR71">
            <v>53440.09765625</v>
          </cell>
          <cell r="CS71">
            <v>1.5908445119857788</v>
          </cell>
          <cell r="CT71">
            <v>37825.55078125</v>
          </cell>
          <cell r="CU71">
            <v>59781.89453125</v>
          </cell>
          <cell r="CV71">
            <v>1.5804632902145386</v>
          </cell>
          <cell r="CW71">
            <v>42747.7734375</v>
          </cell>
          <cell r="CX71">
            <v>67909.71875</v>
          </cell>
          <cell r="CY71">
            <v>1.5886142253875732</v>
          </cell>
          <cell r="CZ71">
            <v>47617.921875</v>
          </cell>
          <cell r="DA71">
            <v>73692.6640625</v>
          </cell>
          <cell r="DB71">
            <v>1.5475825071334839</v>
          </cell>
          <cell r="DC71">
            <v>52689.1171875</v>
          </cell>
          <cell r="DD71">
            <v>83448.8984375</v>
          </cell>
          <cell r="DE71">
            <v>1.5837975740432739</v>
          </cell>
          <cell r="DF71">
            <v>57386.296875</v>
          </cell>
          <cell r="DG71">
            <v>88779.2734375</v>
          </cell>
          <cell r="DH71">
            <v>1.5470465421676636</v>
          </cell>
          <cell r="DI71">
            <v>59571.50390625</v>
          </cell>
          <cell r="DJ71">
            <v>92159.90625</v>
          </cell>
          <cell r="DK71">
            <v>1.5470467805862427</v>
          </cell>
        </row>
        <row r="72">
          <cell r="B72">
            <v>788.30706787109375</v>
          </cell>
          <cell r="C72">
            <v>968.44915771484375</v>
          </cell>
          <cell r="D72">
            <v>1.2285176515579224</v>
          </cell>
          <cell r="E72">
            <v>857.5035400390625</v>
          </cell>
          <cell r="F72">
            <v>1053.4581298828125</v>
          </cell>
          <cell r="G72">
            <v>1.2285175323486328</v>
          </cell>
          <cell r="H72">
            <v>950.893798828125</v>
          </cell>
          <cell r="I72">
            <v>1168.1898193359375</v>
          </cell>
          <cell r="J72">
            <v>1.2285176515579224</v>
          </cell>
          <cell r="K72">
            <v>992.94757080078125</v>
          </cell>
          <cell r="L72">
            <v>1219.8536376953125</v>
          </cell>
          <cell r="M72">
            <v>1.2285176515579224</v>
          </cell>
          <cell r="N72">
            <v>1086.776611328125</v>
          </cell>
          <cell r="O72">
            <v>1322.5960693359375</v>
          </cell>
          <cell r="P72">
            <v>1.2169898748397827</v>
          </cell>
          <cell r="Q72">
            <v>1127.1612548828125</v>
          </cell>
          <cell r="R72">
            <v>1377.3944091796875</v>
          </cell>
          <cell r="S72">
            <v>1.2220029830932617</v>
          </cell>
          <cell r="T72">
            <v>1305.7301025390625</v>
          </cell>
          <cell r="U72">
            <v>1636.765869140625</v>
          </cell>
          <cell r="V72">
            <v>1.2535253763198853</v>
          </cell>
          <cell r="W72">
            <v>1592.5867919921875</v>
          </cell>
          <cell r="X72">
            <v>2071.0302734375</v>
          </cell>
          <cell r="Y72">
            <v>1.3004190921783447</v>
          </cell>
          <cell r="Z72">
            <v>1873.2308349609375</v>
          </cell>
          <cell r="AA72">
            <v>2379.117431640625</v>
          </cell>
          <cell r="AB72">
            <v>1.2700610160827637</v>
          </cell>
          <cell r="AC72">
            <v>2107.2080078125</v>
          </cell>
          <cell r="AD72">
            <v>2624.860107421875</v>
          </cell>
          <cell r="AE72">
            <v>1.2456578016281128</v>
          </cell>
          <cell r="AF72">
            <v>2573.491455078125</v>
          </cell>
          <cell r="AG72">
            <v>3228.288818359375</v>
          </cell>
          <cell r="AH72">
            <v>1.2544393539428711</v>
          </cell>
          <cell r="AI72">
            <v>2910.684326171875</v>
          </cell>
          <cell r="AJ72">
            <v>3694.9814453125</v>
          </cell>
          <cell r="AK72">
            <v>1.2694545984268188</v>
          </cell>
          <cell r="AL72">
            <v>3020.34033203125</v>
          </cell>
          <cell r="AM72">
            <v>3791.416259765625</v>
          </cell>
          <cell r="AN72">
            <v>1.2552944421768188</v>
          </cell>
          <cell r="AO72">
            <v>3521.221923828125</v>
          </cell>
          <cell r="AP72">
            <v>4387.56494140625</v>
          </cell>
          <cell r="AQ72">
            <v>1.2460347414016724</v>
          </cell>
          <cell r="AR72">
            <v>4393.18994140625</v>
          </cell>
          <cell r="AS72">
            <v>5649.43505859375</v>
          </cell>
          <cell r="AT72">
            <v>1.2859528064727783</v>
          </cell>
          <cell r="AU72">
            <v>5501.19580078125</v>
          </cell>
          <cell r="AV72">
            <v>7222.67724609375</v>
          </cell>
          <cell r="AW72">
            <v>1.3129285573959351</v>
          </cell>
          <cell r="AX72">
            <v>7627.0224609375</v>
          </cell>
          <cell r="AY72">
            <v>10042.6982421875</v>
          </cell>
          <cell r="AZ72">
            <v>1.3167259693145752</v>
          </cell>
          <cell r="BA72">
            <v>9151.9111328125</v>
          </cell>
          <cell r="BB72">
            <v>12071.8466796875</v>
          </cell>
          <cell r="BC72">
            <v>1.31905198097229</v>
          </cell>
          <cell r="BD72">
            <v>9973.525390625</v>
          </cell>
          <cell r="BE72">
            <v>13158.3017578125</v>
          </cell>
          <cell r="BF72">
            <v>1.3193230628967285</v>
          </cell>
          <cell r="BG72">
            <v>10953.9658203125</v>
          </cell>
          <cell r="BH72">
            <v>14669.896484375</v>
          </cell>
          <cell r="BI72">
            <v>1.3392314910888672</v>
          </cell>
          <cell r="BJ72">
            <v>11348.7509765625</v>
          </cell>
          <cell r="BK72">
            <v>15336.6494140625</v>
          </cell>
          <cell r="BL72">
            <v>1.3513953685760498</v>
          </cell>
          <cell r="BM72">
            <v>11916.7763671875</v>
          </cell>
          <cell r="BN72">
            <v>16270.33203125</v>
          </cell>
          <cell r="BO72">
            <v>1.3653299808502197</v>
          </cell>
          <cell r="BP72">
            <v>13132.6123046875</v>
          </cell>
          <cell r="BQ72">
            <v>18166.294921875</v>
          </cell>
          <cell r="BR72">
            <v>1.3832963705062866</v>
          </cell>
          <cell r="BS72">
            <v>14041.7998046875</v>
          </cell>
          <cell r="BT72">
            <v>19812.876953125</v>
          </cell>
          <cell r="BU72">
            <v>1.4109927415847778</v>
          </cell>
          <cell r="BV72">
            <v>15333.041015625</v>
          </cell>
          <cell r="BW72">
            <v>23645.6171875</v>
          </cell>
          <cell r="BX72">
            <v>1.5421348810195923</v>
          </cell>
          <cell r="BY72">
            <v>16740.59765625</v>
          </cell>
          <cell r="BZ72">
            <v>26467.26953125</v>
          </cell>
          <cell r="CA72">
            <v>1.5810229778289795</v>
          </cell>
          <cell r="CB72">
            <v>18376.103515625</v>
          </cell>
          <cell r="CC72">
            <v>29709.552734375</v>
          </cell>
          <cell r="CD72">
            <v>1.6167492866516113</v>
          </cell>
          <cell r="CE72">
            <v>20870.421875</v>
          </cell>
          <cell r="CF72">
            <v>33901.48046875</v>
          </cell>
          <cell r="CG72">
            <v>1.6243792772293091</v>
          </cell>
          <cell r="CH72">
            <v>23505.068359375</v>
          </cell>
          <cell r="CI72">
            <v>37893</v>
          </cell>
          <cell r="CJ72">
            <v>1.6121203899383545</v>
          </cell>
          <cell r="CK72">
            <v>27264.259765625</v>
          </cell>
          <cell r="CL72">
            <v>43792.72265625</v>
          </cell>
          <cell r="CM72">
            <v>1.6062318086624146</v>
          </cell>
          <cell r="CN72">
            <v>31395.208984375</v>
          </cell>
          <cell r="CO72">
            <v>50614.88671875</v>
          </cell>
          <cell r="CP72">
            <v>1.612185001373291</v>
          </cell>
          <cell r="CQ72">
            <v>34124.0703125</v>
          </cell>
          <cell r="CR72">
            <v>54092.94921875</v>
          </cell>
          <cell r="CS72">
            <v>1.5851845741271973</v>
          </cell>
          <cell r="CT72">
            <v>38400.36328125</v>
          </cell>
          <cell r="CU72">
            <v>60504.32421875</v>
          </cell>
          <cell r="CV72">
            <v>1.5756185054779053</v>
          </cell>
          <cell r="CW72">
            <v>43405.69140625</v>
          </cell>
          <cell r="CX72">
            <v>68737.640625</v>
          </cell>
          <cell r="CY72">
            <v>1.5836089849472046</v>
          </cell>
          <cell r="CZ72">
            <v>48327.26953125</v>
          </cell>
          <cell r="DA72">
            <v>74550.15625</v>
          </cell>
          <cell r="DB72">
            <v>1.5426105260848999</v>
          </cell>
          <cell r="DC72">
            <v>53477.7421875</v>
          </cell>
          <cell r="DD72">
            <v>84461.296875</v>
          </cell>
          <cell r="DE72">
            <v>1.5793728828430176</v>
          </cell>
          <cell r="DF72">
            <v>58246.32421875</v>
          </cell>
          <cell r="DG72">
            <v>89811.5546875</v>
          </cell>
          <cell r="DH72">
            <v>1.5419266223907471</v>
          </cell>
          <cell r="DI72">
            <v>60464.28515625</v>
          </cell>
          <cell r="DJ72">
            <v>93231.4921875</v>
          </cell>
          <cell r="DK72">
            <v>1.5419266223907471</v>
          </cell>
        </row>
        <row r="73">
          <cell r="B73">
            <v>795.97357177734375</v>
          </cell>
          <cell r="C73">
            <v>974.52935791015625</v>
          </cell>
          <cell r="D73">
            <v>1.2243237495422363</v>
          </cell>
          <cell r="E73">
            <v>865.8428955078125</v>
          </cell>
          <cell r="F73">
            <v>1060.0721435546875</v>
          </cell>
          <cell r="G73">
            <v>1.2243238687515259</v>
          </cell>
          <cell r="H73">
            <v>960.14154052734375</v>
          </cell>
          <cell r="I73">
            <v>1175.52392578125</v>
          </cell>
          <cell r="J73">
            <v>1.2243236303329468</v>
          </cell>
          <cell r="K73">
            <v>1002.6043090820312</v>
          </cell>
          <cell r="L73">
            <v>1227.5120849609375</v>
          </cell>
          <cell r="M73">
            <v>1.2243235111236572</v>
          </cell>
          <cell r="N73">
            <v>1095.8240966796875</v>
          </cell>
          <cell r="O73">
            <v>1330.5721435546875</v>
          </cell>
          <cell r="P73">
            <v>1.2142205238342285</v>
          </cell>
          <cell r="Q73">
            <v>1136.715087890625</v>
          </cell>
          <cell r="R73">
            <v>1385.85888671875</v>
          </cell>
          <cell r="S73">
            <v>1.2191787958145142</v>
          </cell>
          <cell r="T73">
            <v>1317.677734375</v>
          </cell>
          <cell r="U73">
            <v>1647.9757080078125</v>
          </cell>
          <cell r="V73">
            <v>1.2506667375564575</v>
          </cell>
          <cell r="W73">
            <v>1608.345458984375</v>
          </cell>
          <cell r="X73">
            <v>2087.260009765625</v>
          </cell>
          <cell r="Y73">
            <v>1.2977684736251831</v>
          </cell>
          <cell r="Z73">
            <v>1890.253662109375</v>
          </cell>
          <cell r="AA73">
            <v>2396.271240234375</v>
          </cell>
          <cell r="AB73">
            <v>1.2676982879638672</v>
          </cell>
          <cell r="AC73">
            <v>2124.989013671875</v>
          </cell>
          <cell r="AD73">
            <v>2642.406494140625</v>
          </cell>
          <cell r="AE73">
            <v>1.2434918880462646</v>
          </cell>
          <cell r="AF73">
            <v>2596.617919921875</v>
          </cell>
          <cell r="AG73">
            <v>3250.4716796875</v>
          </cell>
          <cell r="AH73">
            <v>1.2518097162246704</v>
          </cell>
          <cell r="AI73">
            <v>2936.841796875</v>
          </cell>
          <cell r="AJ73">
            <v>3721.578857421875</v>
          </cell>
          <cell r="AK73">
            <v>1.2672044038772583</v>
          </cell>
          <cell r="AL73">
            <v>3047.77294921875</v>
          </cell>
          <cell r="AM73">
            <v>3817.53515625</v>
          </cell>
          <cell r="AN73">
            <v>1.2525655031204224</v>
          </cell>
          <cell r="AO73">
            <v>3551.128662109375</v>
          </cell>
          <cell r="AP73">
            <v>4416.9267578125</v>
          </cell>
          <cell r="AQ73">
            <v>1.2438092231750488</v>
          </cell>
          <cell r="AR73">
            <v>4436.57958984375</v>
          </cell>
          <cell r="AS73">
            <v>5692.01123046875</v>
          </cell>
          <cell r="AT73">
            <v>1.2829728126525879</v>
          </cell>
          <cell r="AU73">
            <v>5560.67236328125</v>
          </cell>
          <cell r="AV73">
            <v>7281.021484375</v>
          </cell>
          <cell r="AW73">
            <v>1.309377908706665</v>
          </cell>
          <cell r="AX73">
            <v>7709.529296875</v>
          </cell>
          <cell r="AY73">
            <v>10124.5859375</v>
          </cell>
          <cell r="AZ73">
            <v>1.3132560253143311</v>
          </cell>
          <cell r="BA73">
            <v>9250.9462890625</v>
          </cell>
          <cell r="BB73">
            <v>12170.8388671875</v>
          </cell>
          <cell r="BC73">
            <v>1.3156317472457886</v>
          </cell>
          <cell r="BD73">
            <v>10083.8447265625</v>
          </cell>
          <cell r="BE73">
            <v>13266.234375</v>
          </cell>
          <cell r="BF73">
            <v>1.315592885017395</v>
          </cell>
          <cell r="BG73">
            <v>11080.09375</v>
          </cell>
          <cell r="BH73">
            <v>14795.875</v>
          </cell>
          <cell r="BI73">
            <v>1.3353564739227295</v>
          </cell>
          <cell r="BJ73">
            <v>11484.7587890625</v>
          </cell>
          <cell r="BK73">
            <v>15471.8349609375</v>
          </cell>
          <cell r="BL73">
            <v>1.3471623659133911</v>
          </cell>
          <cell r="BM73">
            <v>12062.416015625</v>
          </cell>
          <cell r="BN73">
            <v>16417.96484375</v>
          </cell>
          <cell r="BO73">
            <v>1.3610842227935791</v>
          </cell>
          <cell r="BP73">
            <v>13303.1328125</v>
          </cell>
          <cell r="BQ73">
            <v>18336.953125</v>
          </cell>
          <cell r="BR73">
            <v>1.3783936500549316</v>
          </cell>
          <cell r="BS73">
            <v>14230.0517578125</v>
          </cell>
          <cell r="BT73">
            <v>20008.66015625</v>
          </cell>
          <cell r="BU73">
            <v>1.4060848951339722</v>
          </cell>
          <cell r="BV73">
            <v>15573.80078125</v>
          </cell>
          <cell r="BW73">
            <v>23928.15234375</v>
          </cell>
          <cell r="BX73">
            <v>1.5364363193511963</v>
          </cell>
          <cell r="BY73">
            <v>17008.751953125</v>
          </cell>
          <cell r="BZ73">
            <v>26798.1015625</v>
          </cell>
          <cell r="CA73">
            <v>1.5755478143692017</v>
          </cell>
          <cell r="CB73">
            <v>18679.068359375</v>
          </cell>
          <cell r="CC73">
            <v>30095.205078125</v>
          </cell>
          <cell r="CD73">
            <v>1.6111726760864258</v>
          </cell>
          <cell r="CE73">
            <v>21229.369140625</v>
          </cell>
          <cell r="CF73">
            <v>34344.72265625</v>
          </cell>
          <cell r="CG73">
            <v>1.6177928447723389</v>
          </cell>
          <cell r="CH73">
            <v>23909.779296875</v>
          </cell>
          <cell r="CI73">
            <v>38382.234375</v>
          </cell>
          <cell r="CJ73">
            <v>1.6052943468093872</v>
          </cell>
          <cell r="CK73">
            <v>27720.052734375</v>
          </cell>
          <cell r="CL73">
            <v>44354.9140625</v>
          </cell>
          <cell r="CM73">
            <v>1.6001020669937134</v>
          </cell>
          <cell r="CN73">
            <v>31929.8046875</v>
          </cell>
          <cell r="CO73">
            <v>51268.53515625</v>
          </cell>
          <cell r="CP73">
            <v>1.6056638956069946</v>
          </cell>
          <cell r="CQ73">
            <v>34694.8984375</v>
          </cell>
          <cell r="CR73">
            <v>54771.796875</v>
          </cell>
          <cell r="CS73">
            <v>1.5786700248718262</v>
          </cell>
          <cell r="CT73">
            <v>39020.23828125</v>
          </cell>
          <cell r="CU73">
            <v>61255.96484375</v>
          </cell>
          <cell r="CV73">
            <v>1.5698511600494385</v>
          </cell>
          <cell r="CW73">
            <v>44116.70703125</v>
          </cell>
          <cell r="CX73">
            <v>69599.0390625</v>
          </cell>
          <cell r="CY73">
            <v>1.5776118040084839</v>
          </cell>
          <cell r="CZ73">
            <v>49087.52734375</v>
          </cell>
          <cell r="DA73">
            <v>75441.421875</v>
          </cell>
          <cell r="DB73">
            <v>1.5368756055831909</v>
          </cell>
          <cell r="DC73">
            <v>54344.8671875</v>
          </cell>
          <cell r="DD73">
            <v>85514.96875</v>
          </cell>
          <cell r="DE73">
            <v>1.5735610723495483</v>
          </cell>
          <cell r="DF73">
            <v>59166.02734375</v>
          </cell>
          <cell r="DG73">
            <v>90884.3203125</v>
          </cell>
          <cell r="DH73">
            <v>1.5360896587371826</v>
          </cell>
          <cell r="DI73">
            <v>61419.0078125</v>
          </cell>
          <cell r="DJ73">
            <v>94345.1015625</v>
          </cell>
          <cell r="DK73">
            <v>1.5360896587371826</v>
          </cell>
        </row>
        <row r="74">
          <cell r="B74">
            <v>803.82501220703125</v>
          </cell>
          <cell r="C74">
            <v>980.7667236328125</v>
          </cell>
          <cell r="D74">
            <v>1.2201247215270996</v>
          </cell>
          <cell r="E74">
            <v>874.383544921875</v>
          </cell>
          <cell r="F74">
            <v>1066.85693359375</v>
          </cell>
          <cell r="G74">
            <v>1.2201247215270996</v>
          </cell>
          <cell r="H74">
            <v>969.6123046875</v>
          </cell>
          <cell r="I74">
            <v>1183.0478515625</v>
          </cell>
          <cell r="J74">
            <v>1.2201246023178101</v>
          </cell>
          <cell r="K74">
            <v>1012.4940185546875</v>
          </cell>
          <cell r="L74">
            <v>1235.3687744140625</v>
          </cell>
          <cell r="M74">
            <v>1.2201244831085205</v>
          </cell>
          <cell r="N74">
            <v>1105.024169921875</v>
          </cell>
          <cell r="O74">
            <v>1338.792236328125</v>
          </cell>
          <cell r="P74">
            <v>1.211550235748291</v>
          </cell>
          <cell r="Q74">
            <v>1146.4517822265625</v>
          </cell>
          <cell r="R74">
            <v>1394.5838623046875</v>
          </cell>
          <cell r="S74">
            <v>1.2164348363876343</v>
          </cell>
          <cell r="T74">
            <v>1329.9747314453125</v>
          </cell>
          <cell r="U74">
            <v>1659.5535888671875</v>
          </cell>
          <cell r="V74">
            <v>1.2478083372116089</v>
          </cell>
          <cell r="W74">
            <v>1625.38671875</v>
          </cell>
          <cell r="X74">
            <v>2104.0634765625</v>
          </cell>
          <cell r="Y74">
            <v>1.2945002317428589</v>
          </cell>
          <cell r="Z74">
            <v>1908.3939208984375</v>
          </cell>
          <cell r="AA74">
            <v>2414.022705078125</v>
          </cell>
          <cell r="AB74">
            <v>1.2649499177932739</v>
          </cell>
          <cell r="AC74">
            <v>2143.673583984375</v>
          </cell>
          <cell r="AD74">
            <v>2660.5546875</v>
          </cell>
          <cell r="AE74">
            <v>1.2411192655563354</v>
          </cell>
          <cell r="AF74">
            <v>2620.668212890625</v>
          </cell>
          <cell r="AG74">
            <v>3273.39697265625</v>
          </cell>
          <cell r="AH74">
            <v>1.2490695714950562</v>
          </cell>
          <cell r="AI74">
            <v>2964.333251953125</v>
          </cell>
          <cell r="AJ74">
            <v>3749.118408203125</v>
          </cell>
          <cell r="AK74">
            <v>1.2647426128387451</v>
          </cell>
          <cell r="AL74">
            <v>3076.3232421875</v>
          </cell>
          <cell r="AM74">
            <v>3844.520263671875</v>
          </cell>
          <cell r="AN74">
            <v>1.2497127056121826</v>
          </cell>
          <cell r="AO74">
            <v>3582.233642578125</v>
          </cell>
          <cell r="AP74">
            <v>4447.29638671875</v>
          </cell>
          <cell r="AQ74">
            <v>1.2414870262145996</v>
          </cell>
          <cell r="AR74">
            <v>4481.84033203125</v>
          </cell>
          <cell r="AS74">
            <v>5736.0458984375</v>
          </cell>
          <cell r="AT74">
            <v>1.2798416614532471</v>
          </cell>
          <cell r="AU74">
            <v>5622.80810546875</v>
          </cell>
          <cell r="AV74">
            <v>7341.36083984375</v>
          </cell>
          <cell r="AW74">
            <v>1.3056396245956421</v>
          </cell>
          <cell r="AX74">
            <v>7795.8203125</v>
          </cell>
          <cell r="AY74">
            <v>10209.30859375</v>
          </cell>
          <cell r="AZ74">
            <v>1.3095874786376953</v>
          </cell>
          <cell r="BA74">
            <v>9354.595703125</v>
          </cell>
          <cell r="BB74">
            <v>12273.283203125</v>
          </cell>
          <cell r="BC74">
            <v>1.3120057582855225</v>
          </cell>
          <cell r="BD74">
            <v>10198.966796875</v>
          </cell>
          <cell r="BE74">
            <v>13377.849609375</v>
          </cell>
          <cell r="BF74">
            <v>1.3116867542266846</v>
          </cell>
          <cell r="BG74">
            <v>11212.544921875</v>
          </cell>
          <cell r="BH74">
            <v>14926.2353515625</v>
          </cell>
          <cell r="BI74">
            <v>1.3312084674835205</v>
          </cell>
          <cell r="BJ74">
            <v>11626.7275390625</v>
          </cell>
          <cell r="BK74">
            <v>15611.7138671875</v>
          </cell>
          <cell r="BL74">
            <v>1.3427436351776123</v>
          </cell>
          <cell r="BM74">
            <v>12215.4169921875</v>
          </cell>
          <cell r="BN74">
            <v>16570.80859375</v>
          </cell>
          <cell r="BO74">
            <v>1.3565487861633301</v>
          </cell>
          <cell r="BP74">
            <v>13482.0869140625</v>
          </cell>
          <cell r="BQ74">
            <v>18513.5625</v>
          </cell>
          <cell r="BR74">
            <v>1.373197078704834</v>
          </cell>
          <cell r="BS74">
            <v>14427.4033203125</v>
          </cell>
          <cell r="BT74">
            <v>20211.541015625</v>
          </cell>
          <cell r="BU74">
            <v>1.4009132385253906</v>
          </cell>
          <cell r="BV74">
            <v>15829.896484375</v>
          </cell>
          <cell r="BW74">
            <v>24221.994140625</v>
          </cell>
          <cell r="BX74">
            <v>1.5301423072814941</v>
          </cell>
          <cell r="BY74">
            <v>17295.412109375</v>
          </cell>
          <cell r="BZ74">
            <v>27142.66015625</v>
          </cell>
          <cell r="CA74">
            <v>1.5693560838699341</v>
          </cell>
          <cell r="CB74">
            <v>19005.76953125</v>
          </cell>
          <cell r="CC74">
            <v>30497.16015625</v>
          </cell>
          <cell r="CD74">
            <v>1.6046264171600342</v>
          </cell>
          <cell r="CE74">
            <v>21616.662109375</v>
          </cell>
          <cell r="CF74">
            <v>34806.29296875</v>
          </cell>
          <cell r="CG74">
            <v>1.6101603507995605</v>
          </cell>
          <cell r="CH74">
            <v>24341.09765625</v>
          </cell>
          <cell r="CI74">
            <v>38891.484375</v>
          </cell>
          <cell r="CJ74">
            <v>1.5977703332901001</v>
          </cell>
          <cell r="CK74">
            <v>28211.54296875</v>
          </cell>
          <cell r="CL74">
            <v>44940.34765625</v>
          </cell>
          <cell r="CM74">
            <v>1.5929772853851318</v>
          </cell>
          <cell r="CN74">
            <v>32503.8984375</v>
          </cell>
          <cell r="CO74">
            <v>51949.06640625</v>
          </cell>
          <cell r="CP74">
            <v>1.5982410907745361</v>
          </cell>
          <cell r="CQ74">
            <v>35302.56640625</v>
          </cell>
          <cell r="CR74">
            <v>55478.0859375</v>
          </cell>
          <cell r="CS74">
            <v>1.5715029239654541</v>
          </cell>
          <cell r="CT74">
            <v>39683.69921875</v>
          </cell>
          <cell r="CU74">
            <v>62038.37890625</v>
          </cell>
          <cell r="CV74">
            <v>1.5633214712142944</v>
          </cell>
          <cell r="CW74">
            <v>44878.58984375</v>
          </cell>
          <cell r="CX74">
            <v>70495.671875</v>
          </cell>
          <cell r="CY74">
            <v>1.5708085298538208</v>
          </cell>
          <cell r="CZ74">
            <v>49896.41796875</v>
          </cell>
          <cell r="DA74">
            <v>76368.3359375</v>
          </cell>
          <cell r="DB74">
            <v>1.530537486076355</v>
          </cell>
          <cell r="DC74">
            <v>55288.73046875</v>
          </cell>
          <cell r="DD74">
            <v>86611.5546875</v>
          </cell>
          <cell r="DE74">
            <v>1.566531777381897</v>
          </cell>
          <cell r="DF74">
            <v>60142.7890625</v>
          </cell>
          <cell r="DG74">
            <v>91999.8515625</v>
          </cell>
          <cell r="DH74">
            <v>1.5296905040740967</v>
          </cell>
          <cell r="DI74">
            <v>62432.96484375</v>
          </cell>
          <cell r="DJ74">
            <v>95503.109375</v>
          </cell>
          <cell r="DK74">
            <v>1.5296903848648071</v>
          </cell>
        </row>
        <row r="75">
          <cell r="B75">
            <v>811.9075927734375</v>
          </cell>
          <cell r="C75">
            <v>987.17120361328125</v>
          </cell>
          <cell r="D75">
            <v>1.2158664464950562</v>
          </cell>
          <cell r="E75">
            <v>883.1756591796875</v>
          </cell>
          <cell r="F75">
            <v>1073.8236083984375</v>
          </cell>
          <cell r="G75">
            <v>1.2158664464950562</v>
          </cell>
          <cell r="H75">
            <v>979.36187744140625</v>
          </cell>
          <cell r="I75">
            <v>1190.773193359375</v>
          </cell>
          <cell r="J75">
            <v>1.2158664464950562</v>
          </cell>
          <cell r="K75">
            <v>1022.6748046875</v>
          </cell>
          <cell r="L75">
            <v>1243.4356689453125</v>
          </cell>
          <cell r="M75">
            <v>1.2158660888671875</v>
          </cell>
          <cell r="N75">
            <v>1114.388671875</v>
          </cell>
          <cell r="O75">
            <v>1347.2774658203125</v>
          </cell>
          <cell r="P75">
            <v>1.2089834213256836</v>
          </cell>
          <cell r="Q75">
            <v>1156.3865966796875</v>
          </cell>
          <cell r="R75">
            <v>1403.5904541015625</v>
          </cell>
          <cell r="S75">
            <v>1.2137726545333862</v>
          </cell>
          <cell r="T75">
            <v>1342.645751953125</v>
          </cell>
          <cell r="U75">
            <v>1671.52685546875</v>
          </cell>
          <cell r="V75">
            <v>1.2449500560760498</v>
          </cell>
          <cell r="W75">
            <v>1643.6220703125</v>
          </cell>
          <cell r="X75">
            <v>2121.457763671875</v>
          </cell>
          <cell r="Y75">
            <v>1.2907211780548096</v>
          </cell>
          <cell r="Z75">
            <v>1927.60400390625</v>
          </cell>
          <cell r="AA75">
            <v>2432.396728515625</v>
          </cell>
          <cell r="AB75">
            <v>1.2618757486343384</v>
          </cell>
          <cell r="AC75">
            <v>2163.2587890625</v>
          </cell>
          <cell r="AD75">
            <v>2679.33837890625</v>
          </cell>
          <cell r="AE75">
            <v>1.2385658025741577</v>
          </cell>
          <cell r="AF75">
            <v>2645.65869140625</v>
          </cell>
          <cell r="AG75">
            <v>3297.1123046875</v>
          </cell>
          <cell r="AH75">
            <v>1.2462348937988281</v>
          </cell>
          <cell r="AI75">
            <v>2993.15771484375</v>
          </cell>
          <cell r="AJ75">
            <v>3777.65478515625</v>
          </cell>
          <cell r="AK75">
            <v>1.2620967626571655</v>
          </cell>
          <cell r="AL75">
            <v>3106.017822265625</v>
          </cell>
          <cell r="AM75">
            <v>3872.42578125</v>
          </cell>
          <cell r="AN75">
            <v>1.2467494010925293</v>
          </cell>
          <cell r="AO75">
            <v>3614.581787109375</v>
          </cell>
          <cell r="AP75">
            <v>4478.740234375</v>
          </cell>
          <cell r="AQ75">
            <v>1.2390756607055664</v>
          </cell>
          <cell r="AR75">
            <v>4529.0234375</v>
          </cell>
          <cell r="AS75">
            <v>5781.6298828125</v>
          </cell>
          <cell r="AT75">
            <v>1.2765731811523437</v>
          </cell>
          <cell r="AU75">
            <v>5687.66748046875</v>
          </cell>
          <cell r="AV75">
            <v>7403.81787109375</v>
          </cell>
          <cell r="AW75">
            <v>1.3017318248748779</v>
          </cell>
          <cell r="AX75">
            <v>7885.9736328125</v>
          </cell>
          <cell r="AY75">
            <v>10297.0400390625</v>
          </cell>
          <cell r="AZ75">
            <v>1.3057410717010498</v>
          </cell>
          <cell r="BA75">
            <v>9462.943359375</v>
          </cell>
          <cell r="BB75">
            <v>12379.3935546875</v>
          </cell>
          <cell r="BC75">
            <v>1.3081969022750854</v>
          </cell>
          <cell r="BD75">
            <v>10319.0205078125</v>
          </cell>
          <cell r="BE75">
            <v>13493.3779296875</v>
          </cell>
          <cell r="BF75">
            <v>1.307621955871582</v>
          </cell>
          <cell r="BG75">
            <v>11351.37109375</v>
          </cell>
          <cell r="BH75">
            <v>15061.2294921875</v>
          </cell>
          <cell r="BI75">
            <v>1.3268202543258667</v>
          </cell>
          <cell r="BJ75">
            <v>11774.8525390625</v>
          </cell>
          <cell r="BK75">
            <v>15756.58203125</v>
          </cell>
          <cell r="BL75">
            <v>1.3381553888320923</v>
          </cell>
          <cell r="BM75">
            <v>12375.8740234375</v>
          </cell>
          <cell r="BN75">
            <v>16729.171875</v>
          </cell>
          <cell r="BO75">
            <v>1.3517568111419678</v>
          </cell>
          <cell r="BP75">
            <v>13669.6337890625</v>
          </cell>
          <cell r="BQ75">
            <v>18696.466796875</v>
          </cell>
          <cell r="BR75">
            <v>1.3677371740341187</v>
          </cell>
          <cell r="BS75">
            <v>14634.1181640625</v>
          </cell>
          <cell r="BT75">
            <v>20421.970703125</v>
          </cell>
          <cell r="BU75">
            <v>1.3955039978027344</v>
          </cell>
          <cell r="BV75">
            <v>16101.3359375</v>
          </cell>
          <cell r="BW75">
            <v>24527.83203125</v>
          </cell>
          <cell r="BX75">
            <v>1.5233414173126221</v>
          </cell>
          <cell r="BY75">
            <v>17600.48046875</v>
          </cell>
          <cell r="BZ75">
            <v>27501.779296875</v>
          </cell>
          <cell r="CA75">
            <v>1.5625584125518799</v>
          </cell>
          <cell r="CB75">
            <v>19355.513671875</v>
          </cell>
          <cell r="CC75">
            <v>30916.359375</v>
          </cell>
          <cell r="CD75">
            <v>1.5972895622253418</v>
          </cell>
          <cell r="CE75">
            <v>22031.5625</v>
          </cell>
          <cell r="CF75">
            <v>35287.19921875</v>
          </cell>
          <cell r="CG75">
            <v>1.601665735244751</v>
          </cell>
          <cell r="CH75">
            <v>24799.119140625</v>
          </cell>
          <cell r="CI75">
            <v>39421.98828125</v>
          </cell>
          <cell r="CJ75">
            <v>1.5896527767181396</v>
          </cell>
          <cell r="CK75">
            <v>28737.80078125</v>
          </cell>
          <cell r="CL75">
            <v>45550.29296875</v>
          </cell>
          <cell r="CM75">
            <v>1.5850305557250977</v>
          </cell>
          <cell r="CN75">
            <v>33117.13671875</v>
          </cell>
          <cell r="CO75">
            <v>52658.02734375</v>
          </cell>
          <cell r="CP75">
            <v>1.5900537967681885</v>
          </cell>
          <cell r="CQ75">
            <v>35947.41015625</v>
          </cell>
          <cell r="CR75">
            <v>56213.50390625</v>
          </cell>
          <cell r="CS75">
            <v>1.5637706518173218</v>
          </cell>
          <cell r="CT75">
            <v>40390.328125</v>
          </cell>
          <cell r="CU75">
            <v>62853.37890625</v>
          </cell>
          <cell r="CV75">
            <v>1.5561492443084717</v>
          </cell>
          <cell r="CW75">
            <v>45690.875</v>
          </cell>
          <cell r="CX75">
            <v>71429.5703125</v>
          </cell>
          <cell r="CY75">
            <v>1.5633224248886108</v>
          </cell>
          <cell r="CZ75">
            <v>50754.11328125</v>
          </cell>
          <cell r="DA75">
            <v>77333.046875</v>
          </cell>
          <cell r="DB75">
            <v>1.5236803293228149</v>
          </cell>
          <cell r="DC75">
            <v>56305.765625</v>
          </cell>
          <cell r="DD75">
            <v>87753.046875</v>
          </cell>
          <cell r="DE75">
            <v>1.5585091114044189</v>
          </cell>
          <cell r="DF75">
            <v>61177.10546875</v>
          </cell>
          <cell r="DG75">
            <v>93160.7578125</v>
          </cell>
          <cell r="DH75">
            <v>1.5228042602539062</v>
          </cell>
          <cell r="DI75">
            <v>63506.66796875</v>
          </cell>
          <cell r="DJ75">
            <v>96708.2265625</v>
          </cell>
          <cell r="DK75">
            <v>1.5228042602539062</v>
          </cell>
        </row>
        <row r="76">
          <cell r="B76">
            <v>820.23626708984375</v>
          </cell>
          <cell r="C76">
            <v>993.752685546875</v>
          </cell>
          <cell r="D76">
            <v>1.211544394493103</v>
          </cell>
          <cell r="E76">
            <v>892.2353515625</v>
          </cell>
          <cell r="F76">
            <v>1080.98291015625</v>
          </cell>
          <cell r="G76">
            <v>1.2115446329116821</v>
          </cell>
          <cell r="H76">
            <v>989.4083251953125</v>
          </cell>
          <cell r="I76">
            <v>1198.712158203125</v>
          </cell>
          <cell r="J76">
            <v>1.211544394493103</v>
          </cell>
          <cell r="K76">
            <v>1033.1654052734375</v>
          </cell>
          <cell r="L76">
            <v>1251.725830078125</v>
          </cell>
          <cell r="M76">
            <v>1.2115445137023926</v>
          </cell>
          <cell r="N76">
            <v>1123.9306640625</v>
          </cell>
          <cell r="O76">
            <v>1356.0516357421875</v>
          </cell>
          <cell r="P76">
            <v>1.2065260410308838</v>
          </cell>
          <cell r="Q76">
            <v>1166.8134765625</v>
          </cell>
          <cell r="R76">
            <v>1412.899658203125</v>
          </cell>
          <cell r="S76">
            <v>1.2109044790267944</v>
          </cell>
          <cell r="T76">
            <v>1355.71826171875</v>
          </cell>
          <cell r="U76">
            <v>1683.926025390625</v>
          </cell>
          <cell r="V76">
            <v>1.2420914173126221</v>
          </cell>
          <cell r="W76">
            <v>1662.74462890625</v>
          </cell>
          <cell r="X76">
            <v>2139.470703125</v>
          </cell>
          <cell r="Y76">
            <v>1.2867103815078735</v>
          </cell>
          <cell r="Z76">
            <v>1947.723876953125</v>
          </cell>
          <cell r="AA76">
            <v>2451.427978515625</v>
          </cell>
          <cell r="AB76">
            <v>1.2586116790771484</v>
          </cell>
          <cell r="AC76">
            <v>2183.74658203125</v>
          </cell>
          <cell r="AD76">
            <v>2698.796630859375</v>
          </cell>
          <cell r="AE76">
            <v>1.2358561754226685</v>
          </cell>
          <cell r="AF76">
            <v>2671.630126953125</v>
          </cell>
          <cell r="AG76">
            <v>3321.671875</v>
          </cell>
          <cell r="AH76">
            <v>1.2433128356933594</v>
          </cell>
          <cell r="AI76">
            <v>3023.32958984375</v>
          </cell>
          <cell r="AJ76">
            <v>3807.251953125</v>
          </cell>
          <cell r="AK76">
            <v>1.2592910528182983</v>
          </cell>
          <cell r="AL76">
            <v>3136.89892578125</v>
          </cell>
          <cell r="AM76">
            <v>3901.31298828125</v>
          </cell>
          <cell r="AN76">
            <v>1.2436846494674683</v>
          </cell>
          <cell r="AO76">
            <v>3648.224853515625</v>
          </cell>
          <cell r="AP76">
            <v>4511.33447265625</v>
          </cell>
          <cell r="AQ76">
            <v>1.2365834712982178</v>
          </cell>
          <cell r="AR76">
            <v>4578.19287109375</v>
          </cell>
          <cell r="AS76">
            <v>5828.8681640625</v>
          </cell>
          <cell r="AT76">
            <v>1.2731809616088867</v>
          </cell>
          <cell r="AU76">
            <v>5755.32568359375</v>
          </cell>
          <cell r="AV76">
            <v>7468.5322265625</v>
          </cell>
          <cell r="AW76">
            <v>1.297673225402832</v>
          </cell>
          <cell r="AX76">
            <v>7980.0810546875</v>
          </cell>
          <cell r="AY76">
            <v>10387.9765625</v>
          </cell>
          <cell r="AZ76">
            <v>1.3017382621765137</v>
          </cell>
          <cell r="BA76">
            <v>9576.08984375</v>
          </cell>
          <cell r="BB76">
            <v>12489.4033203125</v>
          </cell>
          <cell r="BC76">
            <v>1.3042278289794922</v>
          </cell>
          <cell r="BD76">
            <v>10444.1533203125</v>
          </cell>
          <cell r="BE76">
            <v>13613.078125</v>
          </cell>
          <cell r="BF76">
            <v>1.3034161329269409</v>
          </cell>
          <cell r="BG76">
            <v>11496.6494140625</v>
          </cell>
          <cell r="BH76">
            <v>15201.142578125</v>
          </cell>
          <cell r="BI76">
            <v>1.3222236633300781</v>
          </cell>
          <cell r="BJ76">
            <v>11929.35546875</v>
          </cell>
          <cell r="BK76">
            <v>15906.7763671875</v>
          </cell>
          <cell r="BL76">
            <v>1.3334145545959473</v>
          </cell>
          <cell r="BM76">
            <v>12543.9052734375</v>
          </cell>
          <cell r="BN76">
            <v>16893.400390625</v>
          </cell>
          <cell r="BO76">
            <v>1.3467416763305664</v>
          </cell>
          <cell r="BP76">
            <v>13865.96484375</v>
          </cell>
          <cell r="BQ76">
            <v>18886.060546875</v>
          </cell>
          <cell r="BR76">
            <v>1.3620444536209106</v>
          </cell>
          <cell r="BS76">
            <v>14850.5009765625</v>
          </cell>
          <cell r="BT76">
            <v>20640.44921875</v>
          </cell>
          <cell r="BU76">
            <v>1.3898823261260986</v>
          </cell>
          <cell r="BV76">
            <v>16388.16796875</v>
          </cell>
          <cell r="BW76">
            <v>24846.462890625</v>
          </cell>
          <cell r="BX76">
            <v>1.5161221027374268</v>
          </cell>
          <cell r="BY76">
            <v>17923.896484375</v>
          </cell>
          <cell r="BZ76">
            <v>27876.435546875</v>
          </cell>
          <cell r="CA76">
            <v>1.5552664995193481</v>
          </cell>
          <cell r="CB76">
            <v>19727.6171875</v>
          </cell>
          <cell r="CC76">
            <v>31353.923828125</v>
          </cell>
          <cell r="CD76">
            <v>1.5893416404724121</v>
          </cell>
          <cell r="CE76">
            <v>22473.33203125</v>
          </cell>
          <cell r="CF76">
            <v>35788.62109375</v>
          </cell>
          <cell r="CG76">
            <v>1.5924928188323975</v>
          </cell>
          <cell r="CH76">
            <v>25284.01171875</v>
          </cell>
          <cell r="CI76">
            <v>39975.16796875</v>
          </cell>
          <cell r="CJ76">
            <v>1.5810452699661255</v>
          </cell>
          <cell r="CK76">
            <v>29297.91796875</v>
          </cell>
          <cell r="CL76">
            <v>46186.26171875</v>
          </cell>
          <cell r="CM76">
            <v>1.5764349699020386</v>
          </cell>
          <cell r="CN76">
            <v>33769.234375</v>
          </cell>
          <cell r="CO76">
            <v>53397.18359375</v>
          </cell>
          <cell r="CP76">
            <v>1.5812375545501709</v>
          </cell>
          <cell r="CQ76">
            <v>36629.87109375</v>
          </cell>
          <cell r="CR76">
            <v>56979.96484375</v>
          </cell>
          <cell r="CS76">
            <v>1.5555601119995117</v>
          </cell>
          <cell r="CT76">
            <v>41139.7890625</v>
          </cell>
          <cell r="CU76">
            <v>63703.06640625</v>
          </cell>
          <cell r="CV76">
            <v>1.5484539270401001</v>
          </cell>
          <cell r="CW76">
            <v>46553.20703125</v>
          </cell>
          <cell r="CX76">
            <v>72403.09375</v>
          </cell>
          <cell r="CY76">
            <v>1.5552761554718018</v>
          </cell>
          <cell r="CZ76">
            <v>51660.9140625</v>
          </cell>
          <cell r="DA76">
            <v>78338.03125</v>
          </cell>
          <cell r="DB76">
            <v>1.5163887739181519</v>
          </cell>
          <cell r="DC76">
            <v>57392.3359375</v>
          </cell>
          <cell r="DD76">
            <v>88941.875</v>
          </cell>
          <cell r="DE76">
            <v>1.5497169494628906</v>
          </cell>
          <cell r="DF76">
            <v>62269.65625</v>
          </cell>
          <cell r="DG76">
            <v>94370.078125</v>
          </cell>
          <cell r="DH76">
            <v>1.5155066251754761</v>
          </cell>
          <cell r="DI76">
            <v>64640.82421875</v>
          </cell>
          <cell r="DJ76">
            <v>97963.6015625</v>
          </cell>
          <cell r="DK76">
            <v>1.5155067443847656</v>
          </cell>
        </row>
        <row r="77">
          <cell r="B77">
            <v>828.8233642578125</v>
          </cell>
          <cell r="C77">
            <v>1000.5224609375</v>
          </cell>
          <cell r="D77">
            <v>1.2071601152420044</v>
          </cell>
          <cell r="E77">
            <v>901.57623291015625</v>
          </cell>
          <cell r="F77">
            <v>1088.3468017578125</v>
          </cell>
          <cell r="G77">
            <v>1.2071599960327148</v>
          </cell>
          <cell r="H77">
            <v>999.7664794921875</v>
          </cell>
          <cell r="I77">
            <v>1206.8782958984375</v>
          </cell>
          <cell r="J77">
            <v>1.2071602344512939</v>
          </cell>
          <cell r="K77">
            <v>1043.9815673828125</v>
          </cell>
          <cell r="L77">
            <v>1260.2530517578125</v>
          </cell>
          <cell r="M77">
            <v>1.2071602344512939</v>
          </cell>
          <cell r="N77">
            <v>1133.6658935546875</v>
          </cell>
          <cell r="O77">
            <v>1365.142578125</v>
          </cell>
          <cell r="P77">
            <v>1.2041841745376587</v>
          </cell>
          <cell r="Q77">
            <v>1177.5048828125</v>
          </cell>
          <cell r="R77">
            <v>1422.5301513671875</v>
          </cell>
          <cell r="S77">
            <v>1.2080885171890259</v>
          </cell>
          <cell r="T77">
            <v>1369.222412109375</v>
          </cell>
          <cell r="U77">
            <v>1696.7857666015625</v>
          </cell>
          <cell r="V77">
            <v>1.239233136177063</v>
          </cell>
          <cell r="W77">
            <v>1682.4404296875</v>
          </cell>
          <cell r="X77">
            <v>2158.1474609375</v>
          </cell>
          <cell r="Y77">
            <v>1.2827482223510742</v>
          </cell>
          <cell r="Z77">
            <v>1968.592041015625</v>
          </cell>
          <cell r="AA77">
            <v>2471.160888671875</v>
          </cell>
          <cell r="AB77">
            <v>1.255293607711792</v>
          </cell>
          <cell r="AC77">
            <v>2205.142822265625</v>
          </cell>
          <cell r="AD77">
            <v>2718.9736328125</v>
          </cell>
          <cell r="AE77">
            <v>1.233014702796936</v>
          </cell>
          <cell r="AF77">
            <v>2698.629638671875</v>
          </cell>
          <cell r="AG77">
            <v>3347.13720703125</v>
          </cell>
          <cell r="AH77">
            <v>1.2403099536895752</v>
          </cell>
          <cell r="AI77">
            <v>3054.869873046875</v>
          </cell>
          <cell r="AJ77">
            <v>3837.982666015625</v>
          </cell>
          <cell r="AK77">
            <v>1.2563489675521851</v>
          </cell>
          <cell r="AL77">
            <v>3169.015625</v>
          </cell>
          <cell r="AM77">
            <v>3931.251220703125</v>
          </cell>
          <cell r="AN77">
            <v>1.2405275106430054</v>
          </cell>
          <cell r="AO77">
            <v>3683.22314453125</v>
          </cell>
          <cell r="AP77">
            <v>4545.16357421875</v>
          </cell>
          <cell r="AQ77">
            <v>1.2340179681777954</v>
          </cell>
          <cell r="AR77">
            <v>4629.42041015625</v>
          </cell>
          <cell r="AS77">
            <v>5877.876953125</v>
          </cell>
          <cell r="AT77">
            <v>1.2696788311004639</v>
          </cell>
          <cell r="AU77">
            <v>5825.8720703125</v>
          </cell>
          <cell r="AV77">
            <v>7535.65869140625</v>
          </cell>
          <cell r="AW77">
            <v>1.293481707572937</v>
          </cell>
          <cell r="AX77">
            <v>8078.255859375</v>
          </cell>
          <cell r="AY77">
            <v>10482.3427734375</v>
          </cell>
          <cell r="AZ77">
            <v>1.2975997924804687</v>
          </cell>
          <cell r="BA77">
            <v>9694.1630859375</v>
          </cell>
          <cell r="BB77">
            <v>12603.591796875</v>
          </cell>
          <cell r="BC77">
            <v>1.3001216650009155</v>
          </cell>
          <cell r="BD77">
            <v>10574.541015625</v>
          </cell>
          <cell r="BE77">
            <v>13737.24609375</v>
          </cell>
          <cell r="BF77">
            <v>1.2990866899490356</v>
          </cell>
          <cell r="BG77">
            <v>11648.4814453125</v>
          </cell>
          <cell r="BH77">
            <v>15346.3076171875</v>
          </cell>
          <cell r="BI77">
            <v>1.3174513578414917</v>
          </cell>
          <cell r="BJ77">
            <v>12090.4921875</v>
          </cell>
          <cell r="BK77">
            <v>16062.671875</v>
          </cell>
          <cell r="BL77">
            <v>1.3285374641418457</v>
          </cell>
          <cell r="BM77">
            <v>12719.6630859375</v>
          </cell>
          <cell r="BN77">
            <v>17063.890625</v>
          </cell>
          <cell r="BO77">
            <v>1.3415364027023315</v>
          </cell>
          <cell r="BP77">
            <v>14071.306640625</v>
          </cell>
          <cell r="BQ77">
            <v>19082.787109375</v>
          </cell>
          <cell r="BR77">
            <v>1.3561489582061768</v>
          </cell>
          <cell r="BS77">
            <v>15076.9033203125</v>
          </cell>
          <cell r="BT77">
            <v>20867.5546875</v>
          </cell>
          <cell r="BU77">
            <v>1.384074330329895</v>
          </cell>
          <cell r="BV77">
            <v>16690.48046875</v>
          </cell>
          <cell r="BW77">
            <v>25178.798828125</v>
          </cell>
          <cell r="BX77">
            <v>1.5085724592208862</v>
          </cell>
          <cell r="BY77">
            <v>18265.654296875</v>
          </cell>
          <cell r="BZ77">
            <v>28267.765625</v>
          </cell>
          <cell r="CA77">
            <v>1.5475912094116211</v>
          </cell>
          <cell r="CB77">
            <v>20121.408203125</v>
          </cell>
          <cell r="CC77">
            <v>31811.169921875</v>
          </cell>
          <cell r="CD77">
            <v>1.5809614658355713</v>
          </cell>
          <cell r="CE77">
            <v>22941.234375</v>
          </cell>
          <cell r="CF77">
            <v>36311.9609375</v>
          </cell>
          <cell r="CG77">
            <v>1.5828250646591187</v>
          </cell>
          <cell r="CH77">
            <v>25796.001953125</v>
          </cell>
          <cell r="CI77">
            <v>40552.66796875</v>
          </cell>
          <cell r="CJ77">
            <v>1.5720524787902832</v>
          </cell>
          <cell r="CK77">
            <v>29890.974609375</v>
          </cell>
          <cell r="CL77">
            <v>46850.04296875</v>
          </cell>
          <cell r="CM77">
            <v>1.5673642158508301</v>
          </cell>
          <cell r="CN77">
            <v>34459.95703125</v>
          </cell>
          <cell r="CO77">
            <v>54168.61328125</v>
          </cell>
          <cell r="CP77">
            <v>1.5719292163848877</v>
          </cell>
          <cell r="CQ77">
            <v>37350.51171875</v>
          </cell>
          <cell r="CR77">
            <v>57779.68359375</v>
          </cell>
          <cell r="CS77">
            <v>1.546958327293396</v>
          </cell>
          <cell r="CT77">
            <v>41931.82421875</v>
          </cell>
          <cell r="CU77">
            <v>64589.8984375</v>
          </cell>
          <cell r="CV77">
            <v>1.5403550863265991</v>
          </cell>
          <cell r="CW77">
            <v>47465.30859375</v>
          </cell>
          <cell r="CX77">
            <v>73419.0078125</v>
          </cell>
          <cell r="CY77">
            <v>1.5467929840087891</v>
          </cell>
          <cell r="CZ77">
            <v>52617.2734375</v>
          </cell>
          <cell r="DA77">
            <v>79386.15625</v>
          </cell>
          <cell r="DB77">
            <v>1.5087471008300781</v>
          </cell>
          <cell r="DC77">
            <v>58544.6640625</v>
          </cell>
          <cell r="DD77">
            <v>90181.03125</v>
          </cell>
          <cell r="DE77">
            <v>1.5403800010681152</v>
          </cell>
          <cell r="DF77">
            <v>63421.30859375</v>
          </cell>
          <cell r="DG77">
            <v>95631.265625</v>
          </cell>
          <cell r="DH77">
            <v>1.5078728199005127</v>
          </cell>
          <cell r="DI77">
            <v>65836.328125</v>
          </cell>
          <cell r="DJ77">
            <v>99272.8046875</v>
          </cell>
          <cell r="DK77">
            <v>1.5078727006912231</v>
          </cell>
        </row>
        <row r="78">
          <cell r="B78">
            <v>837.6827392578125</v>
          </cell>
          <cell r="C78">
            <v>1007.4930419921875</v>
          </cell>
          <cell r="D78">
            <v>1.2027143239974976</v>
          </cell>
          <cell r="E78">
            <v>911.2132568359375</v>
          </cell>
          <cell r="F78">
            <v>1095.9293212890625</v>
          </cell>
          <cell r="G78">
            <v>1.2027144432067871</v>
          </cell>
          <cell r="H78">
            <v>1010.4530029296875</v>
          </cell>
          <cell r="I78">
            <v>1215.286376953125</v>
          </cell>
          <cell r="J78">
            <v>1.2027144432067871</v>
          </cell>
          <cell r="K78">
            <v>1055.1407470703125</v>
          </cell>
          <cell r="L78">
            <v>1269.0330810546875</v>
          </cell>
          <cell r="M78">
            <v>1.2027145624160767</v>
          </cell>
          <cell r="N78">
            <v>1143.61328125</v>
          </cell>
          <cell r="O78">
            <v>1374.5809326171875</v>
          </cell>
          <cell r="P78">
            <v>1.2019630670547485</v>
          </cell>
          <cell r="Q78">
            <v>1188.5128173828125</v>
          </cell>
          <cell r="R78">
            <v>1432.5115966796875</v>
          </cell>
          <cell r="S78">
            <v>1.205297589302063</v>
          </cell>
          <cell r="T78">
            <v>1383.193115234375</v>
          </cell>
          <cell r="U78">
            <v>1710.1448974609375</v>
          </cell>
          <cell r="V78">
            <v>1.2363746166229248</v>
          </cell>
          <cell r="W78">
            <v>1702.6048583984375</v>
          </cell>
          <cell r="X78">
            <v>2177.55078125</v>
          </cell>
          <cell r="Y78">
            <v>1.2789524793624878</v>
          </cell>
          <cell r="Z78">
            <v>1990.1588134765625</v>
          </cell>
          <cell r="AA78">
            <v>2491.65478515625</v>
          </cell>
          <cell r="AB78">
            <v>1.2519879341125488</v>
          </cell>
          <cell r="AC78">
            <v>2227.458251953125</v>
          </cell>
          <cell r="AD78">
            <v>2739.921630859375</v>
          </cell>
          <cell r="AE78">
            <v>1.2300664186477661</v>
          </cell>
          <cell r="AF78">
            <v>2726.7099609375</v>
          </cell>
          <cell r="AG78">
            <v>3373.576904296875</v>
          </cell>
          <cell r="AH78">
            <v>1.2372335195541382</v>
          </cell>
          <cell r="AI78">
            <v>3087.806396484375</v>
          </cell>
          <cell r="AJ78">
            <v>3869.930908203125</v>
          </cell>
          <cell r="AK78">
            <v>1.2532945871353149</v>
          </cell>
          <cell r="AL78">
            <v>3202.423828125</v>
          </cell>
          <cell r="AM78">
            <v>3962.319580078125</v>
          </cell>
          <cell r="AN78">
            <v>1.2372876405715942</v>
          </cell>
          <cell r="AO78">
            <v>3719.64501953125</v>
          </cell>
          <cell r="AP78">
            <v>4580.32421875</v>
          </cell>
          <cell r="AQ78">
            <v>1.2313874959945679</v>
          </cell>
          <cell r="AR78">
            <v>4682.791015625</v>
          </cell>
          <cell r="AS78">
            <v>5928.7919921875</v>
          </cell>
          <cell r="AT78">
            <v>1.2660808563232422</v>
          </cell>
          <cell r="AU78">
            <v>5899.41357421875</v>
          </cell>
          <cell r="AV78">
            <v>7605.37890625</v>
          </cell>
          <cell r="AW78">
            <v>1.2891753911972046</v>
          </cell>
          <cell r="AX78">
            <v>8180.64990234375</v>
          </cell>
          <cell r="AY78">
            <v>10580.39453125</v>
          </cell>
          <cell r="AZ78">
            <v>1.2933440208435059</v>
          </cell>
          <cell r="BA78">
            <v>9817.3466796875</v>
          </cell>
          <cell r="BB78">
            <v>12722.26953125</v>
          </cell>
          <cell r="BC78">
            <v>1.2958968877792358</v>
          </cell>
          <cell r="BD78">
            <v>10710.45703125</v>
          </cell>
          <cell r="BE78">
            <v>13866.2158203125</v>
          </cell>
          <cell r="BF78">
            <v>1.2946428060531616</v>
          </cell>
          <cell r="BG78">
            <v>11807.0126953125</v>
          </cell>
          <cell r="BH78">
            <v>15497.1044921875</v>
          </cell>
          <cell r="BI78">
            <v>1.3125338554382324</v>
          </cell>
          <cell r="BJ78">
            <v>12258.580078125</v>
          </cell>
          <cell r="BK78">
            <v>16224.703125</v>
          </cell>
          <cell r="BL78">
            <v>1.3235385417938232</v>
          </cell>
          <cell r="BM78">
            <v>12903.3388671875</v>
          </cell>
          <cell r="BN78">
            <v>17241.1015625</v>
          </cell>
          <cell r="BO78">
            <v>1.3361736536026001</v>
          </cell>
          <cell r="BP78">
            <v>14285.9228515625</v>
          </cell>
          <cell r="BQ78">
            <v>19287.16015625</v>
          </cell>
          <cell r="BR78">
            <v>1.3500814437866211</v>
          </cell>
          <cell r="BS78">
            <v>15313.7333984375</v>
          </cell>
          <cell r="BT78">
            <v>21103.935546875</v>
          </cell>
          <cell r="BU78">
            <v>1.3781051635742187</v>
          </cell>
          <cell r="BV78">
            <v>17008.509765625</v>
          </cell>
          <cell r="BW78">
            <v>25525.91015625</v>
          </cell>
          <cell r="BX78">
            <v>1.5007728338241577</v>
          </cell>
          <cell r="BY78">
            <v>18625.79296875</v>
          </cell>
          <cell r="BZ78">
            <v>28677.080078125</v>
          </cell>
          <cell r="CA78">
            <v>1.539643406867981</v>
          </cell>
          <cell r="CB78">
            <v>20536.353515625</v>
          </cell>
          <cell r="CC78">
            <v>32289.673828125</v>
          </cell>
          <cell r="CD78">
            <v>1.5723178386688232</v>
          </cell>
          <cell r="CE78">
            <v>23434.62109375</v>
          </cell>
          <cell r="CF78">
            <v>36858.8828125</v>
          </cell>
          <cell r="CG78">
            <v>1.5728389024734497</v>
          </cell>
          <cell r="CH78">
            <v>26335.693359375</v>
          </cell>
          <cell r="CI78">
            <v>41156.3828125</v>
          </cell>
          <cell r="CJ78">
            <v>1.562760591506958</v>
          </cell>
          <cell r="CK78">
            <v>30516.125</v>
          </cell>
          <cell r="CL78">
            <v>47543.75390625</v>
          </cell>
          <cell r="CM78">
            <v>1.5579879283905029</v>
          </cell>
          <cell r="CN78">
            <v>35189.1328125</v>
          </cell>
          <cell r="CO78">
            <v>54974.74609375</v>
          </cell>
          <cell r="CP78">
            <v>1.5622649192810059</v>
          </cell>
          <cell r="CQ78">
            <v>38110.0234375</v>
          </cell>
          <cell r="CR78">
            <v>58615.21484375</v>
          </cell>
          <cell r="CS78">
            <v>1.5380524396896362</v>
          </cell>
          <cell r="CT78">
            <v>42766.29296875</v>
          </cell>
          <cell r="CU78">
            <v>65516.74609375</v>
          </cell>
          <cell r="CV78">
            <v>1.5319715738296509</v>
          </cell>
          <cell r="CW78">
            <v>48426.99609375</v>
          </cell>
          <cell r="CX78">
            <v>74480.5546875</v>
          </cell>
          <cell r="CY78">
            <v>1.5379965305328369</v>
          </cell>
          <cell r="CZ78">
            <v>53623.8203125</v>
          </cell>
          <cell r="DA78">
            <v>80480.734375</v>
          </cell>
          <cell r="DB78">
            <v>1.5008392333984375</v>
          </cell>
          <cell r="DC78">
            <v>59758.80078125</v>
          </cell>
          <cell r="DD78">
            <v>91474.125</v>
          </cell>
          <cell r="DE78">
            <v>1.5307222604751587</v>
          </cell>
          <cell r="DF78">
            <v>64633.16015625</v>
          </cell>
          <cell r="DG78">
            <v>96948.3046875</v>
          </cell>
          <cell r="DH78">
            <v>1.4999778270721436</v>
          </cell>
          <cell r="DI78">
            <v>67094.3203125</v>
          </cell>
          <cell r="DJ78">
            <v>100640.0078125</v>
          </cell>
          <cell r="DK78">
            <v>1.4999780654907227</v>
          </cell>
        </row>
        <row r="79">
          <cell r="B79">
            <v>846.8294677734375</v>
          </cell>
          <cell r="C79">
            <v>1014.6783447265625</v>
          </cell>
          <cell r="D79">
            <v>1.1982085704803467</v>
          </cell>
          <cell r="E79">
            <v>921.162841796875</v>
          </cell>
          <cell r="F79">
            <v>1103.745361328125</v>
          </cell>
          <cell r="G79">
            <v>1.1982086896896362</v>
          </cell>
          <cell r="H79">
            <v>1021.486328125</v>
          </cell>
          <cell r="I79">
            <v>1223.9537353515625</v>
          </cell>
          <cell r="J79">
            <v>1.1982086896896362</v>
          </cell>
          <cell r="K79">
            <v>1066.6619873046875</v>
          </cell>
          <cell r="L79">
            <v>1278.0836181640625</v>
          </cell>
          <cell r="M79">
            <v>1.1982086896896362</v>
          </cell>
          <cell r="N79">
            <v>1153.79541015625</v>
          </cell>
          <cell r="O79">
            <v>1384.402587890625</v>
          </cell>
          <cell r="P79">
            <v>1.1998683214187622</v>
          </cell>
          <cell r="Q79">
            <v>1200.0052490234375</v>
          </cell>
          <cell r="R79">
            <v>1442.872314453125</v>
          </cell>
          <cell r="S79">
            <v>1.2023882865905762</v>
          </cell>
          <cell r="T79">
            <v>1397.9425048828125</v>
          </cell>
          <cell r="U79">
            <v>1724.04541015625</v>
          </cell>
          <cell r="V79">
            <v>1.2332735061645508</v>
          </cell>
          <cell r="W79">
            <v>1723.5072021484375</v>
          </cell>
          <cell r="X79">
            <v>2197.7490234375</v>
          </cell>
          <cell r="Y79">
            <v>1.2751609086990356</v>
          </cell>
          <cell r="Z79">
            <v>2012.591796875</v>
          </cell>
          <cell r="AA79">
            <v>2512.974609375</v>
          </cell>
          <cell r="AB79">
            <v>1.2486261129379272</v>
          </cell>
          <cell r="AC79">
            <v>2250.746826171875</v>
          </cell>
          <cell r="AD79">
            <v>2761.700439453125</v>
          </cell>
          <cell r="AE79">
            <v>1.2270151376724243</v>
          </cell>
          <cell r="AF79">
            <v>2755.936767578125</v>
          </cell>
          <cell r="AG79">
            <v>3401.070556640625</v>
          </cell>
          <cell r="AH79">
            <v>1.2340887784957886</v>
          </cell>
          <cell r="AI79">
            <v>3122.2021484375</v>
          </cell>
          <cell r="AJ79">
            <v>3903.1943359375</v>
          </cell>
          <cell r="AK79">
            <v>1.2501415014266968</v>
          </cell>
          <cell r="AL79">
            <v>3237.203125</v>
          </cell>
          <cell r="AM79">
            <v>3994.607421875</v>
          </cell>
          <cell r="AN79">
            <v>1.2339687347412109</v>
          </cell>
          <cell r="AO79">
            <v>3757.610107421875</v>
          </cell>
          <cell r="AP79">
            <v>4616.92578125</v>
          </cell>
          <cell r="AQ79">
            <v>1.2286868095397949</v>
          </cell>
          <cell r="AR79">
            <v>4738.5390625</v>
          </cell>
          <cell r="AS79">
            <v>5981.763671875</v>
          </cell>
          <cell r="AT79">
            <v>1.2623645067214966</v>
          </cell>
          <cell r="AU79">
            <v>5976.314453125</v>
          </cell>
          <cell r="AV79">
            <v>7677.89208984375</v>
          </cell>
          <cell r="AW79">
            <v>1.2847201824188232</v>
          </cell>
          <cell r="AX79">
            <v>8287.8798828125</v>
          </cell>
          <cell r="AY79">
            <v>10682.419921875</v>
          </cell>
          <cell r="AZ79">
            <v>1.2889206409454346</v>
          </cell>
          <cell r="BA79">
            <v>9946.4658203125</v>
          </cell>
          <cell r="BB79">
            <v>12845.787109375</v>
          </cell>
          <cell r="BC79">
            <v>1.2914925813674927</v>
          </cell>
          <cell r="BD79">
            <v>10852.7275390625</v>
          </cell>
          <cell r="BE79">
            <v>14000.353515625</v>
          </cell>
          <cell r="BF79">
            <v>1.290030837059021</v>
          </cell>
          <cell r="BG79">
            <v>11973.34765625</v>
          </cell>
          <cell r="BH79">
            <v>15653.958984375</v>
          </cell>
          <cell r="BI79">
            <v>1.3074003458023071</v>
          </cell>
          <cell r="BJ79">
            <v>12434.529296875</v>
          </cell>
          <cell r="BK79">
            <v>16393.349609375</v>
          </cell>
          <cell r="BL79">
            <v>1.3183732032775879</v>
          </cell>
          <cell r="BM79">
            <v>13096.09765625</v>
          </cell>
          <cell r="BN79">
            <v>17425.546875</v>
          </cell>
          <cell r="BO79">
            <v>1.3305908441543579</v>
          </cell>
          <cell r="BP79">
            <v>14510.962890625</v>
          </cell>
          <cell r="BQ79">
            <v>19499.755859375</v>
          </cell>
          <cell r="BR79">
            <v>1.3437947034835815</v>
          </cell>
          <cell r="BS79">
            <v>15562.208984375</v>
          </cell>
          <cell r="BT79">
            <v>21350.326171875</v>
          </cell>
          <cell r="BU79">
            <v>1.371934175491333</v>
          </cell>
          <cell r="BV79">
            <v>17345.853515625</v>
          </cell>
          <cell r="BW79">
            <v>25888.974609375</v>
          </cell>
          <cell r="BX79">
            <v>1.4925166368484497</v>
          </cell>
          <cell r="BY79">
            <v>19007.658203125</v>
          </cell>
          <cell r="BZ79">
            <v>29105.884765625</v>
          </cell>
          <cell r="CA79">
            <v>1.5312714576721191</v>
          </cell>
          <cell r="CB79">
            <v>20979.177734375</v>
          </cell>
          <cell r="CC79">
            <v>32791.17578125</v>
          </cell>
          <cell r="CD79">
            <v>1.5630344152450562</v>
          </cell>
          <cell r="CE79">
            <v>23961.173828125</v>
          </cell>
          <cell r="CF79">
            <v>37431.23828125</v>
          </cell>
          <cell r="CG79">
            <v>1.5621621608734131</v>
          </cell>
          <cell r="CH79">
            <v>26909.84375</v>
          </cell>
          <cell r="CI79">
            <v>41788.41796875</v>
          </cell>
          <cell r="CJ79">
            <v>1.552904486656189</v>
          </cell>
          <cell r="CK79">
            <v>31182.205078125</v>
          </cell>
          <cell r="CL79">
            <v>48269.78125</v>
          </cell>
          <cell r="CM79">
            <v>1.5479912757873535</v>
          </cell>
          <cell r="CN79">
            <v>35961.8046875</v>
          </cell>
          <cell r="CO79">
            <v>55818.3828125</v>
          </cell>
          <cell r="CP79">
            <v>1.5521574020385742</v>
          </cell>
          <cell r="CQ79">
            <v>38913.7890625</v>
          </cell>
          <cell r="CR79">
            <v>59489.45703125</v>
          </cell>
          <cell r="CS79">
            <v>1.5287500619888306</v>
          </cell>
          <cell r="CT79">
            <v>43652.109375</v>
          </cell>
          <cell r="CU79">
            <v>66486.859375</v>
          </cell>
          <cell r="CV79">
            <v>1.523107647895813</v>
          </cell>
          <cell r="CW79">
            <v>49446.59375</v>
          </cell>
          <cell r="CX79">
            <v>75591.40625</v>
          </cell>
          <cell r="CY79">
            <v>1.5287485122680664</v>
          </cell>
          <cell r="CZ79">
            <v>54689.265625</v>
          </cell>
          <cell r="DA79">
            <v>81625.5078125</v>
          </cell>
          <cell r="DB79">
            <v>1.49253249168396</v>
          </cell>
          <cell r="DC79">
            <v>61051.29296875</v>
          </cell>
          <cell r="DD79">
            <v>92825.3046875</v>
          </cell>
          <cell r="DE79">
            <v>1.520447850227356</v>
          </cell>
          <cell r="DF79">
            <v>65915.1640625</v>
          </cell>
          <cell r="DG79">
            <v>98325.7265625</v>
          </cell>
          <cell r="DH79">
            <v>1.4917011260986328</v>
          </cell>
          <cell r="DI79">
            <v>68425.1484375</v>
          </cell>
          <cell r="DJ79">
            <v>102069.8828125</v>
          </cell>
          <cell r="DK79">
            <v>1.4917012453079224</v>
          </cell>
        </row>
        <row r="80">
          <cell r="B80">
            <v>856.28076171875</v>
          </cell>
          <cell r="C80">
            <v>1022.09423828125</v>
          </cell>
          <cell r="D80">
            <v>1.1936438083648682</v>
          </cell>
          <cell r="E80">
            <v>931.4437255859375</v>
          </cell>
          <cell r="F80">
            <v>1111.8121337890625</v>
          </cell>
          <cell r="G80">
            <v>1.1936439275741577</v>
          </cell>
          <cell r="H80">
            <v>1032.8868408203125</v>
          </cell>
          <cell r="I80">
            <v>1232.8990478515625</v>
          </cell>
          <cell r="J80">
            <v>1.1936439275741577</v>
          </cell>
          <cell r="K80">
            <v>1078.5667724609375</v>
          </cell>
          <cell r="L80">
            <v>1287.4246826171875</v>
          </cell>
          <cell r="M80">
            <v>1.1936439275741577</v>
          </cell>
          <cell r="N80">
            <v>1164.239013671875</v>
          </cell>
          <cell r="O80">
            <v>1394.6484375</v>
          </cell>
          <cell r="P80">
            <v>1.1979056596755981</v>
          </cell>
          <cell r="Q80">
            <v>1212.1551513671875</v>
          </cell>
          <cell r="R80">
            <v>1453.638427734375</v>
          </cell>
          <cell r="S80">
            <v>1.1992181539535522</v>
          </cell>
          <cell r="T80">
            <v>1414.2608642578125</v>
          </cell>
          <cell r="U80">
            <v>1738.5018310546875</v>
          </cell>
          <cell r="V80">
            <v>1.2292653322219849</v>
          </cell>
          <cell r="W80">
            <v>1745.2169189453125</v>
          </cell>
          <cell r="X80">
            <v>2218.815185546875</v>
          </cell>
          <cell r="Y80">
            <v>1.2713693380355835</v>
          </cell>
          <cell r="Z80">
            <v>2036.02392578125</v>
          </cell>
          <cell r="AA80">
            <v>2535.1904296875</v>
          </cell>
          <cell r="AB80">
            <v>1.2451672554016113</v>
          </cell>
          <cell r="AC80">
            <v>2275.203857421875</v>
          </cell>
          <cell r="AD80">
            <v>2784.374267578125</v>
          </cell>
          <cell r="AE80">
            <v>1.2237911224365234</v>
          </cell>
          <cell r="AF80">
            <v>2786.44189453125</v>
          </cell>
          <cell r="AG80">
            <v>3429.70654296875</v>
          </cell>
          <cell r="AH80">
            <v>1.2308552265167236</v>
          </cell>
          <cell r="AI80">
            <v>3158.33154296875</v>
          </cell>
          <cell r="AJ80">
            <v>3937.87939453125</v>
          </cell>
          <cell r="AK80">
            <v>1.246822714805603</v>
          </cell>
          <cell r="AL80">
            <v>3273.526123046875</v>
          </cell>
          <cell r="AM80">
            <v>4028.215576171875</v>
          </cell>
          <cell r="AN80">
            <v>1.2305432558059692</v>
          </cell>
          <cell r="AO80">
            <v>3797.3017578125</v>
          </cell>
          <cell r="AP80">
            <v>4655.09033203125</v>
          </cell>
          <cell r="AQ80">
            <v>1.2258942127227783</v>
          </cell>
          <cell r="AR80">
            <v>4796.9375</v>
          </cell>
          <cell r="AS80">
            <v>6036.95703125</v>
          </cell>
          <cell r="AT80">
            <v>1.2585023641586304</v>
          </cell>
          <cell r="AU80">
            <v>6056.9541015625</v>
          </cell>
          <cell r="AV80">
            <v>7753.41845703125</v>
          </cell>
          <cell r="AW80">
            <v>1.2800854444503784</v>
          </cell>
          <cell r="AX80">
            <v>8400.4345703125</v>
          </cell>
          <cell r="AY80">
            <v>10788.724609375</v>
          </cell>
          <cell r="AZ80">
            <v>1.2843055725097656</v>
          </cell>
          <cell r="BA80">
            <v>10082.0791015625</v>
          </cell>
          <cell r="BB80">
            <v>12974.517578125</v>
          </cell>
          <cell r="BC80">
            <v>1.2868890762329102</v>
          </cell>
          <cell r="BD80">
            <v>11001.833984375</v>
          </cell>
          <cell r="BE80">
            <v>14140.06640625</v>
          </cell>
          <cell r="BF80">
            <v>1.2852462530136108</v>
          </cell>
          <cell r="BG80">
            <v>12148.4111328125</v>
          </cell>
          <cell r="BH80">
            <v>15817.3134765625</v>
          </cell>
          <cell r="BI80">
            <v>1.302006721496582</v>
          </cell>
          <cell r="BJ80">
            <v>12619.044921875</v>
          </cell>
          <cell r="BK80">
            <v>16569.134765625</v>
          </cell>
          <cell r="BL80">
            <v>1.3130260705947876</v>
          </cell>
          <cell r="BM80">
            <v>13299.1162109375</v>
          </cell>
          <cell r="BN80">
            <v>17617.765625</v>
          </cell>
          <cell r="BO80">
            <v>1.3247320652008057</v>
          </cell>
          <cell r="BP80">
            <v>14747.8037109375</v>
          </cell>
          <cell r="BQ80">
            <v>19721.181640625</v>
          </cell>
          <cell r="BR80">
            <v>1.3372284173965454</v>
          </cell>
          <cell r="BS80">
            <v>15823.77734375</v>
          </cell>
          <cell r="BT80">
            <v>21607.529296875</v>
          </cell>
          <cell r="BU80">
            <v>1.3655102252960205</v>
          </cell>
          <cell r="BV80">
            <v>17705.119140625</v>
          </cell>
          <cell r="BW80">
            <v>26269.220703125</v>
          </cell>
          <cell r="BX80">
            <v>1.4837076663970947</v>
          </cell>
          <cell r="BY80">
            <v>19415.728515625</v>
          </cell>
          <cell r="BZ80">
            <v>29555.720703125</v>
          </cell>
          <cell r="CA80">
            <v>1.52225661277771</v>
          </cell>
          <cell r="CB80">
            <v>21454.943359375</v>
          </cell>
          <cell r="CC80">
            <v>33317.3984375</v>
          </cell>
          <cell r="CD80">
            <v>1.5529007911682129</v>
          </cell>
          <cell r="CE80">
            <v>24527.181640625</v>
          </cell>
          <cell r="CF80">
            <v>38030.8046875</v>
          </cell>
          <cell r="CG80">
            <v>1.5505574941635132</v>
          </cell>
          <cell r="CH80">
            <v>27522.73828125</v>
          </cell>
          <cell r="CI80">
            <v>42450.9375</v>
          </cell>
          <cell r="CJ80">
            <v>1.5423951148986816</v>
          </cell>
          <cell r="CK80">
            <v>31897.595703125</v>
          </cell>
          <cell r="CL80">
            <v>49030.421875</v>
          </cell>
          <cell r="CM80">
            <v>1.5371196269989014</v>
          </cell>
          <cell r="CN80">
            <v>36789.6015625</v>
          </cell>
          <cell r="CO80">
            <v>56702.359375</v>
          </cell>
          <cell r="CP80">
            <v>1.5412604808807373</v>
          </cell>
          <cell r="CQ80">
            <v>39770.4609375</v>
          </cell>
          <cell r="CR80">
            <v>60405.453125</v>
          </cell>
          <cell r="CS80">
            <v>1.5188522338867187</v>
          </cell>
          <cell r="CT80">
            <v>44599.12109375</v>
          </cell>
          <cell r="CU80">
            <v>67503.515625</v>
          </cell>
          <cell r="CV80">
            <v>1.5135616064071655</v>
          </cell>
          <cell r="CW80">
            <v>50537.24609375</v>
          </cell>
          <cell r="CX80">
            <v>76755.2890625</v>
          </cell>
          <cell r="CY80">
            <v>1.5187865495681763</v>
          </cell>
          <cell r="CZ80">
            <v>55823.73828125</v>
          </cell>
          <cell r="DA80">
            <v>82824.3671875</v>
          </cell>
          <cell r="DB80">
            <v>1.4836764335632324</v>
          </cell>
          <cell r="DC80">
            <v>62444.71875</v>
          </cell>
          <cell r="DD80">
            <v>94238.3046875</v>
          </cell>
          <cell r="DE80">
            <v>1.5091477632522583</v>
          </cell>
          <cell r="DF80">
            <v>67278.78125</v>
          </cell>
          <cell r="DG80">
            <v>99768.265625</v>
          </cell>
          <cell r="DH80">
            <v>1.4829083681106567</v>
          </cell>
          <cell r="DI80">
            <v>69840.6875</v>
          </cell>
          <cell r="DJ80">
            <v>103567.34375</v>
          </cell>
          <cell r="DK80">
            <v>1.4829083681106567</v>
          </cell>
        </row>
        <row r="81">
          <cell r="B81">
            <v>866.05560302734375</v>
          </cell>
          <cell r="C81">
            <v>1029.758544921875</v>
          </cell>
          <cell r="D81">
            <v>1.1890212297439575</v>
          </cell>
          <cell r="E81">
            <v>942.07666015625</v>
          </cell>
          <cell r="F81">
            <v>1120.1494140625</v>
          </cell>
          <cell r="G81">
            <v>1.1890214681625366</v>
          </cell>
          <cell r="H81">
            <v>1044.6778564453125</v>
          </cell>
          <cell r="I81">
            <v>1242.144287109375</v>
          </cell>
          <cell r="J81">
            <v>1.1890213489532471</v>
          </cell>
          <cell r="K81">
            <v>1090.879150390625</v>
          </cell>
          <cell r="L81">
            <v>1297.0787353515625</v>
          </cell>
          <cell r="M81">
            <v>1.1890214681625366</v>
          </cell>
          <cell r="N81">
            <v>1175.44189453125</v>
          </cell>
          <cell r="O81">
            <v>1405.363037109375</v>
          </cell>
          <cell r="P81">
            <v>1.1956039667129517</v>
          </cell>
          <cell r="Q81">
            <v>1225.12255859375</v>
          </cell>
          <cell r="R81">
            <v>1464.8323974609375</v>
          </cell>
          <cell r="S81">
            <v>1.1956619024276733</v>
          </cell>
          <cell r="T81">
            <v>1431.534912109375</v>
          </cell>
          <cell r="U81">
            <v>1753.5335693359375</v>
          </cell>
          <cell r="V81">
            <v>1.2249324321746826</v>
          </cell>
          <cell r="W81">
            <v>1767.8074951171875</v>
          </cell>
          <cell r="X81">
            <v>2240.833251953125</v>
          </cell>
          <cell r="Y81">
            <v>1.2675776481628418</v>
          </cell>
          <cell r="Z81">
            <v>2060.53125</v>
          </cell>
          <cell r="AA81">
            <v>2558.38134765625</v>
          </cell>
          <cell r="AB81">
            <v>1.2416125535964966</v>
          </cell>
          <cell r="AC81">
            <v>2300.90625</v>
          </cell>
          <cell r="AD81">
            <v>2808.013671875</v>
          </cell>
          <cell r="AE81">
            <v>1.2203946113586426</v>
          </cell>
          <cell r="AF81">
            <v>2818.333984375</v>
          </cell>
          <cell r="AG81">
            <v>3459.584716796875</v>
          </cell>
          <cell r="AH81">
            <v>1.2275283336639404</v>
          </cell>
          <cell r="AI81">
            <v>3196.34033203125</v>
          </cell>
          <cell r="AJ81">
            <v>3974.103759765625</v>
          </cell>
          <cell r="AK81">
            <v>1.2433294057846069</v>
          </cell>
          <cell r="AL81">
            <v>3311.513671875</v>
          </cell>
          <cell r="AM81">
            <v>4063.255615234375</v>
          </cell>
          <cell r="AN81">
            <v>1.227008581161499</v>
          </cell>
          <cell r="AO81">
            <v>3838.845947265625</v>
          </cell>
          <cell r="AP81">
            <v>4694.9560546875</v>
          </cell>
          <cell r="AQ81">
            <v>1.2230123281478882</v>
          </cell>
          <cell r="AR81">
            <v>4858.15869140625</v>
          </cell>
          <cell r="AS81">
            <v>6094.5595703125</v>
          </cell>
          <cell r="AT81">
            <v>1.2544999122619629</v>
          </cell>
          <cell r="AU81">
            <v>6141.56103515625</v>
          </cell>
          <cell r="AV81">
            <v>7832.2041015625</v>
          </cell>
          <cell r="AW81">
            <v>1.2752790451049805</v>
          </cell>
          <cell r="AX81">
            <v>8518.6337890625</v>
          </cell>
          <cell r="AY81">
            <v>10899.6611328125</v>
          </cell>
          <cell r="AZ81">
            <v>1.279508113861084</v>
          </cell>
          <cell r="BA81">
            <v>10224.5693359375</v>
          </cell>
          <cell r="BB81">
            <v>13108.88671875</v>
          </cell>
          <cell r="BC81">
            <v>1.2820967435836792</v>
          </cell>
          <cell r="BD81">
            <v>11158.2060546875</v>
          </cell>
          <cell r="BE81">
            <v>14285.8125</v>
          </cell>
          <cell r="BF81">
            <v>1.2802965641021729</v>
          </cell>
          <cell r="BG81">
            <v>12332.6669921875</v>
          </cell>
          <cell r="BH81">
            <v>15987.673828125</v>
          </cell>
          <cell r="BI81">
            <v>1.296367883682251</v>
          </cell>
          <cell r="BJ81">
            <v>12812.6943359375</v>
          </cell>
          <cell r="BK81">
            <v>16752.66015625</v>
          </cell>
          <cell r="BL81">
            <v>1.3075048923492432</v>
          </cell>
          <cell r="BM81">
            <v>13512.9697265625</v>
          </cell>
          <cell r="BN81">
            <v>17818.3671875</v>
          </cell>
          <cell r="BO81">
            <v>1.3186122179031372</v>
          </cell>
          <cell r="BP81">
            <v>14997.1279296875</v>
          </cell>
          <cell r="BQ81">
            <v>19952.123046875</v>
          </cell>
          <cell r="BR81">
            <v>1.330396294593811</v>
          </cell>
          <cell r="BS81">
            <v>16099.2958984375</v>
          </cell>
          <cell r="BT81">
            <v>21876.443359375</v>
          </cell>
          <cell r="BU81">
            <v>1.3588447570800781</v>
          </cell>
          <cell r="BV81">
            <v>18087.576171875</v>
          </cell>
          <cell r="BW81">
            <v>26668.021484375</v>
          </cell>
          <cell r="BX81">
            <v>1.4743833541870117</v>
          </cell>
          <cell r="BY81">
            <v>19851.51953125</v>
          </cell>
          <cell r="BZ81">
            <v>30028.31640625</v>
          </cell>
          <cell r="CA81">
            <v>1.5126457214355469</v>
          </cell>
          <cell r="CB81">
            <v>21965.318359375</v>
          </cell>
          <cell r="CC81">
            <v>33870.265625</v>
          </cell>
          <cell r="CD81">
            <v>1.5419883728027344</v>
          </cell>
          <cell r="CE81">
            <v>25134.599609375</v>
          </cell>
          <cell r="CF81">
            <v>38659.5390625</v>
          </cell>
          <cell r="CG81">
            <v>1.5381004810333252</v>
          </cell>
          <cell r="CH81">
            <v>28176.724609375</v>
          </cell>
          <cell r="CI81">
            <v>43146.40234375</v>
          </cell>
          <cell r="CJ81">
            <v>1.531278133392334</v>
          </cell>
          <cell r="CK81">
            <v>32664.728515625</v>
          </cell>
          <cell r="CL81">
            <v>49828.22265625</v>
          </cell>
          <cell r="CM81">
            <v>1.5254442691802979</v>
          </cell>
          <cell r="CN81">
            <v>37675.8203125</v>
          </cell>
          <cell r="CO81">
            <v>57629.72265625</v>
          </cell>
          <cell r="CP81">
            <v>1.529620885848999</v>
          </cell>
          <cell r="CQ81">
            <v>40683.33203125</v>
          </cell>
          <cell r="CR81">
            <v>61366.56640625</v>
          </cell>
          <cell r="CS81">
            <v>1.508395791053772</v>
          </cell>
          <cell r="CT81">
            <v>45610.67578125</v>
          </cell>
          <cell r="CU81">
            <v>68570.3828125</v>
          </cell>
          <cell r="CV81">
            <v>1.5033844709396362</v>
          </cell>
          <cell r="CW81">
            <v>51702.8828125</v>
          </cell>
          <cell r="CX81">
            <v>77976.3203125</v>
          </cell>
          <cell r="CY81">
            <v>1.5081619024276733</v>
          </cell>
          <cell r="CZ81">
            <v>57031.28515625</v>
          </cell>
          <cell r="DA81">
            <v>84081.65625</v>
          </cell>
          <cell r="DB81">
            <v>1.4743075370788574</v>
          </cell>
          <cell r="DC81">
            <v>63943.05859375</v>
          </cell>
          <cell r="DD81">
            <v>95717.03125</v>
          </cell>
          <cell r="DE81">
            <v>1.4969104528427124</v>
          </cell>
          <cell r="DF81">
            <v>68728.9453125</v>
          </cell>
          <cell r="DG81">
            <v>101281.2109375</v>
          </cell>
          <cell r="DH81">
            <v>1.4736325740814209</v>
          </cell>
          <cell r="DI81">
            <v>71346.078125</v>
          </cell>
          <cell r="DJ81">
            <v>105137.8984375</v>
          </cell>
          <cell r="DK81">
            <v>1.4736324548721313</v>
          </cell>
        </row>
        <row r="82">
          <cell r="B82">
            <v>876.17608642578125</v>
          </cell>
          <cell r="C82">
            <v>1037.692138671875</v>
          </cell>
          <cell r="D82">
            <v>1.1843420267105103</v>
          </cell>
          <cell r="E82">
            <v>953.0855712890625</v>
          </cell>
          <cell r="F82">
            <v>1128.7794189453125</v>
          </cell>
          <cell r="G82">
            <v>1.1843421459197998</v>
          </cell>
          <cell r="H82">
            <v>1056.8856201171875</v>
          </cell>
          <cell r="I82">
            <v>1251.7142333984375</v>
          </cell>
          <cell r="J82">
            <v>1.1843421459197998</v>
          </cell>
          <cell r="K82">
            <v>1103.626953125</v>
          </cell>
          <cell r="L82">
            <v>1307.0718994140625</v>
          </cell>
          <cell r="M82">
            <v>1.1843421459197998</v>
          </cell>
          <cell r="N82">
            <v>1188.7890625</v>
          </cell>
          <cell r="O82">
            <v>1416.530029296875</v>
          </cell>
          <cell r="P82">
            <v>1.1915738582611084</v>
          </cell>
          <cell r="Q82">
            <v>1238.931396484375</v>
          </cell>
          <cell r="R82">
            <v>1476.47607421875</v>
          </cell>
          <cell r="S82">
            <v>1.1917334794998169</v>
          </cell>
          <cell r="T82">
            <v>1449.326171875</v>
          </cell>
          <cell r="U82">
            <v>1769.1898193359375</v>
          </cell>
          <cell r="V82">
            <v>1.2206982374191284</v>
          </cell>
          <cell r="W82">
            <v>1791.536376953125</v>
          </cell>
          <cell r="X82">
            <v>2263.896728515625</v>
          </cell>
          <cell r="Y82">
            <v>1.2636622190475464</v>
          </cell>
          <cell r="Z82">
            <v>2086.282470703125</v>
          </cell>
          <cell r="AA82">
            <v>2582.635498046875</v>
          </cell>
          <cell r="AB82">
            <v>1.237912654876709</v>
          </cell>
          <cell r="AC82">
            <v>2327.921630859375</v>
          </cell>
          <cell r="AD82">
            <v>2832.698974609375</v>
          </cell>
          <cell r="AE82">
            <v>1.2168360948562622</v>
          </cell>
          <cell r="AF82">
            <v>2851.71728515625</v>
          </cell>
          <cell r="AG82">
            <v>3490.819091796875</v>
          </cell>
          <cell r="AH82">
            <v>1.2241111993789673</v>
          </cell>
          <cell r="AI82">
            <v>3236.341064453125</v>
          </cell>
          <cell r="AJ82">
            <v>4012.00048828125</v>
          </cell>
          <cell r="AK82">
            <v>1.2396717071533203</v>
          </cell>
          <cell r="AL82">
            <v>3351.28369140625</v>
          </cell>
          <cell r="AM82">
            <v>4099.85546875</v>
          </cell>
          <cell r="AN82">
            <v>1.2233686447143555</v>
          </cell>
          <cell r="AO82">
            <v>3882.383544921875</v>
          </cell>
          <cell r="AP82">
            <v>4736.68212890625</v>
          </cell>
          <cell r="AQ82">
            <v>1.2200448513031006</v>
          </cell>
          <cell r="AR82">
            <v>4922.3984375</v>
          </cell>
          <cell r="AS82">
            <v>6154.787109375</v>
          </cell>
          <cell r="AT82">
            <v>1.2503634691238403</v>
          </cell>
          <cell r="AU82">
            <v>6230.39892578125</v>
          </cell>
          <cell r="AV82">
            <v>7914.5341796875</v>
          </cell>
          <cell r="AW82">
            <v>1.2703093290328979</v>
          </cell>
          <cell r="AX82">
            <v>8642.8447265625</v>
          </cell>
          <cell r="AY82">
            <v>11015.6337890625</v>
          </cell>
          <cell r="AZ82">
            <v>1.2745379209518433</v>
          </cell>
          <cell r="BA82">
            <v>10374.380859375</v>
          </cell>
          <cell r="BB82">
            <v>13249.3896484375</v>
          </cell>
          <cell r="BC82">
            <v>1.2771258354187012</v>
          </cell>
          <cell r="BD82">
            <v>11322.3291015625</v>
          </cell>
          <cell r="BE82">
            <v>14438.123046875</v>
          </cell>
          <cell r="BF82">
            <v>1.2751902341842651</v>
          </cell>
          <cell r="BG82">
            <v>12526.654296875</v>
          </cell>
          <cell r="BH82">
            <v>16165.6162109375</v>
          </cell>
          <cell r="BI82">
            <v>1.2904975414276123</v>
          </cell>
          <cell r="BJ82">
            <v>13016.123046875</v>
          </cell>
          <cell r="BK82">
            <v>16944.615234375</v>
          </cell>
          <cell r="BL82">
            <v>1.3018174171447754</v>
          </cell>
          <cell r="BM82">
            <v>13738.31640625</v>
          </cell>
          <cell r="BN82">
            <v>18028.052734375</v>
          </cell>
          <cell r="BO82">
            <v>1.3122462034225464</v>
          </cell>
          <cell r="BP82">
            <v>15259.7119140625</v>
          </cell>
          <cell r="BQ82">
            <v>20193.365234375</v>
          </cell>
          <cell r="BR82">
            <v>1.3233124017715454</v>
          </cell>
          <cell r="BS82">
            <v>16389.73828125</v>
          </cell>
          <cell r="BT82">
            <v>22158.10546875</v>
          </cell>
          <cell r="BU82">
            <v>1.35194993019104</v>
          </cell>
          <cell r="BV82">
            <v>18494.673828125</v>
          </cell>
          <cell r="BW82">
            <v>27086.974609375</v>
          </cell>
          <cell r="BX82">
            <v>1.4645824432373047</v>
          </cell>
          <cell r="BY82">
            <v>20316.77734375</v>
          </cell>
          <cell r="BZ82">
            <v>30525.65234375</v>
          </cell>
          <cell r="CA82">
            <v>1.502484917640686</v>
          </cell>
          <cell r="CB82">
            <v>22512.220703125</v>
          </cell>
          <cell r="CC82">
            <v>34452</v>
          </cell>
          <cell r="CD82">
            <v>1.5303688049316406</v>
          </cell>
          <cell r="CE82">
            <v>25785.650390625</v>
          </cell>
          <cell r="CF82">
            <v>39319.69921875</v>
          </cell>
          <cell r="CG82">
            <v>1.5248674154281616</v>
          </cell>
          <cell r="CH82">
            <v>28874.484375</v>
          </cell>
          <cell r="CI82">
            <v>43877.625</v>
          </cell>
          <cell r="CJ82">
            <v>1.5195986032485962</v>
          </cell>
          <cell r="CK82">
            <v>33486.37890625</v>
          </cell>
          <cell r="CL82">
            <v>50666.0859375</v>
          </cell>
          <cell r="CM82">
            <v>1.5130356550216675</v>
          </cell>
          <cell r="CN82">
            <v>38623.9296875</v>
          </cell>
          <cell r="CO82">
            <v>58603.98046875</v>
          </cell>
          <cell r="CP82">
            <v>1.5172971487045288</v>
          </cell>
          <cell r="CQ82">
            <v>41656.1171875</v>
          </cell>
          <cell r="CR82">
            <v>62376.66796875</v>
          </cell>
          <cell r="CS82">
            <v>1.4974191188812256</v>
          </cell>
          <cell r="CT82">
            <v>46690.62890625</v>
          </cell>
          <cell r="CU82">
            <v>69691.6640625</v>
          </cell>
          <cell r="CV82">
            <v>1.492626428604126</v>
          </cell>
          <cell r="CW82">
            <v>52947.95703125</v>
          </cell>
          <cell r="CX82">
            <v>79259.2109375</v>
          </cell>
          <cell r="CY82">
            <v>1.4969266653060913</v>
          </cell>
          <cell r="CZ82">
            <v>58316.5234375</v>
          </cell>
          <cell r="DA82">
            <v>85402.3828125</v>
          </cell>
          <cell r="DB82">
            <v>1.4644628763198853</v>
          </cell>
          <cell r="DC82">
            <v>65550.84375</v>
          </cell>
          <cell r="DD82">
            <v>97266.0078125</v>
          </cell>
          <cell r="DE82">
            <v>1.4838254451751709</v>
          </cell>
          <cell r="DF82">
            <v>70271.3203125</v>
          </cell>
          <cell r="DG82">
            <v>102870.6640625</v>
          </cell>
          <cell r="DH82">
            <v>1.4639067649841309</v>
          </cell>
          <cell r="DI82">
            <v>72947.1796875</v>
          </cell>
          <cell r="DJ82">
            <v>106787.8671875</v>
          </cell>
          <cell r="DK82">
            <v>1.4639067649841309</v>
          </cell>
        </row>
        <row r="83">
          <cell r="B83">
            <v>886.6666259765625</v>
          </cell>
          <cell r="C83">
            <v>1045.918701171875</v>
          </cell>
          <cell r="D83">
            <v>1.179607629776001</v>
          </cell>
          <cell r="E83">
            <v>964.4969482421875</v>
          </cell>
          <cell r="F83">
            <v>1137.72802734375</v>
          </cell>
          <cell r="G83">
            <v>1.1796077489852905</v>
          </cell>
          <cell r="H83">
            <v>1069.539794921875</v>
          </cell>
          <cell r="I83">
            <v>1261.6373291015625</v>
          </cell>
          <cell r="J83">
            <v>1.179607629776001</v>
          </cell>
          <cell r="K83">
            <v>1116.8406982421875</v>
          </cell>
          <cell r="L83">
            <v>1317.4339599609375</v>
          </cell>
          <cell r="M83">
            <v>1.1796077489852905</v>
          </cell>
          <cell r="N83">
            <v>1203.0750732421875</v>
          </cell>
          <cell r="O83">
            <v>1428.143798828125</v>
          </cell>
          <cell r="P83">
            <v>1.1870778799057007</v>
          </cell>
          <cell r="Q83">
            <v>1253.5460205078125</v>
          </cell>
          <cell r="R83">
            <v>1488.5972900390625</v>
          </cell>
          <cell r="S83">
            <v>1.1875090599060059</v>
          </cell>
          <cell r="T83">
            <v>1467.267822265625</v>
          </cell>
          <cell r="U83">
            <v>1785.553466796875</v>
          </cell>
          <cell r="V83">
            <v>1.2169240713119507</v>
          </cell>
          <cell r="W83">
            <v>1816.4334716796875</v>
          </cell>
          <cell r="X83">
            <v>2288.107177734375</v>
          </cell>
          <cell r="Y83">
            <v>1.2596702575683594</v>
          </cell>
          <cell r="Z83">
            <v>2113.332275390625</v>
          </cell>
          <cell r="AA83">
            <v>2608.052978515625</v>
          </cell>
          <cell r="AB83">
            <v>1.2340950965881348</v>
          </cell>
          <cell r="AC83">
            <v>2356.3291015625</v>
          </cell>
          <cell r="AD83">
            <v>2858.525146484375</v>
          </cell>
          <cell r="AE83">
            <v>1.2131264209747314</v>
          </cell>
          <cell r="AF83">
            <v>2886.712890625</v>
          </cell>
          <cell r="AG83">
            <v>3523.542724609375</v>
          </cell>
          <cell r="AH83">
            <v>1.2206072807312012</v>
          </cell>
          <cell r="AI83">
            <v>3278.467529296875</v>
          </cell>
          <cell r="AJ83">
            <v>4051.725830078125</v>
          </cell>
          <cell r="AK83">
            <v>1.2358596324920654</v>
          </cell>
          <cell r="AL83">
            <v>3392.973388671875</v>
          </cell>
          <cell r="AM83">
            <v>4138.16552734375</v>
          </cell>
          <cell r="AN83">
            <v>1.2196280956268311</v>
          </cell>
          <cell r="AO83">
            <v>3928.078369140625</v>
          </cell>
          <cell r="AP83">
            <v>4780.4521484375</v>
          </cell>
          <cell r="AQ83">
            <v>1.2169951200485229</v>
          </cell>
          <cell r="AR83">
            <v>4989.88427734375</v>
          </cell>
          <cell r="AS83">
            <v>6217.888671875</v>
          </cell>
          <cell r="AT83">
            <v>1.2460987567901611</v>
          </cell>
          <cell r="AU83">
            <v>6323.76904296875</v>
          </cell>
          <cell r="AV83">
            <v>8000.73583984375</v>
          </cell>
          <cell r="AW83">
            <v>1.2651846408843994</v>
          </cell>
          <cell r="AX83">
            <v>8773.4912109375</v>
          </cell>
          <cell r="AY83">
            <v>11137.107421875</v>
          </cell>
          <cell r="AZ83">
            <v>1.2694042921066284</v>
          </cell>
          <cell r="BA83">
            <v>10532.0263671875</v>
          </cell>
          <cell r="BB83">
            <v>13396.5927734375</v>
          </cell>
          <cell r="BC83">
            <v>1.2719862461090088</v>
          </cell>
          <cell r="BD83">
            <v>11494.7666015625</v>
          </cell>
          <cell r="BE83">
            <v>14597.61328125</v>
          </cell>
          <cell r="BF83">
            <v>1.2699356079101563</v>
          </cell>
          <cell r="BG83">
            <v>12730.9892578125</v>
          </cell>
          <cell r="BH83">
            <v>16351.810546875</v>
          </cell>
          <cell r="BI83">
            <v>1.2844099998474121</v>
          </cell>
          <cell r="BJ83">
            <v>13230.072265625</v>
          </cell>
          <cell r="BK83">
            <v>17145.796875</v>
          </cell>
          <cell r="BL83">
            <v>1.2959715127944946</v>
          </cell>
          <cell r="BM83">
            <v>13975.9140625</v>
          </cell>
          <cell r="BN83">
            <v>18247.630859375</v>
          </cell>
          <cell r="BO83">
            <v>1.3056484460830688</v>
          </cell>
          <cell r="BP83">
            <v>15536.443359375</v>
          </cell>
          <cell r="BQ83">
            <v>20445.814453125</v>
          </cell>
          <cell r="BR83">
            <v>1.315990686416626</v>
          </cell>
          <cell r="BS83">
            <v>16696.23046875</v>
          </cell>
          <cell r="BT83">
            <v>22453.708984375</v>
          </cell>
          <cell r="BU83">
            <v>1.3448370695114136</v>
          </cell>
          <cell r="BV83">
            <v>18928.083984375</v>
          </cell>
          <cell r="BW83">
            <v>27527.912109375</v>
          </cell>
          <cell r="BX83">
            <v>1.454342246055603</v>
          </cell>
          <cell r="BY83">
            <v>20813.5078125</v>
          </cell>
          <cell r="BZ83">
            <v>31050.03125</v>
          </cell>
          <cell r="CA83">
            <v>1.4918211698532104</v>
          </cell>
          <cell r="CB83">
            <v>23097.8671875</v>
          </cell>
          <cell r="CC83">
            <v>35065.171875</v>
          </cell>
          <cell r="CD83">
            <v>1.5181130170822144</v>
          </cell>
          <cell r="CE83">
            <v>26482.880859375</v>
          </cell>
          <cell r="CF83">
            <v>40013.87890625</v>
          </cell>
          <cell r="CG83">
            <v>1.5109337568283081</v>
          </cell>
          <cell r="CH83">
            <v>29619.083984375</v>
          </cell>
          <cell r="CI83">
            <v>44647.8828125</v>
          </cell>
          <cell r="CJ83">
            <v>1.5074025392532349</v>
          </cell>
          <cell r="CK83">
            <v>34365.7265625</v>
          </cell>
          <cell r="CL83">
            <v>51547.40234375</v>
          </cell>
          <cell r="CM83">
            <v>1.4999654293060303</v>
          </cell>
          <cell r="CN83">
            <v>39637.8984375</v>
          </cell>
          <cell r="CO83">
            <v>59629.17578125</v>
          </cell>
          <cell r="CP83">
            <v>1.504347562789917</v>
          </cell>
          <cell r="CQ83">
            <v>42693.06640625</v>
          </cell>
          <cell r="CR83">
            <v>63440.22265625</v>
          </cell>
          <cell r="CS83">
            <v>1.485960841178894</v>
          </cell>
          <cell r="CT83">
            <v>47843.41015625</v>
          </cell>
          <cell r="CU83">
            <v>70872.234375</v>
          </cell>
          <cell r="CV83">
            <v>1.4813374280929565</v>
          </cell>
          <cell r="CW83">
            <v>54277.55859375</v>
          </cell>
          <cell r="CX83">
            <v>80609.40625</v>
          </cell>
          <cell r="CY83">
            <v>1.4851332902908325</v>
          </cell>
          <cell r="CZ83">
            <v>59684.76953125</v>
          </cell>
          <cell r="DA83">
            <v>86792.3203125</v>
          </cell>
          <cell r="DB83">
            <v>1.4541786909103394</v>
          </cell>
          <cell r="DC83">
            <v>67273.25</v>
          </cell>
          <cell r="DD83">
            <v>98890.421875</v>
          </cell>
          <cell r="DE83">
            <v>1.46998131275177</v>
          </cell>
          <cell r="DF83">
            <v>71912.3984375</v>
          </cell>
          <cell r="DG83">
            <v>104543.6796875</v>
          </cell>
          <cell r="DH83">
            <v>1.4537643194198608</v>
          </cell>
          <cell r="DI83">
            <v>74650.7578125</v>
          </cell>
          <cell r="DJ83">
            <v>108524.59375</v>
          </cell>
          <cell r="DK83">
            <v>1.4537640810012817</v>
          </cell>
        </row>
        <row r="84">
          <cell r="B84">
            <v>897.5557861328125</v>
          </cell>
          <cell r="C84">
            <v>1054.465576171875</v>
          </cell>
          <cell r="D84">
            <v>1.1748189926147461</v>
          </cell>
          <cell r="E84">
            <v>976.34197998046875</v>
          </cell>
          <cell r="F84">
            <v>1147.025146484375</v>
          </cell>
          <cell r="G84">
            <v>1.1748189926147461</v>
          </cell>
          <cell r="H84">
            <v>1082.6748046875</v>
          </cell>
          <cell r="I84">
            <v>1271.947021484375</v>
          </cell>
          <cell r="J84">
            <v>1.1748191118240356</v>
          </cell>
          <cell r="K84">
            <v>1130.556640625</v>
          </cell>
          <cell r="L84">
            <v>1328.1995849609375</v>
          </cell>
          <cell r="M84">
            <v>1.1748191118240356</v>
          </cell>
          <cell r="N84">
            <v>1218.005126953125</v>
          </cell>
          <cell r="O84">
            <v>1440.2352294921875</v>
          </cell>
          <cell r="P84">
            <v>1.1824541091918945</v>
          </cell>
          <cell r="Q84">
            <v>1268.93505859375</v>
          </cell>
          <cell r="R84">
            <v>1501.23193359375</v>
          </cell>
          <cell r="S84">
            <v>1.1830644607543945</v>
          </cell>
          <cell r="T84">
            <v>1485.699462890625</v>
          </cell>
          <cell r="U84">
            <v>1802.7269287109375</v>
          </cell>
          <cell r="V84">
            <v>1.213386058807373</v>
          </cell>
          <cell r="W84">
            <v>1842.4686279296875</v>
          </cell>
          <cell r="X84">
            <v>2313.59326171875</v>
          </cell>
          <cell r="Y84">
            <v>1.2557029724121094</v>
          </cell>
          <cell r="Z84">
            <v>2141.7109375</v>
          </cell>
          <cell r="AA84">
            <v>2634.755615234375</v>
          </cell>
          <cell r="AB84">
            <v>1.2302106618881226</v>
          </cell>
          <cell r="AC84">
            <v>2386.223388671875</v>
          </cell>
          <cell r="AD84">
            <v>2885.6015625</v>
          </cell>
          <cell r="AE84">
            <v>1.209275484085083</v>
          </cell>
          <cell r="AF84">
            <v>2923.462158203125</v>
          </cell>
          <cell r="AG84">
            <v>3557.90966796875</v>
          </cell>
          <cell r="AH84">
            <v>1.2170192003250122</v>
          </cell>
          <cell r="AI84">
            <v>3322.875244140625</v>
          </cell>
          <cell r="AJ84">
            <v>4093.4619140625</v>
          </cell>
          <cell r="AK84">
            <v>1.2319035530090332</v>
          </cell>
          <cell r="AL84">
            <v>3436.741943359375</v>
          </cell>
          <cell r="AM84">
            <v>4178.359375</v>
          </cell>
          <cell r="AN84">
            <v>1.215790867805481</v>
          </cell>
          <cell r="AO84">
            <v>3976.122802734375</v>
          </cell>
          <cell r="AP84">
            <v>4826.4833984375</v>
          </cell>
          <cell r="AQ84">
            <v>1.2138668298721313</v>
          </cell>
          <cell r="AR84">
            <v>5060.8798828125</v>
          </cell>
          <cell r="AS84">
            <v>6284.15625</v>
          </cell>
          <cell r="AT84">
            <v>1.241712212562561</v>
          </cell>
          <cell r="AU84">
            <v>6422.0244140625</v>
          </cell>
          <cell r="AV84">
            <v>8091.1953125</v>
          </cell>
          <cell r="AW84">
            <v>1.2599135637283325</v>
          </cell>
          <cell r="AX84">
            <v>8911.0673828125</v>
          </cell>
          <cell r="AY84">
            <v>11264.6328125</v>
          </cell>
          <cell r="AZ84">
            <v>1.2641171216964722</v>
          </cell>
          <cell r="BA84">
            <v>10698.1025390625</v>
          </cell>
          <cell r="BB84">
            <v>13551.162109375</v>
          </cell>
          <cell r="BC84">
            <v>1.266688346862793</v>
          </cell>
          <cell r="BD84">
            <v>11675.978515625</v>
          </cell>
          <cell r="BE84">
            <v>14764.9970703125</v>
          </cell>
          <cell r="BF84">
            <v>1.2645618915557861</v>
          </cell>
          <cell r="BG84">
            <v>12946.390625</v>
          </cell>
          <cell r="BH84">
            <v>16547.037109375</v>
          </cell>
          <cell r="BI84">
            <v>1.278119683265686</v>
          </cell>
          <cell r="BJ84">
            <v>13455.4052734375</v>
          </cell>
          <cell r="BK84">
            <v>17357.1328125</v>
          </cell>
          <cell r="BL84">
            <v>1.2899746894836426</v>
          </cell>
          <cell r="BM84">
            <v>14226.6396484375</v>
          </cell>
          <cell r="BN84">
            <v>18478.046875</v>
          </cell>
          <cell r="BO84">
            <v>1.2988342046737671</v>
          </cell>
          <cell r="BP84">
            <v>15828.3515625</v>
          </cell>
          <cell r="BQ84">
            <v>20710.521484375</v>
          </cell>
          <cell r="BR84">
            <v>1.308444619178772</v>
          </cell>
          <cell r="BS84">
            <v>17020.072265625</v>
          </cell>
          <cell r="BT84">
            <v>22764.658203125</v>
          </cell>
          <cell r="BU84">
            <v>1.3375183343887329</v>
          </cell>
          <cell r="BV84">
            <v>19389.744140625</v>
          </cell>
          <cell r="BW84">
            <v>27992.9921875</v>
          </cell>
          <cell r="BX84">
            <v>1.443700909614563</v>
          </cell>
          <cell r="BY84">
            <v>21344.044921875</v>
          </cell>
          <cell r="BZ84">
            <v>31604.15234375</v>
          </cell>
          <cell r="CA84">
            <v>1.480701208114624</v>
          </cell>
          <cell r="CB84">
            <v>23724.828125</v>
          </cell>
          <cell r="CC84">
            <v>35712.8046875</v>
          </cell>
          <cell r="CD84">
            <v>1.5052924156188965</v>
          </cell>
          <cell r="CE84">
            <v>27229.1953125</v>
          </cell>
          <cell r="CF84">
            <v>40745.10546875</v>
          </cell>
          <cell r="CG84">
            <v>1.4963756799697876</v>
          </cell>
          <cell r="CH84">
            <v>30414.068359375</v>
          </cell>
          <cell r="CI84">
            <v>45460.98046875</v>
          </cell>
          <cell r="CJ84">
            <v>1.4947352409362793</v>
          </cell>
          <cell r="CK84">
            <v>35306.43359375</v>
          </cell>
          <cell r="CL84">
            <v>52476.1015625</v>
          </cell>
          <cell r="CM84">
            <v>1.4863042831420898</v>
          </cell>
          <cell r="CN84">
            <v>40722.27734375</v>
          </cell>
          <cell r="CO84">
            <v>60710.01953125</v>
          </cell>
          <cell r="CP84">
            <v>1.490830659866333</v>
          </cell>
          <cell r="CQ84">
            <v>43799.0859375</v>
          </cell>
          <cell r="CR84">
            <v>64562.453125</v>
          </cell>
          <cell r="CS84">
            <v>1.4740593433380127</v>
          </cell>
          <cell r="CT84">
            <v>49074.13671875</v>
          </cell>
          <cell r="CU84">
            <v>72117.8046875</v>
          </cell>
          <cell r="CV84">
            <v>1.4695684909820557</v>
          </cell>
          <cell r="CW84">
            <v>55697.578125</v>
          </cell>
          <cell r="CX84">
            <v>82033.2734375</v>
          </cell>
          <cell r="CY84">
            <v>1.4728337526321411</v>
          </cell>
          <cell r="CZ84">
            <v>61142.17578125</v>
          </cell>
          <cell r="DA84">
            <v>88258.2421875</v>
          </cell>
          <cell r="DB84">
            <v>1.44349205493927</v>
          </cell>
          <cell r="DC84">
            <v>69116.1796875</v>
          </cell>
          <cell r="DD84">
            <v>100596.3125</v>
          </cell>
          <cell r="DE84">
            <v>1.4554668664932251</v>
          </cell>
          <cell r="DF84">
            <v>73659.7109375</v>
          </cell>
          <cell r="DG84">
            <v>106308.5078125</v>
          </cell>
          <cell r="DH84">
            <v>1.4432381391525269</v>
          </cell>
          <cell r="DI84">
            <v>76464.59375</v>
          </cell>
          <cell r="DJ84">
            <v>110356.625</v>
          </cell>
          <cell r="DK84">
            <v>1.4432382583618164</v>
          </cell>
        </row>
        <row r="85">
          <cell r="B85">
            <v>908.8765869140625</v>
          </cell>
          <cell r="C85">
            <v>1063.36474609375</v>
          </cell>
          <cell r="D85">
            <v>1.169977068901062</v>
          </cell>
          <cell r="E85">
            <v>988.6563720703125</v>
          </cell>
          <cell r="F85">
            <v>1156.7054443359375</v>
          </cell>
          <cell r="G85">
            <v>1.1699771881103516</v>
          </cell>
          <cell r="H85">
            <v>1096.3304443359375</v>
          </cell>
          <cell r="I85">
            <v>1282.681640625</v>
          </cell>
          <cell r="J85">
            <v>1.1699771881103516</v>
          </cell>
          <cell r="K85">
            <v>1144.8162841796875</v>
          </cell>
          <cell r="L85">
            <v>1339.408935546875</v>
          </cell>
          <cell r="M85">
            <v>1.1699771881103516</v>
          </cell>
          <cell r="N85">
            <v>1233.30712890625</v>
          </cell>
          <cell r="O85">
            <v>1452.8590087890625</v>
          </cell>
          <cell r="P85">
            <v>1.1780188083648682</v>
          </cell>
          <cell r="Q85">
            <v>1285.072509765625</v>
          </cell>
          <cell r="R85">
            <v>1514.4251708984375</v>
          </cell>
          <cell r="S85">
            <v>1.1784745454788208</v>
          </cell>
          <cell r="T85">
            <v>1504.7772216796875</v>
          </cell>
          <cell r="U85">
            <v>1820.8177490234375</v>
          </cell>
          <cell r="V85">
            <v>1.2100248336791992</v>
          </cell>
          <cell r="W85">
            <v>1869.587646484375</v>
          </cell>
          <cell r="X85">
            <v>2340.515625</v>
          </cell>
          <cell r="Y85">
            <v>1.251888632774353</v>
          </cell>
          <cell r="Z85">
            <v>2172.134033203125</v>
          </cell>
          <cell r="AA85">
            <v>2662.88525390625</v>
          </cell>
          <cell r="AB85">
            <v>1.2259304523468018</v>
          </cell>
          <cell r="AC85">
            <v>2419.112548828125</v>
          </cell>
          <cell r="AD85">
            <v>2914.047119140625</v>
          </cell>
          <cell r="AE85">
            <v>1.2045934200286865</v>
          </cell>
          <cell r="AF85">
            <v>2961.89794921875</v>
          </cell>
          <cell r="AG85">
            <v>3594.102783203125</v>
          </cell>
          <cell r="AH85">
            <v>1.2134459018707275</v>
          </cell>
          <cell r="AI85">
            <v>3370.161865234375</v>
          </cell>
          <cell r="AJ85">
            <v>4137.42333984375</v>
          </cell>
          <cell r="AK85">
            <v>1.2276630401611328</v>
          </cell>
          <cell r="AL85">
            <v>3481.84814453125</v>
          </cell>
          <cell r="AM85">
            <v>4220.646484375</v>
          </cell>
          <cell r="AN85">
            <v>1.2121857404708862</v>
          </cell>
          <cell r="AO85">
            <v>4024.2509765625</v>
          </cell>
          <cell r="AP85">
            <v>4875.0576171875</v>
          </cell>
          <cell r="AQ85">
            <v>1.2114198207855225</v>
          </cell>
          <cell r="AR85">
            <v>5140.47216796875</v>
          </cell>
          <cell r="AS85">
            <v>6353.84619140625</v>
          </cell>
          <cell r="AT85">
            <v>1.2360433340072632</v>
          </cell>
          <cell r="AU85">
            <v>6538.2314453125</v>
          </cell>
          <cell r="AV85">
            <v>8186.15185546875</v>
          </cell>
          <cell r="AW85">
            <v>1.2520437240600586</v>
          </cell>
          <cell r="AX85">
            <v>9076.41015625</v>
          </cell>
          <cell r="AY85">
            <v>11398.46484375</v>
          </cell>
          <cell r="AZ85">
            <v>1.2558339834213257</v>
          </cell>
          <cell r="BA85">
            <v>10899.611328125</v>
          </cell>
          <cell r="BB85">
            <v>13713.353515625</v>
          </cell>
          <cell r="BC85">
            <v>1.2581506967544556</v>
          </cell>
          <cell r="BD85">
            <v>11844.322265625</v>
          </cell>
          <cell r="BE85">
            <v>14941.798828125</v>
          </cell>
          <cell r="BF85">
            <v>1.261515736579895</v>
          </cell>
          <cell r="BG85">
            <v>13202.5400390625</v>
          </cell>
          <cell r="BH85">
            <v>16751.71875</v>
          </cell>
          <cell r="BI85">
            <v>1.2688254117965698</v>
          </cell>
          <cell r="BJ85">
            <v>13731.2333984375</v>
          </cell>
          <cell r="BK85">
            <v>17578.919921875</v>
          </cell>
          <cell r="BL85">
            <v>1.2802141904830933</v>
          </cell>
          <cell r="BM85">
            <v>14519.28125</v>
          </cell>
          <cell r="BN85">
            <v>18719.982421875</v>
          </cell>
          <cell r="BO85">
            <v>1.2893187999725342</v>
          </cell>
          <cell r="BP85">
            <v>16169.2490234375</v>
          </cell>
          <cell r="BQ85">
            <v>20988.20703125</v>
          </cell>
          <cell r="BR85">
            <v>1.298032283782959</v>
          </cell>
          <cell r="BS85">
            <v>17389.576171875</v>
          </cell>
          <cell r="BT85">
            <v>23092.19921875</v>
          </cell>
          <cell r="BU85">
            <v>1.3279334306716919</v>
          </cell>
          <cell r="BV85">
            <v>19893.396484375</v>
          </cell>
          <cell r="BW85">
            <v>28484.6171875</v>
          </cell>
          <cell r="BX85">
            <v>1.4318629503250122</v>
          </cell>
          <cell r="BY85">
            <v>21902.048828125</v>
          </cell>
          <cell r="BZ85">
            <v>32191.447265625</v>
          </cell>
          <cell r="CA85">
            <v>1.4697916507720947</v>
          </cell>
          <cell r="CB85">
            <v>24367.701171875</v>
          </cell>
          <cell r="CC85">
            <v>36399.3046875</v>
          </cell>
          <cell r="CD85">
            <v>1.493752121925354</v>
          </cell>
          <cell r="CE85">
            <v>28024.44921875</v>
          </cell>
          <cell r="CF85">
            <v>41517.2734375</v>
          </cell>
          <cell r="CG85">
            <v>1.4814661741256714</v>
          </cell>
          <cell r="CH85">
            <v>31252.37890625</v>
          </cell>
          <cell r="CI85">
            <v>46321.953125</v>
          </cell>
          <cell r="CJ85">
            <v>1.4821896553039551</v>
          </cell>
          <cell r="CK85">
            <v>36307.94921875</v>
          </cell>
          <cell r="CL85">
            <v>53457.21875</v>
          </cell>
          <cell r="CM85">
            <v>1.4723281860351562</v>
          </cell>
          <cell r="CN85">
            <v>41882.875</v>
          </cell>
          <cell r="CO85">
            <v>61852.16015625</v>
          </cell>
          <cell r="CP85">
            <v>1.4767887592315674</v>
          </cell>
          <cell r="CQ85">
            <v>44986.4765625</v>
          </cell>
          <cell r="CR85">
            <v>65749.5546875</v>
          </cell>
          <cell r="CS85">
            <v>1.4615404605865479</v>
          </cell>
          <cell r="CT85">
            <v>50376.66796875</v>
          </cell>
          <cell r="CU85">
            <v>73435.6484375</v>
          </cell>
          <cell r="CV85">
            <v>1.4577313661575317</v>
          </cell>
          <cell r="CW85">
            <v>57215.09765625</v>
          </cell>
          <cell r="CX85">
            <v>83538.59375</v>
          </cell>
          <cell r="CY85">
            <v>1.460079550743103</v>
          </cell>
          <cell r="CZ85">
            <v>62719.6328125</v>
          </cell>
          <cell r="DA85">
            <v>89807.953125</v>
          </cell>
          <cell r="DB85">
            <v>1.43189537525177</v>
          </cell>
          <cell r="DC85">
            <v>71117.4609375</v>
          </cell>
          <cell r="DD85">
            <v>102390.7109375</v>
          </cell>
          <cell r="DE85">
            <v>1.439740777015686</v>
          </cell>
          <cell r="DF85">
            <v>75554.1953125</v>
          </cell>
          <cell r="DG85">
            <v>108174.578125</v>
          </cell>
          <cell r="DH85">
            <v>1.4317481517791748</v>
          </cell>
          <cell r="DI85">
            <v>78431.2265625</v>
          </cell>
          <cell r="DJ85">
            <v>112293.7578125</v>
          </cell>
          <cell r="DK85">
            <v>1.4317480325698853</v>
          </cell>
        </row>
        <row r="86">
          <cell r="B86">
            <v>920.6676025390625</v>
          </cell>
          <cell r="C86">
            <v>1072.6544189453125</v>
          </cell>
          <cell r="D86">
            <v>1.1650832891464233</v>
          </cell>
          <cell r="E86">
            <v>1001.4823608398437</v>
          </cell>
          <cell r="F86">
            <v>1166.810546875</v>
          </cell>
          <cell r="G86">
            <v>1.1650835275650024</v>
          </cell>
          <cell r="H86">
            <v>1110.5533447265625</v>
          </cell>
          <cell r="I86">
            <v>1293.8873291015625</v>
          </cell>
          <cell r="J86">
            <v>1.1650834083557129</v>
          </cell>
          <cell r="K86">
            <v>1159.668212890625</v>
          </cell>
          <cell r="L86">
            <v>1351.110107421875</v>
          </cell>
          <cell r="M86">
            <v>1.1650832891464233</v>
          </cell>
          <cell r="N86">
            <v>1249.14599609375</v>
          </cell>
          <cell r="O86">
            <v>1466.0894775390625</v>
          </cell>
          <cell r="P86">
            <v>1.1736733913421631</v>
          </cell>
          <cell r="Q86">
            <v>1301.9761962890625</v>
          </cell>
          <cell r="R86">
            <v>1528.236083984375</v>
          </cell>
          <cell r="S86">
            <v>1.1737818717956543</v>
          </cell>
          <cell r="T86">
            <v>1524.562744140625</v>
          </cell>
          <cell r="U86">
            <v>1839.955810546875</v>
          </cell>
          <cell r="V86">
            <v>1.2068744897842407</v>
          </cell>
          <cell r="W86">
            <v>1898.48486328125</v>
          </cell>
          <cell r="X86">
            <v>2369.05712890625</v>
          </cell>
          <cell r="Y86">
            <v>1.247867226600647</v>
          </cell>
          <cell r="Z86">
            <v>2208.244873046875</v>
          </cell>
          <cell r="AA86">
            <v>2692.450439453125</v>
          </cell>
          <cell r="AB86">
            <v>1.2192716598510742</v>
          </cell>
          <cell r="AC86">
            <v>2461.65234375</v>
          </cell>
          <cell r="AD86">
            <v>2943.68310546875</v>
          </cell>
          <cell r="AE86">
            <v>1.1958159208297729</v>
          </cell>
          <cell r="AF86">
            <v>2998.521240234375</v>
          </cell>
          <cell r="AG86">
            <v>3632.482421875</v>
          </cell>
          <cell r="AH86">
            <v>1.2114245891571045</v>
          </cell>
          <cell r="AI86">
            <v>3430.5439453125</v>
          </cell>
          <cell r="AJ86">
            <v>4183.5546875</v>
          </cell>
          <cell r="AK86">
            <v>1.2195018529891968</v>
          </cell>
          <cell r="AL86">
            <v>3525.16015625</v>
          </cell>
          <cell r="AM86">
            <v>4265.48046875</v>
          </cell>
          <cell r="AN86">
            <v>1.2100104093551636</v>
          </cell>
          <cell r="AO86">
            <v>4071.15625</v>
          </cell>
          <cell r="AP86">
            <v>4926.78173828125</v>
          </cell>
          <cell r="AQ86">
            <v>1.2101676464080811</v>
          </cell>
          <cell r="AR86">
            <v>5230.34423828125</v>
          </cell>
          <cell r="AS86">
            <v>6426.8935546875</v>
          </cell>
          <cell r="AT86">
            <v>1.2287706136703491</v>
          </cell>
          <cell r="AU86">
            <v>6677.30029296875</v>
          </cell>
          <cell r="AV86">
            <v>8284.8271484375</v>
          </cell>
          <cell r="AW86">
            <v>1.2407450675964355</v>
          </cell>
          <cell r="AX86">
            <v>9268.9990234375</v>
          </cell>
          <cell r="AY86">
            <v>11537.587890625</v>
          </cell>
          <cell r="AZ86">
            <v>1.2447501420974731</v>
          </cell>
          <cell r="BA86">
            <v>11130.54296875</v>
          </cell>
          <cell r="BB86">
            <v>13881.9970703125</v>
          </cell>
          <cell r="BC86">
            <v>1.2471985816955566</v>
          </cell>
          <cell r="BD86">
            <v>12022.150390625</v>
          </cell>
          <cell r="BE86">
            <v>15129.8837890625</v>
          </cell>
          <cell r="BF86">
            <v>1.2585005760192871</v>
          </cell>
          <cell r="BG86">
            <v>13506.9609375</v>
          </cell>
          <cell r="BH86">
            <v>16964.072265625</v>
          </cell>
          <cell r="BI86">
            <v>1.2559503316879272</v>
          </cell>
          <cell r="BJ86">
            <v>14044.189453125</v>
          </cell>
          <cell r="BK86">
            <v>17809.603515625</v>
          </cell>
          <cell r="BL86">
            <v>1.2681118249893188</v>
          </cell>
          <cell r="BM86">
            <v>14872.4580078125</v>
          </cell>
          <cell r="BN86">
            <v>18971.57421875</v>
          </cell>
          <cell r="BO86">
            <v>1.2756179571151733</v>
          </cell>
          <cell r="BP86">
            <v>16577.171875</v>
          </cell>
          <cell r="BQ86">
            <v>21276.7265625</v>
          </cell>
          <cell r="BR86">
            <v>1.2834955453872681</v>
          </cell>
          <cell r="BS86">
            <v>17828.3046875</v>
          </cell>
          <cell r="BT86">
            <v>23435.017578125</v>
          </cell>
          <cell r="BU86">
            <v>1.3144837617874146</v>
          </cell>
          <cell r="BV86">
            <v>20436.0625</v>
          </cell>
          <cell r="BW86">
            <v>29004.58203125</v>
          </cell>
          <cell r="BX86">
            <v>1.4192842245101929</v>
          </cell>
          <cell r="BY86">
            <v>22501.62109375</v>
          </cell>
          <cell r="BZ86">
            <v>32815.87890625</v>
          </cell>
          <cell r="CA86">
            <v>1.4583784341812134</v>
          </cell>
          <cell r="CB86">
            <v>25044.9296875</v>
          </cell>
          <cell r="CC86">
            <v>37130.10546875</v>
          </cell>
          <cell r="CD86">
            <v>1.4825397729873657</v>
          </cell>
          <cell r="CE86">
            <v>28872.30859375</v>
          </cell>
          <cell r="CF86">
            <v>42333.98046875</v>
          </cell>
          <cell r="CG86">
            <v>1.4662485122680664</v>
          </cell>
          <cell r="CH86">
            <v>32135.125</v>
          </cell>
          <cell r="CI86">
            <v>47236.10546875</v>
          </cell>
          <cell r="CJ86">
            <v>1.469921350479126</v>
          </cell>
          <cell r="CK86">
            <v>37379.48046875</v>
          </cell>
          <cell r="CL86">
            <v>54495.48828125</v>
          </cell>
          <cell r="CM86">
            <v>1.4578984975814819</v>
          </cell>
          <cell r="CN86">
            <v>43170.48828125</v>
          </cell>
          <cell r="CO86">
            <v>63060.3046875</v>
          </cell>
          <cell r="CP86">
            <v>1.4607272148132324</v>
          </cell>
          <cell r="CQ86">
            <v>46288.51171875</v>
          </cell>
          <cell r="CR86">
            <v>67006.71875</v>
          </cell>
          <cell r="CS86">
            <v>1.4475885629653931</v>
          </cell>
          <cell r="CT86">
            <v>51771.18359375</v>
          </cell>
          <cell r="CU86">
            <v>74833.265625</v>
          </cell>
          <cell r="CV86">
            <v>1.4454617500305176</v>
          </cell>
          <cell r="CW86">
            <v>58861.71484375</v>
          </cell>
          <cell r="CX86">
            <v>85132.453125</v>
          </cell>
          <cell r="CY86">
            <v>1.4463127851486206</v>
          </cell>
          <cell r="CZ86">
            <v>64426.48046875</v>
          </cell>
          <cell r="DA86">
            <v>91447.6328125</v>
          </cell>
          <cell r="DB86">
            <v>1.4194107055664063</v>
          </cell>
          <cell r="DC86">
            <v>73295.6328125</v>
          </cell>
          <cell r="DD86">
            <v>104277.0703125</v>
          </cell>
          <cell r="DE86">
            <v>1.4226914644241333</v>
          </cell>
          <cell r="DF86">
            <v>77605.4296875</v>
          </cell>
          <cell r="DG86">
            <v>110149.25</v>
          </cell>
          <cell r="DH86">
            <v>1.4193497896194458</v>
          </cell>
          <cell r="DI86">
            <v>80560.5703125</v>
          </cell>
          <cell r="DJ86">
            <v>114343.6171875</v>
          </cell>
          <cell r="DK86">
            <v>1.4193496704101562</v>
          </cell>
        </row>
        <row r="87">
          <cell r="B87">
            <v>931.86920166015625</v>
          </cell>
          <cell r="C87">
            <v>1082.392333984375</v>
          </cell>
          <cell r="D87">
            <v>1.1615282297134399</v>
          </cell>
          <cell r="E87">
            <v>1013.6672973632812</v>
          </cell>
          <cell r="F87">
            <v>1177.4033203125</v>
          </cell>
          <cell r="G87">
            <v>1.1615283489227295</v>
          </cell>
          <cell r="H87">
            <v>1124.0653076171875</v>
          </cell>
          <cell r="I87">
            <v>1305.6337890625</v>
          </cell>
          <cell r="J87">
            <v>1.161528468132019</v>
          </cell>
          <cell r="K87">
            <v>1173.777587890625</v>
          </cell>
          <cell r="L87">
            <v>1363.3760986328125</v>
          </cell>
          <cell r="M87">
            <v>1.161528468132019</v>
          </cell>
          <cell r="N87">
            <v>1265.6884765625</v>
          </cell>
          <cell r="O87">
            <v>1480.005126953125</v>
          </cell>
          <cell r="P87">
            <v>1.1693280935287476</v>
          </cell>
          <cell r="Q87">
            <v>1319.82861328125</v>
          </cell>
          <cell r="R87">
            <v>1542.7308349609375</v>
          </cell>
          <cell r="S87">
            <v>1.1688872575759888</v>
          </cell>
          <cell r="T87">
            <v>1545.1593017578125</v>
          </cell>
          <cell r="U87">
            <v>1860.3004150390625</v>
          </cell>
          <cell r="V87">
            <v>1.203953742980957</v>
          </cell>
          <cell r="W87">
            <v>1929.9493408203125</v>
          </cell>
          <cell r="X87">
            <v>2399.394775390625</v>
          </cell>
          <cell r="Y87">
            <v>1.2432423830032349</v>
          </cell>
          <cell r="Z87">
            <v>2245.631591796875</v>
          </cell>
          <cell r="AA87">
            <v>2723.474609375</v>
          </cell>
          <cell r="AB87">
            <v>1.2127877473831177</v>
          </cell>
          <cell r="AC87">
            <v>2504.050048828125</v>
          </cell>
          <cell r="AD87">
            <v>2974.369140625</v>
          </cell>
          <cell r="AE87">
            <v>1.1878234148025513</v>
          </cell>
          <cell r="AF87">
            <v>3037.33056640625</v>
          </cell>
          <cell r="AG87">
            <v>3673.46533203125</v>
          </cell>
          <cell r="AH87">
            <v>1.2094388008117676</v>
          </cell>
          <cell r="AI87">
            <v>3494.86328125</v>
          </cell>
          <cell r="AJ87">
            <v>4231.58544921875</v>
          </cell>
          <cell r="AK87">
            <v>1.2108014822006226</v>
          </cell>
          <cell r="AL87">
            <v>3570.99560546875</v>
          </cell>
          <cell r="AM87">
            <v>4313.322265625</v>
          </cell>
          <cell r="AN87">
            <v>1.2078766822814941</v>
          </cell>
          <cell r="AO87">
            <v>4120.94091796875</v>
          </cell>
          <cell r="AP87">
            <v>4982.18115234375</v>
          </cell>
          <cell r="AQ87">
            <v>1.2089911699295044</v>
          </cell>
          <cell r="AR87">
            <v>5315.15771484375</v>
          </cell>
          <cell r="AS87">
            <v>6503.7578125</v>
          </cell>
          <cell r="AT87">
            <v>1.223624587059021</v>
          </cell>
          <cell r="AU87">
            <v>6802.71240234375</v>
          </cell>
          <cell r="AV87">
            <v>8387.6328125</v>
          </cell>
          <cell r="AW87">
            <v>1.2329835891723633</v>
          </cell>
          <cell r="AX87">
            <v>9438.84765625</v>
          </cell>
          <cell r="AY87">
            <v>11682.896484375</v>
          </cell>
          <cell r="AZ87">
            <v>1.237746000289917</v>
          </cell>
          <cell r="BA87">
            <v>11331.3916015625</v>
          </cell>
          <cell r="BB87">
            <v>14058.396484375</v>
          </cell>
          <cell r="BC87">
            <v>1.2406593561172485</v>
          </cell>
          <cell r="BD87">
            <v>12209.9404296875</v>
          </cell>
          <cell r="BE87">
            <v>15330.86328125</v>
          </cell>
          <cell r="BF87">
            <v>1.2556051015853882</v>
          </cell>
          <cell r="BG87">
            <v>13777.0380859375</v>
          </cell>
          <cell r="BH87">
            <v>17185.111328125</v>
          </cell>
          <cell r="BI87">
            <v>1.2473734617233276</v>
          </cell>
          <cell r="BJ87">
            <v>14311.744140625</v>
          </cell>
          <cell r="BK87">
            <v>18051.224609375</v>
          </cell>
          <cell r="BL87">
            <v>1.2612875699996948</v>
          </cell>
          <cell r="BM87">
            <v>15192.435546875</v>
          </cell>
          <cell r="BN87">
            <v>19233.71875</v>
          </cell>
          <cell r="BO87">
            <v>1.2660062313079834</v>
          </cell>
          <cell r="BP87">
            <v>16943.560546875</v>
          </cell>
          <cell r="BQ87">
            <v>21577.26171875</v>
          </cell>
          <cell r="BR87">
            <v>1.273478627204895</v>
          </cell>
          <cell r="BS87">
            <v>18234.103515625</v>
          </cell>
          <cell r="BT87">
            <v>23794.77734375</v>
          </cell>
          <cell r="BU87">
            <v>1.3049601316452026</v>
          </cell>
          <cell r="BV87">
            <v>20924.140625</v>
          </cell>
          <cell r="BW87">
            <v>29558.966796875</v>
          </cell>
          <cell r="BX87">
            <v>1.4126728773117065</v>
          </cell>
          <cell r="BY87">
            <v>23073.265625</v>
          </cell>
          <cell r="BZ87">
            <v>33484.04296875</v>
          </cell>
          <cell r="CA87">
            <v>1.4512052536010742</v>
          </cell>
          <cell r="CB87">
            <v>25674.4609375</v>
          </cell>
          <cell r="CC87">
            <v>37914.27734375</v>
          </cell>
          <cell r="CD87">
            <v>1.4767311811447144</v>
          </cell>
          <cell r="CE87">
            <v>29620.435546875</v>
          </cell>
          <cell r="CF87">
            <v>43205.4765625</v>
          </cell>
          <cell r="CG87">
            <v>1.4586374759674072</v>
          </cell>
          <cell r="CH87">
            <v>32927.0078125</v>
          </cell>
          <cell r="CI87">
            <v>48215.546875</v>
          </cell>
          <cell r="CJ87">
            <v>1.4643161296844482</v>
          </cell>
          <cell r="CK87">
            <v>38337.4921875</v>
          </cell>
          <cell r="CL87">
            <v>55603.42578125</v>
          </cell>
          <cell r="CM87">
            <v>1.4503668546676636</v>
          </cell>
          <cell r="CN87">
            <v>44388.51953125</v>
          </cell>
          <cell r="CO87">
            <v>64344.58203125</v>
          </cell>
          <cell r="CP87">
            <v>1.4495770931243896</v>
          </cell>
          <cell r="CQ87">
            <v>47504.49609375</v>
          </cell>
          <cell r="CR87">
            <v>68346.2578125</v>
          </cell>
          <cell r="CS87">
            <v>1.438732385635376</v>
          </cell>
          <cell r="CT87">
            <v>53055.390625</v>
          </cell>
          <cell r="CU87">
            <v>76326.6796875</v>
          </cell>
          <cell r="CV87">
            <v>1.4386224746704102</v>
          </cell>
          <cell r="CW87">
            <v>60377.30859375</v>
          </cell>
          <cell r="CX87">
            <v>86831.7421875</v>
          </cell>
          <cell r="CY87">
            <v>1.4381519556045532</v>
          </cell>
          <cell r="CZ87">
            <v>65979.1796875</v>
          </cell>
          <cell r="DA87">
            <v>93195.5546875</v>
          </cell>
          <cell r="DB87">
            <v>1.4124994277954102</v>
          </cell>
          <cell r="DC87">
            <v>75197.7109375</v>
          </cell>
          <cell r="DD87">
            <v>106276.15625</v>
          </cell>
          <cell r="DE87">
            <v>1.4132897853851318</v>
          </cell>
          <cell r="DF87">
            <v>79473.1875</v>
          </cell>
          <cell r="DG87">
            <v>112254.53125</v>
          </cell>
          <cell r="DH87">
            <v>1.4124830961227417</v>
          </cell>
          <cell r="DI87">
            <v>82499.453125</v>
          </cell>
          <cell r="DJ87">
            <v>116529.0625</v>
          </cell>
          <cell r="DK87">
            <v>1.4124828577041626</v>
          </cell>
        </row>
        <row r="88">
          <cell r="B88">
            <v>941.3817138671875</v>
          </cell>
          <cell r="C88">
            <v>1092.806640625</v>
          </cell>
          <cell r="D88">
            <v>1.1608538627624512</v>
          </cell>
          <cell r="E88">
            <v>1024.0147705078125</v>
          </cell>
          <cell r="F88">
            <v>1188.7318115234375</v>
          </cell>
          <cell r="G88">
            <v>1.1608542203903198</v>
          </cell>
          <cell r="H88">
            <v>1135.539794921875</v>
          </cell>
          <cell r="I88">
            <v>1318.1959228515625</v>
          </cell>
          <cell r="J88">
            <v>1.1608539819717407</v>
          </cell>
          <cell r="K88">
            <v>1185.759521484375</v>
          </cell>
          <cell r="L88">
            <v>1376.493896484375</v>
          </cell>
          <cell r="M88">
            <v>1.1608542203903198</v>
          </cell>
          <cell r="N88">
            <v>1283.022705078125</v>
          </cell>
          <cell r="O88">
            <v>1494.699462890625</v>
          </cell>
          <cell r="P88">
            <v>1.1649829149246216</v>
          </cell>
          <cell r="Q88">
            <v>1338.7196044921875</v>
          </cell>
          <cell r="R88">
            <v>1557.984130859375</v>
          </cell>
          <cell r="S88">
            <v>1.163786768913269</v>
          </cell>
          <cell r="T88">
            <v>1566.8018798828125</v>
          </cell>
          <cell r="U88">
            <v>1882.044677734375</v>
          </cell>
          <cell r="V88">
            <v>1.2012014389038086</v>
          </cell>
          <cell r="W88">
            <v>1964.162841796875</v>
          </cell>
          <cell r="X88">
            <v>2431.721435546875</v>
          </cell>
          <cell r="Y88">
            <v>1.2380447387695312</v>
          </cell>
          <cell r="Z88">
            <v>2278.79052734375</v>
          </cell>
          <cell r="AA88">
            <v>2756.393310546875</v>
          </cell>
          <cell r="AB88">
            <v>1.2095861434936523</v>
          </cell>
          <cell r="AC88">
            <v>2534.945556640625</v>
          </cell>
          <cell r="AD88">
            <v>3006.782958984375</v>
          </cell>
          <cell r="AE88">
            <v>1.1861331462860107</v>
          </cell>
          <cell r="AF88">
            <v>3078.51611328125</v>
          </cell>
          <cell r="AG88">
            <v>3717.447265625</v>
          </cell>
          <cell r="AH88">
            <v>1.2075451612472534</v>
          </cell>
          <cell r="AI88">
            <v>3546.0263671875</v>
          </cell>
          <cell r="AJ88">
            <v>4282.25830078125</v>
          </cell>
          <cell r="AK88">
            <v>1.207621693611145</v>
          </cell>
          <cell r="AL88">
            <v>3619.558349609375</v>
          </cell>
          <cell r="AM88">
            <v>4364.62841796875</v>
          </cell>
          <cell r="AN88">
            <v>1.2058455944061279</v>
          </cell>
          <cell r="AO88">
            <v>4173.9990234375</v>
          </cell>
          <cell r="AP88">
            <v>5041.8232421875</v>
          </cell>
          <cell r="AQ88">
            <v>1.2079119682312012</v>
          </cell>
          <cell r="AR88">
            <v>5384.46435546875</v>
          </cell>
          <cell r="AS88">
            <v>6586.1435546875</v>
          </cell>
          <cell r="AT88">
            <v>1.2231752872467041</v>
          </cell>
          <cell r="AU88">
            <v>6892.1298828125</v>
          </cell>
          <cell r="AV88">
            <v>8497.54296875</v>
          </cell>
          <cell r="AW88">
            <v>1.2329342365264893</v>
          </cell>
          <cell r="AX88">
            <v>9561.9833984375</v>
          </cell>
          <cell r="AY88">
            <v>11838.6845703125</v>
          </cell>
          <cell r="AZ88">
            <v>1.238099217414856</v>
          </cell>
          <cell r="BA88">
            <v>11478.53125</v>
          </cell>
          <cell r="BB88">
            <v>14247.8349609375</v>
          </cell>
          <cell r="BC88">
            <v>1.2412594556808472</v>
          </cell>
          <cell r="BD88">
            <v>12408.4404296875</v>
          </cell>
          <cell r="BE88">
            <v>15546.7646484375</v>
          </cell>
          <cell r="BF88">
            <v>1.2529184818267822</v>
          </cell>
          <cell r="BG88">
            <v>13966.8564453125</v>
          </cell>
          <cell r="BH88">
            <v>17421.576171875</v>
          </cell>
          <cell r="BI88">
            <v>1.2473512887954712</v>
          </cell>
          <cell r="BJ88">
            <v>14509.6845703125</v>
          </cell>
          <cell r="BK88">
            <v>18311.189453125</v>
          </cell>
          <cell r="BL88">
            <v>1.2619978189468384</v>
          </cell>
          <cell r="BM88">
            <v>15418.314453125</v>
          </cell>
          <cell r="BN88">
            <v>19514.04296875</v>
          </cell>
          <cell r="BO88">
            <v>1.2656404972076416</v>
          </cell>
          <cell r="BP88">
            <v>17200.818359375</v>
          </cell>
          <cell r="BQ88">
            <v>21898.76171875</v>
          </cell>
          <cell r="BR88">
            <v>1.2731232643127441</v>
          </cell>
          <cell r="BS88">
            <v>18535.291015625</v>
          </cell>
          <cell r="BT88">
            <v>24180.87109375</v>
          </cell>
          <cell r="BU88">
            <v>1.3045854568481445</v>
          </cell>
          <cell r="BV88">
            <v>21334.2734375</v>
          </cell>
          <cell r="BW88">
            <v>30161.05078125</v>
          </cell>
          <cell r="BX88">
            <v>1.4137369394302368</v>
          </cell>
          <cell r="BY88">
            <v>23566.4140625</v>
          </cell>
          <cell r="BZ88">
            <v>34209.83984375</v>
          </cell>
          <cell r="CA88">
            <v>1.4516353607177734</v>
          </cell>
          <cell r="CB88">
            <v>26231.677734375</v>
          </cell>
          <cell r="CC88">
            <v>38768.60546875</v>
          </cell>
          <cell r="CD88">
            <v>1.4779307842254639</v>
          </cell>
          <cell r="CE88">
            <v>30253.171875</v>
          </cell>
          <cell r="CF88">
            <v>44153.33203125</v>
          </cell>
          <cell r="CG88">
            <v>1.4594612121582031</v>
          </cell>
          <cell r="CH88">
            <v>33625.1953125</v>
          </cell>
          <cell r="CI88">
            <v>49282.69140625</v>
          </cell>
          <cell r="CJ88">
            <v>1.4656476974487305</v>
          </cell>
          <cell r="CK88">
            <v>39145.64453125</v>
          </cell>
          <cell r="CL88">
            <v>56807.89453125</v>
          </cell>
          <cell r="CM88">
            <v>1.4511932134628296</v>
          </cell>
          <cell r="CN88">
            <v>45368.8984375</v>
          </cell>
          <cell r="CO88">
            <v>65734.2734375</v>
          </cell>
          <cell r="CP88">
            <v>1.4488840103149414</v>
          </cell>
          <cell r="CQ88">
            <v>48508.5625</v>
          </cell>
          <cell r="CR88">
            <v>69798.6640625</v>
          </cell>
          <cell r="CS88">
            <v>1.4388936758041382</v>
          </cell>
          <cell r="CT88">
            <v>54149.79296875</v>
          </cell>
          <cell r="CU88">
            <v>77949.625</v>
          </cell>
          <cell r="CV88">
            <v>1.4395184516906738</v>
          </cell>
          <cell r="CW88">
            <v>61638.4609375</v>
          </cell>
          <cell r="CX88">
            <v>88676.0234375</v>
          </cell>
          <cell r="CY88">
            <v>1.4386476278305054</v>
          </cell>
          <cell r="CZ88">
            <v>67280.015625</v>
          </cell>
          <cell r="DA88">
            <v>95092.921875</v>
          </cell>
          <cell r="DB88">
            <v>1.4133902788162231</v>
          </cell>
          <cell r="DC88">
            <v>76705.6640625</v>
          </cell>
          <cell r="DD88">
            <v>108442.21875</v>
          </cell>
          <cell r="DE88">
            <v>1.4137445688247681</v>
          </cell>
          <cell r="DF88">
            <v>81039.5234375</v>
          </cell>
          <cell r="DG88">
            <v>114539.8359375</v>
          </cell>
          <cell r="DH88">
            <v>1.4133824110031128</v>
          </cell>
          <cell r="DI88">
            <v>84125.421875</v>
          </cell>
          <cell r="DJ88">
            <v>118901.3984375</v>
          </cell>
          <cell r="DK88">
            <v>1.4133825302124023</v>
          </cell>
        </row>
        <row r="89">
          <cell r="B89">
            <v>951.5318603515625</v>
          </cell>
          <cell r="C89">
            <v>1104.070068359375</v>
          </cell>
          <cell r="D89">
            <v>1.1603080034255981</v>
          </cell>
          <cell r="E89">
            <v>1035.055908203125</v>
          </cell>
          <cell r="F89">
            <v>1200.98388671875</v>
          </cell>
          <cell r="G89">
            <v>1.1603082418441772</v>
          </cell>
          <cell r="H89">
            <v>1147.7833251953125</v>
          </cell>
          <cell r="I89">
            <v>1331.7823486328125</v>
          </cell>
          <cell r="J89">
            <v>1.1603081226348877</v>
          </cell>
          <cell r="K89">
            <v>1198.5445556640625</v>
          </cell>
          <cell r="L89">
            <v>1390.68115234375</v>
          </cell>
          <cell r="M89">
            <v>1.1603082418441772</v>
          </cell>
          <cell r="N89">
            <v>1301.2564697265625</v>
          </cell>
          <cell r="O89">
            <v>1510.2869873046875</v>
          </cell>
          <cell r="P89">
            <v>1.1606374979019165</v>
          </cell>
          <cell r="Q89">
            <v>1358.7391357421875</v>
          </cell>
          <cell r="R89">
            <v>1574.0880126953125</v>
          </cell>
          <cell r="S89">
            <v>1.1584917306900024</v>
          </cell>
          <cell r="T89">
            <v>1589.6790771484375</v>
          </cell>
          <cell r="U89">
            <v>1905.4224853515625</v>
          </cell>
          <cell r="V89">
            <v>1.1986207962036133</v>
          </cell>
          <cell r="W89">
            <v>2000.942138671875</v>
          </cell>
          <cell r="X89">
            <v>2466.283203125</v>
          </cell>
          <cell r="Y89">
            <v>1.2325609922409058</v>
          </cell>
          <cell r="Z89">
            <v>2310.799560546875</v>
          </cell>
          <cell r="AA89">
            <v>2791.902099609375</v>
          </cell>
          <cell r="AB89">
            <v>1.2081974744796753</v>
          </cell>
          <cell r="AC89">
            <v>2560.77880859375</v>
          </cell>
          <cell r="AD89">
            <v>3042.076904296875</v>
          </cell>
          <cell r="AE89">
            <v>1.1879498958587646</v>
          </cell>
          <cell r="AF89">
            <v>3122.34765625</v>
          </cell>
          <cell r="AG89">
            <v>3764.927978515625</v>
          </cell>
          <cell r="AH89">
            <v>1.2058004140853882</v>
          </cell>
          <cell r="AI89">
            <v>3586.333740234375</v>
          </cell>
          <cell r="AJ89">
            <v>4337.3212890625</v>
          </cell>
          <cell r="AK89">
            <v>1.2094025611877441</v>
          </cell>
          <cell r="AL89">
            <v>3671.146240234375</v>
          </cell>
          <cell r="AM89">
            <v>4419.97705078125</v>
          </cell>
          <cell r="AN89">
            <v>1.2039773464202881</v>
          </cell>
          <cell r="AO89">
            <v>4230.83544921875</v>
          </cell>
          <cell r="AP89">
            <v>5106.41943359375</v>
          </cell>
          <cell r="AQ89">
            <v>1.2069529294967651</v>
          </cell>
          <cell r="AR89">
            <v>5452.9677734375</v>
          </cell>
          <cell r="AS89">
            <v>6675.95654296875</v>
          </cell>
          <cell r="AT89">
            <v>1.224279522895813</v>
          </cell>
          <cell r="AU89">
            <v>6975.875</v>
          </cell>
          <cell r="AV89">
            <v>8617.810546875</v>
          </cell>
          <cell r="AW89">
            <v>1.2353733777999878</v>
          </cell>
          <cell r="AX89">
            <v>9679.263671875</v>
          </cell>
          <cell r="AY89">
            <v>12009.302734375</v>
          </cell>
          <cell r="AZ89">
            <v>1.2407248020172119</v>
          </cell>
          <cell r="BA89">
            <v>11620.123046875</v>
          </cell>
          <cell r="BB89">
            <v>14455.412109375</v>
          </cell>
          <cell r="BC89">
            <v>1.2439981698989868</v>
          </cell>
          <cell r="BD89">
            <v>12618.7822265625</v>
          </cell>
          <cell r="BE89">
            <v>15780.1630859375</v>
          </cell>
          <cell r="BF89">
            <v>1.2505297660827637</v>
          </cell>
          <cell r="BG89">
            <v>14148.55859375</v>
          </cell>
          <cell r="BH89">
            <v>17680.34375</v>
          </cell>
          <cell r="BI89">
            <v>1.2496215105056763</v>
          </cell>
          <cell r="BJ89">
            <v>14704.765625</v>
          </cell>
          <cell r="BK89">
            <v>18596.12890625</v>
          </cell>
          <cell r="BL89">
            <v>1.2646328210830688</v>
          </cell>
          <cell r="BM89">
            <v>15633.455078125</v>
          </cell>
          <cell r="BN89">
            <v>19820.837890625</v>
          </cell>
          <cell r="BO89">
            <v>1.2678475379943848</v>
          </cell>
          <cell r="BP89">
            <v>17448.12109375</v>
          </cell>
          <cell r="BQ89">
            <v>22250.65625</v>
          </cell>
          <cell r="BR89">
            <v>1.2752465009689331</v>
          </cell>
          <cell r="BS89">
            <v>18821.7265625</v>
          </cell>
          <cell r="BT89">
            <v>24604.14453125</v>
          </cell>
          <cell r="BU89">
            <v>1.3072203397750854</v>
          </cell>
          <cell r="BV89">
            <v>21749.7109375</v>
          </cell>
          <cell r="BW89">
            <v>30824.150390625</v>
          </cell>
          <cell r="BX89">
            <v>1.4172211885452271</v>
          </cell>
          <cell r="BY89">
            <v>24053.73828125</v>
          </cell>
          <cell r="BZ89">
            <v>35009.89453125</v>
          </cell>
          <cell r="CA89">
            <v>1.4554866552352905</v>
          </cell>
          <cell r="CB89">
            <v>26797.966796875</v>
          </cell>
          <cell r="CC89">
            <v>39711.3515625</v>
          </cell>
          <cell r="CD89">
            <v>1.4818792343139648</v>
          </cell>
          <cell r="CE89">
            <v>30913.947265625</v>
          </cell>
          <cell r="CF89">
            <v>45197.40625</v>
          </cell>
          <cell r="CG89">
            <v>1.4620393514633179</v>
          </cell>
          <cell r="CH89">
            <v>34344.08203125</v>
          </cell>
          <cell r="CI89">
            <v>50459.68359375</v>
          </cell>
          <cell r="CJ89">
            <v>1.4692395925521851</v>
          </cell>
          <cell r="CK89">
            <v>39982.21875</v>
          </cell>
          <cell r="CL89">
            <v>58134.62890625</v>
          </cell>
          <cell r="CM89">
            <v>1.4540120363235474</v>
          </cell>
          <cell r="CN89">
            <v>46344.93359375</v>
          </cell>
          <cell r="CO89">
            <v>67263.5703125</v>
          </cell>
          <cell r="CP89">
            <v>1.4513683319091797</v>
          </cell>
          <cell r="CQ89">
            <v>49514.74609375</v>
          </cell>
          <cell r="CR89">
            <v>71397.890625</v>
          </cell>
          <cell r="CS89">
            <v>1.441952109336853</v>
          </cell>
          <cell r="CT89">
            <v>55254.015625</v>
          </cell>
          <cell r="CU89">
            <v>79738.1640625</v>
          </cell>
          <cell r="CV89">
            <v>1.4431197643280029</v>
          </cell>
          <cell r="CW89">
            <v>62918.20703125</v>
          </cell>
          <cell r="CX89">
            <v>90706.953125</v>
          </cell>
          <cell r="CY89">
            <v>1.4416645765304565</v>
          </cell>
          <cell r="CZ89">
            <v>68593.9296875</v>
          </cell>
          <cell r="DA89">
            <v>97182.1328125</v>
          </cell>
          <cell r="DB89">
            <v>1.4167745113372803</v>
          </cell>
          <cell r="DC89">
            <v>78273.6484375</v>
          </cell>
          <cell r="DD89">
            <v>110823.75</v>
          </cell>
          <cell r="DE89">
            <v>1.415850043296814</v>
          </cell>
          <cell r="DF89">
            <v>82620.625</v>
          </cell>
          <cell r="DG89">
            <v>117056.328125</v>
          </cell>
          <cell r="DH89">
            <v>1.4167931079864502</v>
          </cell>
          <cell r="DI89">
            <v>85766.7421875</v>
          </cell>
          <cell r="DJ89">
            <v>121513.7109375</v>
          </cell>
          <cell r="DK89">
            <v>1.4167928695678711</v>
          </cell>
        </row>
        <row r="90">
          <cell r="B90">
            <v>962.81671142578125</v>
          </cell>
          <cell r="C90">
            <v>1116.321044921875</v>
          </cell>
          <cell r="D90">
            <v>1.1594325304031372</v>
          </cell>
          <cell r="E90">
            <v>1047.331298828125</v>
          </cell>
          <cell r="F90">
            <v>1214.310302734375</v>
          </cell>
          <cell r="G90">
            <v>1.1594328880310059</v>
          </cell>
          <cell r="H90">
            <v>1161.395751953125</v>
          </cell>
          <cell r="I90">
            <v>1346.5601806640625</v>
          </cell>
          <cell r="J90">
            <v>1.1594326496124268</v>
          </cell>
          <cell r="K90">
            <v>1212.759033203125</v>
          </cell>
          <cell r="L90">
            <v>1406.1124267578125</v>
          </cell>
          <cell r="M90">
            <v>1.1594326496124268</v>
          </cell>
          <cell r="N90">
            <v>1320.523681640625</v>
          </cell>
          <cell r="O90">
            <v>1526.9112548828125</v>
          </cell>
          <cell r="P90">
            <v>1.156292200088501</v>
          </cell>
          <cell r="Q90">
            <v>1379.998291015625</v>
          </cell>
          <cell r="R90">
            <v>1591.1571044921875</v>
          </cell>
          <cell r="S90">
            <v>1.1530138254165649</v>
          </cell>
          <cell r="T90">
            <v>1614.01220703125</v>
          </cell>
          <cell r="U90">
            <v>1930.731689453125</v>
          </cell>
          <cell r="V90">
            <v>1.1962311267852783</v>
          </cell>
          <cell r="W90">
            <v>2040.19189453125</v>
          </cell>
          <cell r="X90">
            <v>2503.4384765625</v>
          </cell>
          <cell r="Y90">
            <v>1.2270603179931641</v>
          </cell>
          <cell r="Z90">
            <v>2343.97265625</v>
          </cell>
          <cell r="AA90">
            <v>2830.62060546875</v>
          </cell>
          <cell r="AB90">
            <v>1.2076166868209839</v>
          </cell>
          <cell r="AC90">
            <v>2586.345947265625</v>
          </cell>
          <cell r="AD90">
            <v>3081.12451171875</v>
          </cell>
          <cell r="AE90">
            <v>1.191304087638855</v>
          </cell>
          <cell r="AF90">
            <v>3169.20263671875</v>
          </cell>
          <cell r="AG90">
            <v>3816.546142578125</v>
          </cell>
          <cell r="AH90">
            <v>1.2042607069015503</v>
          </cell>
          <cell r="AI90">
            <v>3625.193359375</v>
          </cell>
          <cell r="AJ90">
            <v>4398.2861328125</v>
          </cell>
          <cell r="AK90">
            <v>1.2132556438446045</v>
          </cell>
          <cell r="AL90">
            <v>3726.18115234375</v>
          </cell>
          <cell r="AM90">
            <v>4480.1123046875</v>
          </cell>
          <cell r="AN90">
            <v>1.2023334503173828</v>
          </cell>
          <cell r="AO90">
            <v>4292.1064453125</v>
          </cell>
          <cell r="AP90">
            <v>5176.865234375</v>
          </cell>
          <cell r="AQ90">
            <v>1.2061362266540527</v>
          </cell>
          <cell r="AR90">
            <v>5524.595703125</v>
          </cell>
          <cell r="AS90">
            <v>6774.91943359375</v>
          </cell>
          <cell r="AT90">
            <v>1.2263195514678955</v>
          </cell>
          <cell r="AU90">
            <v>7061.4921875</v>
          </cell>
          <cell r="AV90">
            <v>8751.103515625</v>
          </cell>
          <cell r="AW90">
            <v>1.2392711639404297</v>
          </cell>
          <cell r="AX90">
            <v>9799.7626953125</v>
          </cell>
          <cell r="AY90">
            <v>12198.5</v>
          </cell>
          <cell r="AZ90">
            <v>1.2447750568389893</v>
          </cell>
          <cell r="BA90">
            <v>11766.033203125</v>
          </cell>
          <cell r="BB90">
            <v>14685.6689453125</v>
          </cell>
          <cell r="BC90">
            <v>1.2481410503387451</v>
          </cell>
          <cell r="BD90">
            <v>12842.6201171875</v>
          </cell>
          <cell r="BE90">
            <v>16034.3857421875</v>
          </cell>
          <cell r="BF90">
            <v>1.2485291957855225</v>
          </cell>
          <cell r="BG90">
            <v>14336.115234375</v>
          </cell>
          <cell r="BH90">
            <v>17966.916015625</v>
          </cell>
          <cell r="BI90">
            <v>1.2532625198364258</v>
          </cell>
          <cell r="BJ90">
            <v>14907.830078125</v>
          </cell>
          <cell r="BK90">
            <v>18912.041015625</v>
          </cell>
          <cell r="BL90">
            <v>1.2685978412628174</v>
          </cell>
          <cell r="BM90">
            <v>15856.0546875</v>
          </cell>
          <cell r="BN90">
            <v>20160.599609375</v>
          </cell>
          <cell r="BO90">
            <v>1.2714763879776001</v>
          </cell>
          <cell r="BP90">
            <v>17705.04296875</v>
          </cell>
          <cell r="BQ90">
            <v>22640.267578125</v>
          </cell>
          <cell r="BR90">
            <v>1.2787468433380127</v>
          </cell>
          <cell r="BS90">
            <v>19117.947265625</v>
          </cell>
          <cell r="BT90">
            <v>25073.791015625</v>
          </cell>
          <cell r="BU90">
            <v>1.3115315437316895</v>
          </cell>
          <cell r="BV90">
            <v>22190.23828125</v>
          </cell>
          <cell r="BW90">
            <v>31562.24609375</v>
          </cell>
          <cell r="BX90">
            <v>1.4223482608795166</v>
          </cell>
          <cell r="BY90">
            <v>24566.416015625</v>
          </cell>
          <cell r="BZ90">
            <v>35901.8203125</v>
          </cell>
          <cell r="CA90">
            <v>1.4614187479019165</v>
          </cell>
          <cell r="CB90">
            <v>27401.359375</v>
          </cell>
          <cell r="CC90">
            <v>40762.68359375</v>
          </cell>
          <cell r="CD90">
            <v>1.4876153469085693</v>
          </cell>
          <cell r="CE90">
            <v>31623.814453125</v>
          </cell>
          <cell r="CF90">
            <v>46358.53515625</v>
          </cell>
          <cell r="CG90">
            <v>1.4659374952316284</v>
          </cell>
          <cell r="CH90">
            <v>35113.48828125</v>
          </cell>
          <cell r="CI90">
            <v>51771.05859375</v>
          </cell>
          <cell r="CJ90">
            <v>1.474392294883728</v>
          </cell>
          <cell r="CK90">
            <v>40877.7265625</v>
          </cell>
          <cell r="CL90">
            <v>59610.54296875</v>
          </cell>
          <cell r="CM90">
            <v>1.4582645893096924</v>
          </cell>
          <cell r="CN90">
            <v>47380.6015625</v>
          </cell>
          <cell r="CO90">
            <v>68964.1796875</v>
          </cell>
          <cell r="CP90">
            <v>1.4555361270904541</v>
          </cell>
          <cell r="CQ90">
            <v>50579.578125</v>
          </cell>
          <cell r="CR90">
            <v>73177.6953125</v>
          </cell>
          <cell r="CS90">
            <v>1.4467834234237671</v>
          </cell>
          <cell r="CT90">
            <v>56424.5078125</v>
          </cell>
          <cell r="CU90">
            <v>81730.390625</v>
          </cell>
          <cell r="CV90">
            <v>1.4484909772872925</v>
          </cell>
          <cell r="CW90">
            <v>64278.1796875</v>
          </cell>
          <cell r="CX90">
            <v>92966.765625</v>
          </cell>
          <cell r="CY90">
            <v>1.4463192224502563</v>
          </cell>
          <cell r="CZ90">
            <v>69986.015625</v>
          </cell>
          <cell r="DA90">
            <v>99507.25</v>
          </cell>
          <cell r="DB90">
            <v>1.4218162298202515</v>
          </cell>
          <cell r="DC90">
            <v>79953.671875</v>
          </cell>
          <cell r="DD90">
            <v>113467.2109375</v>
          </cell>
          <cell r="DE90">
            <v>1.4191620349884033</v>
          </cell>
          <cell r="DF90">
            <v>84295.5078125</v>
          </cell>
          <cell r="DG90">
            <v>119857.1171875</v>
          </cell>
          <cell r="DH90">
            <v>1.4218683242797852</v>
          </cell>
          <cell r="DI90">
            <v>87505.3984375</v>
          </cell>
          <cell r="DJ90">
            <v>124421.1484375</v>
          </cell>
          <cell r="DK90">
            <v>1.4218682050704956</v>
          </cell>
        </row>
        <row r="91">
          <cell r="B91">
            <v>976.34368896484375</v>
          </cell>
          <cell r="C91">
            <v>1129.6854248046875</v>
          </cell>
          <cell r="D91">
            <v>1.1570571660995483</v>
          </cell>
          <cell r="E91">
            <v>1062.0457763671875</v>
          </cell>
          <cell r="F91">
            <v>1228.8477783203125</v>
          </cell>
          <cell r="G91">
            <v>1.1570572853088379</v>
          </cell>
          <cell r="H91">
            <v>1177.7125244140625</v>
          </cell>
          <cell r="I91">
            <v>1362.6810302734375</v>
          </cell>
          <cell r="J91">
            <v>1.1570574045181274</v>
          </cell>
          <cell r="K91">
            <v>1229.797607421875</v>
          </cell>
          <cell r="L91">
            <v>1422.9461669921875</v>
          </cell>
          <cell r="M91">
            <v>1.1570571660995483</v>
          </cell>
          <cell r="N91">
            <v>1340.993408203125</v>
          </cell>
          <cell r="O91">
            <v>1544.7535400390625</v>
          </cell>
          <cell r="P91">
            <v>1.1519471406936646</v>
          </cell>
          <cell r="Q91">
            <v>1401.9830322265625</v>
          </cell>
          <cell r="R91">
            <v>1609.3505859375</v>
          </cell>
          <cell r="S91">
            <v>1.1479101181030273</v>
          </cell>
          <cell r="T91">
            <v>1640.6619873046875</v>
          </cell>
          <cell r="U91">
            <v>1958.339111328125</v>
          </cell>
          <cell r="V91">
            <v>1.1936273574829102</v>
          </cell>
          <cell r="W91">
            <v>2077.1337890625</v>
          </cell>
          <cell r="X91">
            <v>2543.8251953125</v>
          </cell>
          <cell r="Y91">
            <v>1.2246804237365723</v>
          </cell>
          <cell r="Z91">
            <v>2376.45751953125</v>
          </cell>
          <cell r="AA91">
            <v>2873.358154296875</v>
          </cell>
          <cell r="AB91">
            <v>1.2090929746627808</v>
          </cell>
          <cell r="AC91">
            <v>2612.971923828125</v>
          </cell>
          <cell r="AD91">
            <v>3124.890625</v>
          </cell>
          <cell r="AE91">
            <v>1.1959143877029419</v>
          </cell>
          <cell r="AF91">
            <v>3219.611328125</v>
          </cell>
          <cell r="AG91">
            <v>3873.1337890625</v>
          </cell>
          <cell r="AH91">
            <v>1.2029818296432495</v>
          </cell>
          <cell r="AI91">
            <v>3666.114501953125</v>
          </cell>
          <cell r="AJ91">
            <v>4466.734375</v>
          </cell>
          <cell r="AK91">
            <v>1.2183837890625</v>
          </cell>
          <cell r="AL91">
            <v>3785.26123046875</v>
          </cell>
          <cell r="AM91">
            <v>4545.99951171875</v>
          </cell>
          <cell r="AN91">
            <v>1.2009737491607666</v>
          </cell>
          <cell r="AO91">
            <v>4358.67822265625</v>
          </cell>
          <cell r="AP91">
            <v>5254.31640625</v>
          </cell>
          <cell r="AQ91">
            <v>1.2054839134216309</v>
          </cell>
          <cell r="AR91">
            <v>5599.32763671875</v>
          </cell>
          <cell r="AS91">
            <v>6885.15869140625</v>
          </cell>
          <cell r="AT91">
            <v>1.2296402454376221</v>
          </cell>
          <cell r="AU91">
            <v>7148.02734375</v>
          </cell>
          <cell r="AV91">
            <v>8900.662109375</v>
          </cell>
          <cell r="AW91">
            <v>1.2451913356781006</v>
          </cell>
          <cell r="AX91">
            <v>9919.7705078125</v>
          </cell>
          <cell r="AY91">
            <v>12410.92578125</v>
          </cell>
          <cell r="AZ91">
            <v>1.2511303424835205</v>
          </cell>
          <cell r="BA91">
            <v>11910.056640625</v>
          </cell>
          <cell r="BB91">
            <v>14944.29296875</v>
          </cell>
          <cell r="BC91">
            <v>1.2547625303268433</v>
          </cell>
          <cell r="BD91">
            <v>13082.3515625</v>
          </cell>
          <cell r="BE91">
            <v>16313.7822265625</v>
          </cell>
          <cell r="BF91">
            <v>1.247006893157959</v>
          </cell>
          <cell r="BG91">
            <v>14524.1591796875</v>
          </cell>
          <cell r="BH91">
            <v>18288.16796875</v>
          </cell>
          <cell r="BI91">
            <v>1.2591550350189209</v>
          </cell>
          <cell r="BJ91">
            <v>15104.4091796875</v>
          </cell>
          <cell r="BK91">
            <v>19266.7265625</v>
          </cell>
          <cell r="BL91">
            <v>1.2755696773529053</v>
          </cell>
          <cell r="BM91">
            <v>16081.548828125</v>
          </cell>
          <cell r="BN91">
            <v>20541.3984375</v>
          </cell>
          <cell r="BO91">
            <v>1.2773270606994629</v>
          </cell>
          <cell r="BP91">
            <v>17965.078125</v>
          </cell>
          <cell r="BQ91">
            <v>23076.775390625</v>
          </cell>
          <cell r="BR91">
            <v>1.2845351696014404</v>
          </cell>
          <cell r="BS91">
            <v>19422.6328125</v>
          </cell>
          <cell r="BT91">
            <v>25601.12109375</v>
          </cell>
          <cell r="BU91">
            <v>1.3181076049804687</v>
          </cell>
          <cell r="BV91">
            <v>22635.59765625</v>
          </cell>
          <cell r="BW91">
            <v>32393.529296875</v>
          </cell>
          <cell r="BX91">
            <v>1.431087851524353</v>
          </cell>
          <cell r="BY91">
            <v>25108.298828125</v>
          </cell>
          <cell r="BZ91">
            <v>36907.5078125</v>
          </cell>
          <cell r="CA91">
            <v>1.4699326753616333</v>
          </cell>
          <cell r="CB91">
            <v>28027.603515625</v>
          </cell>
          <cell r="CC91">
            <v>41948.51953125</v>
          </cell>
          <cell r="CD91">
            <v>1.4966858625411987</v>
          </cell>
          <cell r="CE91">
            <v>32331.123046875</v>
          </cell>
          <cell r="CF91">
            <v>47665.015625</v>
          </cell>
          <cell r="CG91">
            <v>1.4742765426635742</v>
          </cell>
          <cell r="CH91">
            <v>35890.58203125</v>
          </cell>
          <cell r="CI91">
            <v>53249.34375</v>
          </cell>
          <cell r="CJ91">
            <v>1.4836578369140625</v>
          </cell>
          <cell r="CK91">
            <v>41777.53515625</v>
          </cell>
          <cell r="CL91">
            <v>61271.59765625</v>
          </cell>
          <cell r="CM91">
            <v>1.4666159152984619</v>
          </cell>
          <cell r="CN91">
            <v>48467.43359375</v>
          </cell>
          <cell r="CO91">
            <v>70876.3984375</v>
          </cell>
          <cell r="CP91">
            <v>1.4623509645462036</v>
          </cell>
          <cell r="CQ91">
            <v>51686.6015625</v>
          </cell>
          <cell r="CR91">
            <v>75181.015625</v>
          </cell>
          <cell r="CS91">
            <v>1.4545551538467407</v>
          </cell>
          <cell r="CT91">
            <v>57630.6171875</v>
          </cell>
          <cell r="CU91">
            <v>83975.1796875</v>
          </cell>
          <cell r="CV91">
            <v>1.4571279287338257</v>
          </cell>
          <cell r="CW91">
            <v>65672.90625</v>
          </cell>
          <cell r="CX91">
            <v>95510.1953125</v>
          </cell>
          <cell r="CY91">
            <v>1.4543317556381226</v>
          </cell>
          <cell r="CZ91">
            <v>71399.234375</v>
          </cell>
          <cell r="DA91">
            <v>102125.34375</v>
          </cell>
          <cell r="DB91">
            <v>1.4303423166275024</v>
          </cell>
          <cell r="DC91">
            <v>81616.3515625</v>
          </cell>
          <cell r="DD91">
            <v>116435.6796875</v>
          </cell>
          <cell r="DE91">
            <v>1.4266219139099121</v>
          </cell>
          <cell r="DF91">
            <v>85996.796875</v>
          </cell>
          <cell r="DG91">
            <v>123010.9609375</v>
          </cell>
          <cell r="DH91">
            <v>1.4304132461547852</v>
          </cell>
          <cell r="DI91">
            <v>89271.4765625</v>
          </cell>
          <cell r="DJ91">
            <v>127695.09375</v>
          </cell>
          <cell r="DK91">
            <v>1.4304131269454956</v>
          </cell>
        </row>
        <row r="92">
          <cell r="B92">
            <v>992.77862548828125</v>
          </cell>
          <cell r="C92">
            <v>1144.21923828125</v>
          </cell>
          <cell r="D92">
            <v>1.1525422334671021</v>
          </cell>
          <cell r="E92">
            <v>1079.92333984375</v>
          </cell>
          <cell r="F92">
            <v>1244.6573486328125</v>
          </cell>
          <cell r="G92">
            <v>1.1525423526763916</v>
          </cell>
          <cell r="H92">
            <v>1197.5372314453125</v>
          </cell>
          <cell r="I92">
            <v>1380.21240234375</v>
          </cell>
          <cell r="J92">
            <v>1.1525423526763916</v>
          </cell>
          <cell r="K92">
            <v>1250.4989013671875</v>
          </cell>
          <cell r="L92">
            <v>1441.2529296875</v>
          </cell>
          <cell r="M92">
            <v>1.1525423526763916</v>
          </cell>
          <cell r="N92">
            <v>1362.8839111328125</v>
          </cell>
          <cell r="O92">
            <v>1564.0478515625</v>
          </cell>
          <cell r="P92">
            <v>1.1476017236709595</v>
          </cell>
          <cell r="Q92">
            <v>1424.7672119140625</v>
          </cell>
          <cell r="R92">
            <v>1628.9603271484375</v>
          </cell>
          <cell r="S92">
            <v>1.1433168649673462</v>
          </cell>
          <cell r="T92">
            <v>1670.15185546875</v>
          </cell>
          <cell r="U92">
            <v>1988.6551513671875</v>
          </cell>
          <cell r="V92">
            <v>1.1907031536102295</v>
          </cell>
          <cell r="W92">
            <v>2109.0390625</v>
          </cell>
          <cell r="X92">
            <v>2588.878662109375</v>
          </cell>
          <cell r="Y92">
            <v>1.227515697479248</v>
          </cell>
          <cell r="Z92">
            <v>2403.340576171875</v>
          </cell>
          <cell r="AA92">
            <v>2921.666748046875</v>
          </cell>
          <cell r="AB92">
            <v>1.2156690359115601</v>
          </cell>
          <cell r="AC92">
            <v>2633.5869140625</v>
          </cell>
          <cell r="AD92">
            <v>3174.997314453125</v>
          </cell>
          <cell r="AE92">
            <v>1.2055790424346924</v>
          </cell>
          <cell r="AF92">
            <v>3274.315673828125</v>
          </cell>
          <cell r="AG92">
            <v>3935.79052734375</v>
          </cell>
          <cell r="AH92">
            <v>1.202019214630127</v>
          </cell>
          <cell r="AI92">
            <v>3701.392822265625</v>
          </cell>
          <cell r="AJ92">
            <v>4544.94384765625</v>
          </cell>
          <cell r="AK92">
            <v>1.2279009819030762</v>
          </cell>
          <cell r="AL92">
            <v>3849.234130859375</v>
          </cell>
          <cell r="AM92">
            <v>4618.919921875</v>
          </cell>
          <cell r="AN92">
            <v>1.1999582052230835</v>
          </cell>
          <cell r="AO92">
            <v>4431.7099609375</v>
          </cell>
          <cell r="AP92">
            <v>5340.2880859375</v>
          </cell>
          <cell r="AQ92">
            <v>1.2050174474716187</v>
          </cell>
          <cell r="AR92">
            <v>5667.32568359375</v>
          </cell>
          <cell r="AS92">
            <v>7010.3095703125</v>
          </cell>
          <cell r="AT92">
            <v>1.2369695901870728</v>
          </cell>
          <cell r="AU92">
            <v>7213.6123046875</v>
          </cell>
          <cell r="AV92">
            <v>9072.5146484375</v>
          </cell>
          <cell r="AW92">
            <v>1.2576936483383179</v>
          </cell>
          <cell r="AX92">
            <v>10011.64453125</v>
          </cell>
          <cell r="AY92">
            <v>12655.2890625</v>
          </cell>
          <cell r="AZ92">
            <v>1.264056921005249</v>
          </cell>
          <cell r="BA92">
            <v>12020.9951171875</v>
          </cell>
          <cell r="BB92">
            <v>15241.998046875</v>
          </cell>
          <cell r="BC92">
            <v>1.2679481506347656</v>
          </cell>
          <cell r="BD92">
            <v>13341.4365234375</v>
          </cell>
          <cell r="BE92">
            <v>16624.150390625</v>
          </cell>
          <cell r="BF92">
            <v>1.2460540533065796</v>
          </cell>
          <cell r="BG92">
            <v>14662.9921875</v>
          </cell>
          <cell r="BH92">
            <v>18657.3203125</v>
          </cell>
          <cell r="BI92">
            <v>1.2724088430404663</v>
          </cell>
          <cell r="BJ92">
            <v>15255.33984375</v>
          </cell>
          <cell r="BK92">
            <v>19675.19140625</v>
          </cell>
          <cell r="BL92">
            <v>1.2897248268127441</v>
          </cell>
          <cell r="BM92">
            <v>16250.3623046875</v>
          </cell>
          <cell r="BN92">
            <v>20978.572265625</v>
          </cell>
          <cell r="BO92">
            <v>1.2909603118896484</v>
          </cell>
          <cell r="BP92">
            <v>18157.677734375</v>
          </cell>
          <cell r="BQ92">
            <v>23577.873046875</v>
          </cell>
          <cell r="BR92">
            <v>1.2985070943832397</v>
          </cell>
          <cell r="BS92">
            <v>19667.087890625</v>
          </cell>
          <cell r="BT92">
            <v>26206.357421875</v>
          </cell>
          <cell r="BU92">
            <v>1.3324980735778809</v>
          </cell>
          <cell r="BV92">
            <v>23035.20703125</v>
          </cell>
          <cell r="BW92">
            <v>33349.21875</v>
          </cell>
          <cell r="BX92">
            <v>1.4477498531341553</v>
          </cell>
          <cell r="BY92">
            <v>25616.291015625</v>
          </cell>
          <cell r="BZ92">
            <v>38061.93359375</v>
          </cell>
          <cell r="CA92">
            <v>1.4858487844467163</v>
          </cell>
          <cell r="CB92">
            <v>28622.205078125</v>
          </cell>
          <cell r="CC92">
            <v>43310.90234375</v>
          </cell>
          <cell r="CD92">
            <v>1.5131924152374268</v>
          </cell>
          <cell r="CE92">
            <v>32958.4453125</v>
          </cell>
          <cell r="CF92">
            <v>49166.82421875</v>
          </cell>
          <cell r="CG92">
            <v>1.4917823076248169</v>
          </cell>
          <cell r="CH92">
            <v>36613.5</v>
          </cell>
          <cell r="CI92">
            <v>54949.05859375</v>
          </cell>
          <cell r="CJ92">
            <v>1.5007867813110352</v>
          </cell>
          <cell r="CK92">
            <v>42581.62890625</v>
          </cell>
          <cell r="CL92">
            <v>63180.5390625</v>
          </cell>
          <cell r="CM92">
            <v>1.4837510585784912</v>
          </cell>
          <cell r="CN92">
            <v>49421.23046875</v>
          </cell>
          <cell r="CO92">
            <v>73068.828125</v>
          </cell>
          <cell r="CP92">
            <v>1.4784907102584839</v>
          </cell>
          <cell r="CQ92">
            <v>52678.34375</v>
          </cell>
          <cell r="CR92">
            <v>77480.3828125</v>
          </cell>
          <cell r="CS92">
            <v>1.470820426940918</v>
          </cell>
          <cell r="CT92">
            <v>58736.5078125</v>
          </cell>
          <cell r="CU92">
            <v>86554.1015625</v>
          </cell>
          <cell r="CV92">
            <v>1.4735996723175049</v>
          </cell>
          <cell r="CW92">
            <v>66923.609375</v>
          </cell>
          <cell r="CX92">
            <v>98430.90625</v>
          </cell>
          <cell r="CY92">
            <v>1.4707949161529541</v>
          </cell>
          <cell r="CZ92">
            <v>72670.4375</v>
          </cell>
          <cell r="DA92">
            <v>105134</v>
          </cell>
          <cell r="DB92">
            <v>1.4467231035232544</v>
          </cell>
          <cell r="DC92">
            <v>82991.5390625</v>
          </cell>
          <cell r="DD92">
            <v>119847.625</v>
          </cell>
          <cell r="DE92">
            <v>1.4440945386886597</v>
          </cell>
          <cell r="DF92">
            <v>87529.453125</v>
          </cell>
          <cell r="DG92">
            <v>126635.296875</v>
          </cell>
          <cell r="DH92">
            <v>1.4467735290527344</v>
          </cell>
          <cell r="DI92">
            <v>90862.4921875</v>
          </cell>
          <cell r="DJ92">
            <v>131457.4375</v>
          </cell>
          <cell r="DK92">
            <v>1.4467734098434448</v>
          </cell>
        </row>
        <row r="93">
          <cell r="B93">
            <v>1011.4450073242187</v>
          </cell>
          <cell r="C93">
            <v>1160.0267333984375</v>
          </cell>
          <cell r="D93">
            <v>1.1469004154205322</v>
          </cell>
          <cell r="E93">
            <v>1100.228271484375</v>
          </cell>
          <cell r="F93">
            <v>1261.852294921875</v>
          </cell>
          <cell r="G93">
            <v>1.1469004154205322</v>
          </cell>
          <cell r="H93">
            <v>1220.0535888671875</v>
          </cell>
          <cell r="I93">
            <v>1399.2799072265625</v>
          </cell>
          <cell r="J93">
            <v>1.1469004154205322</v>
          </cell>
          <cell r="K93">
            <v>1274.010986328125</v>
          </cell>
          <cell r="L93">
            <v>1461.163818359375</v>
          </cell>
          <cell r="M93">
            <v>1.1469005346298218</v>
          </cell>
          <cell r="N93">
            <v>1386.4832763671875</v>
          </cell>
          <cell r="O93">
            <v>1585.105712890625</v>
          </cell>
          <cell r="P93">
            <v>1.1432563066482544</v>
          </cell>
          <cell r="Q93">
            <v>1449.17041015625</v>
          </cell>
          <cell r="R93">
            <v>1650.3092041015625</v>
          </cell>
          <cell r="S93">
            <v>1.1387958526611328</v>
          </cell>
          <cell r="T93">
            <v>1702.6722412109375</v>
          </cell>
          <cell r="U93">
            <v>2022.2685546875</v>
          </cell>
          <cell r="V93">
            <v>1.1877027750015259</v>
          </cell>
          <cell r="W93">
            <v>2141.328125</v>
          </cell>
          <cell r="X93">
            <v>2640.430419921875</v>
          </cell>
          <cell r="Y93">
            <v>1.2330807447433472</v>
          </cell>
          <cell r="Z93">
            <v>2428.93994140625</v>
          </cell>
          <cell r="AA93">
            <v>2977.854736328125</v>
          </cell>
          <cell r="AB93">
            <v>1.2259894609451294</v>
          </cell>
          <cell r="AC93">
            <v>2651.190185546875</v>
          </cell>
          <cell r="AD93">
            <v>3234.181396484375</v>
          </cell>
          <cell r="AE93">
            <v>1.2198978662490845</v>
          </cell>
          <cell r="AF93">
            <v>3299.105224609375</v>
          </cell>
          <cell r="AG93">
            <v>4007.910400390625</v>
          </cell>
          <cell r="AH93">
            <v>1.2148476839065552</v>
          </cell>
          <cell r="AI93">
            <v>3731.104248046875</v>
          </cell>
          <cell r="AJ93">
            <v>4637.017578125</v>
          </cell>
          <cell r="AK93">
            <v>1.2428003549575806</v>
          </cell>
          <cell r="AL93">
            <v>3875.090576171875</v>
          </cell>
          <cell r="AM93">
            <v>4703.00390625</v>
          </cell>
          <cell r="AN93">
            <v>1.213650107383728</v>
          </cell>
          <cell r="AO93">
            <v>4468.15283203125</v>
          </cell>
          <cell r="AP93">
            <v>5439.21630859375</v>
          </cell>
          <cell r="AQ93">
            <v>1.2173299789428711</v>
          </cell>
          <cell r="AR93">
            <v>5714.58056640625</v>
          </cell>
          <cell r="AS93">
            <v>7156.931640625</v>
          </cell>
          <cell r="AT93">
            <v>1.2523983716964722</v>
          </cell>
          <cell r="AU93">
            <v>7274.29833984375</v>
          </cell>
          <cell r="AV93">
            <v>9275.7451171875</v>
          </cell>
          <cell r="AW93">
            <v>1.2751394510269165</v>
          </cell>
          <cell r="AX93">
            <v>10099.3662109375</v>
          </cell>
          <cell r="AY93">
            <v>12944.2548828125</v>
          </cell>
          <cell r="AZ93">
            <v>1.2816897630691528</v>
          </cell>
          <cell r="BA93">
            <v>12128.890625</v>
          </cell>
          <cell r="BB93">
            <v>15594.029296875</v>
          </cell>
          <cell r="BC93">
            <v>1.2856929302215576</v>
          </cell>
          <cell r="BD93">
            <v>13472.490234375</v>
          </cell>
          <cell r="BE93">
            <v>16981.615234375</v>
          </cell>
          <cell r="BF93">
            <v>1.2604659795761108</v>
          </cell>
          <cell r="BG93">
            <v>14789.6806640625</v>
          </cell>
          <cell r="BH93">
            <v>19094.21484375</v>
          </cell>
          <cell r="BI93">
            <v>1.2910498380661011</v>
          </cell>
          <cell r="BJ93">
            <v>15404.3896484375</v>
          </cell>
          <cell r="BK93">
            <v>20158.216796875</v>
          </cell>
          <cell r="BL93">
            <v>1.3086020946502686</v>
          </cell>
          <cell r="BM93">
            <v>16403.763671875</v>
          </cell>
          <cell r="BN93">
            <v>21495.533203125</v>
          </cell>
          <cell r="BO93">
            <v>1.310402512550354</v>
          </cell>
          <cell r="BP93">
            <v>18331.015625</v>
          </cell>
          <cell r="BQ93">
            <v>24170.626953125</v>
          </cell>
          <cell r="BR93">
            <v>1.3185645341873169</v>
          </cell>
          <cell r="BS93">
            <v>19899.1796875</v>
          </cell>
          <cell r="BT93">
            <v>26920.2578125</v>
          </cell>
          <cell r="BU93">
            <v>1.352832555770874</v>
          </cell>
          <cell r="BV93">
            <v>23458.0234375</v>
          </cell>
          <cell r="BW93">
            <v>34472.30859375</v>
          </cell>
          <cell r="BX93">
            <v>1.4695316553115845</v>
          </cell>
          <cell r="BY93">
            <v>26151.751953125</v>
          </cell>
          <cell r="BZ93">
            <v>39415.6640625</v>
          </cell>
          <cell r="CA93">
            <v>1.5071902275085449</v>
          </cell>
          <cell r="CB93">
            <v>29263.130859375</v>
          </cell>
          <cell r="CC93">
            <v>44908.21484375</v>
          </cell>
          <cell r="CD93">
            <v>1.5346347093582153</v>
          </cell>
          <cell r="CE93">
            <v>33622.62890625</v>
          </cell>
          <cell r="CF93">
            <v>50931.79296875</v>
          </cell>
          <cell r="CG93">
            <v>1.5148069858551025</v>
          </cell>
          <cell r="CH93">
            <v>37393.859375</v>
          </cell>
          <cell r="CI93">
            <v>56944.0859375</v>
          </cell>
          <cell r="CJ93">
            <v>1.5228191614151001</v>
          </cell>
          <cell r="CK93">
            <v>43432.796875</v>
          </cell>
          <cell r="CL93">
            <v>65423.1953125</v>
          </cell>
          <cell r="CM93">
            <v>1.5063085556030273</v>
          </cell>
          <cell r="CN93">
            <v>50379.12890625</v>
          </cell>
          <cell r="CO93">
            <v>75644.078125</v>
          </cell>
          <cell r="CP93">
            <v>1.5014963150024414</v>
          </cell>
          <cell r="CQ93">
            <v>53703.359375</v>
          </cell>
          <cell r="CR93">
            <v>80180.3984375</v>
          </cell>
          <cell r="CS93">
            <v>1.4930238723754883</v>
          </cell>
          <cell r="CT93">
            <v>59908.0390625</v>
          </cell>
          <cell r="CU93">
            <v>89581.3671875</v>
          </cell>
          <cell r="CV93">
            <v>1.4953145980834961</v>
          </cell>
          <cell r="CW93">
            <v>68233.2109375</v>
          </cell>
          <cell r="CX93">
            <v>101860.6171875</v>
          </cell>
          <cell r="CY93">
            <v>1.4928305149078369</v>
          </cell>
          <cell r="CZ93">
            <v>74014.546875</v>
          </cell>
          <cell r="DA93">
            <v>108668.203125</v>
          </cell>
          <cell r="DB93">
            <v>1.4682005643844604</v>
          </cell>
          <cell r="DC93">
            <v>84394.0859375</v>
          </cell>
          <cell r="DD93">
            <v>123866.71875</v>
          </cell>
          <cell r="DE93">
            <v>1.4677180051803589</v>
          </cell>
          <cell r="DF93">
            <v>89151.0625</v>
          </cell>
          <cell r="DG93">
            <v>130892.484375</v>
          </cell>
          <cell r="DH93">
            <v>1.468209981918335</v>
          </cell>
          <cell r="DI93">
            <v>92545.84375</v>
          </cell>
          <cell r="DJ93">
            <v>135876.734375</v>
          </cell>
          <cell r="DK93">
            <v>1.468209981918335</v>
          </cell>
        </row>
        <row r="94">
          <cell r="B94">
            <v>1031.8433837890625</v>
          </cell>
          <cell r="C94">
            <v>1177.34423828125</v>
          </cell>
          <cell r="D94">
            <v>1.1410106420516968</v>
          </cell>
          <cell r="E94">
            <v>1122.4173583984375</v>
          </cell>
          <cell r="F94">
            <v>1280.6898193359375</v>
          </cell>
          <cell r="G94">
            <v>1.1410104036331177</v>
          </cell>
          <cell r="H94">
            <v>1244.6591796875</v>
          </cell>
          <cell r="I94">
            <v>1420.169189453125</v>
          </cell>
          <cell r="J94">
            <v>1.1410105228424072</v>
          </cell>
          <cell r="K94">
            <v>1299.704833984375</v>
          </cell>
          <cell r="L94">
            <v>1482.9769287109375</v>
          </cell>
          <cell r="M94">
            <v>1.1410105228424072</v>
          </cell>
          <cell r="N94">
            <v>1412.183837890625</v>
          </cell>
          <cell r="O94">
            <v>1608.3516845703125</v>
          </cell>
          <cell r="P94">
            <v>1.1389110088348389</v>
          </cell>
          <cell r="Q94">
            <v>1475.5723876953125</v>
          </cell>
          <cell r="R94">
            <v>1673.82470703125</v>
          </cell>
          <cell r="S94">
            <v>1.1343562602996826</v>
          </cell>
          <cell r="T94">
            <v>1738.9456787109375</v>
          </cell>
          <cell r="U94">
            <v>2059.99462890625</v>
          </cell>
          <cell r="V94">
            <v>1.1846227645874023</v>
          </cell>
          <cell r="W94">
            <v>2173.919189453125</v>
          </cell>
          <cell r="X94">
            <v>2700.743896484375</v>
          </cell>
          <cell r="Y94">
            <v>1.2423386573791504</v>
          </cell>
          <cell r="Z94">
            <v>2461.2080078125</v>
          </cell>
          <cell r="AA94">
            <v>3044.656005859375</v>
          </cell>
          <cell r="AB94">
            <v>1.2370575666427612</v>
          </cell>
          <cell r="AC94">
            <v>2682.004150390625</v>
          </cell>
          <cell r="AD94">
            <v>3305.58251953125</v>
          </cell>
          <cell r="AE94">
            <v>1.2325046062469482</v>
          </cell>
          <cell r="AF94">
            <v>3334.37255859375</v>
          </cell>
          <cell r="AG94">
            <v>4094.306884765625</v>
          </cell>
          <cell r="AH94">
            <v>1.2279092073440552</v>
          </cell>
          <cell r="AI94">
            <v>3770.797607421875</v>
          </cell>
          <cell r="AJ94">
            <v>4748.15673828125</v>
          </cell>
          <cell r="AK94">
            <v>1.259191632270813</v>
          </cell>
          <cell r="AL94">
            <v>3919.313232421875</v>
          </cell>
          <cell r="AM94">
            <v>4803.7294921875</v>
          </cell>
          <cell r="AN94">
            <v>1.2256559133529663</v>
          </cell>
          <cell r="AO94">
            <v>4512.78662109375</v>
          </cell>
          <cell r="AP94">
            <v>5557.8095703125</v>
          </cell>
          <cell r="AQ94">
            <v>1.2315692901611328</v>
          </cell>
          <cell r="AR94">
            <v>5794.48291015625</v>
          </cell>
          <cell r="AS94">
            <v>7332.99365234375</v>
          </cell>
          <cell r="AT94">
            <v>1.2655130624771118</v>
          </cell>
          <cell r="AU94">
            <v>7394.84326171875</v>
          </cell>
          <cell r="AV94">
            <v>9519.990234375</v>
          </cell>
          <cell r="AW94">
            <v>1.2873822450637817</v>
          </cell>
          <cell r="AX94">
            <v>10279.294921875</v>
          </cell>
          <cell r="AY94">
            <v>13290.7666015625</v>
          </cell>
          <cell r="AZ94">
            <v>1.2929648160934448</v>
          </cell>
          <cell r="BA94">
            <v>12354.2021484375</v>
          </cell>
          <cell r="BB94">
            <v>16015.61328125</v>
          </cell>
          <cell r="BC94">
            <v>1.2963696718215942</v>
          </cell>
          <cell r="BD94">
            <v>13624.904296875</v>
          </cell>
          <cell r="BE94">
            <v>17410.73046875</v>
          </cell>
          <cell r="BF94">
            <v>1.2778607606887817</v>
          </cell>
          <cell r="BG94">
            <v>15051.2587890625</v>
          </cell>
          <cell r="BH94">
            <v>19619.44921875</v>
          </cell>
          <cell r="BI94">
            <v>1.3035088777542114</v>
          </cell>
          <cell r="BJ94">
            <v>15730.2451171875</v>
          </cell>
          <cell r="BK94">
            <v>20735.171875</v>
          </cell>
          <cell r="BL94">
            <v>1.3181722164154053</v>
          </cell>
          <cell r="BM94">
            <v>16709.783203125</v>
          </cell>
          <cell r="BN94">
            <v>22116.951171875</v>
          </cell>
          <cell r="BO94">
            <v>1.3235929012298584</v>
          </cell>
          <cell r="BP94">
            <v>18679.29296875</v>
          </cell>
          <cell r="BQ94">
            <v>24883.54296875</v>
          </cell>
          <cell r="BR94">
            <v>1.3321458101272583</v>
          </cell>
          <cell r="BS94">
            <v>20319.3984375</v>
          </cell>
          <cell r="BT94">
            <v>27776.578125</v>
          </cell>
          <cell r="BU94">
            <v>1.3669980764389038</v>
          </cell>
          <cell r="BV94">
            <v>24199.333984375</v>
          </cell>
          <cell r="BW94">
            <v>35807.25390625</v>
          </cell>
          <cell r="BX94">
            <v>1.4796793460845947</v>
          </cell>
          <cell r="BY94">
            <v>26975.54296875</v>
          </cell>
          <cell r="BZ94">
            <v>41028.11328125</v>
          </cell>
          <cell r="CA94">
            <v>1.520937442779541</v>
          </cell>
          <cell r="CB94">
            <v>30284.326171875</v>
          </cell>
          <cell r="CC94">
            <v>46805.67578125</v>
          </cell>
          <cell r="CD94">
            <v>1.5455412864685059</v>
          </cell>
          <cell r="CE94">
            <v>34822.12109375</v>
          </cell>
          <cell r="CF94">
            <v>53026.37890625</v>
          </cell>
          <cell r="CG94">
            <v>1.5227785110473633</v>
          </cell>
          <cell r="CH94">
            <v>38720.42578125</v>
          </cell>
          <cell r="CI94">
            <v>59311.12109375</v>
          </cell>
          <cell r="CJ94">
            <v>1.5317786931991577</v>
          </cell>
          <cell r="CK94">
            <v>44941.65234375</v>
          </cell>
          <cell r="CL94">
            <v>68085.59375</v>
          </cell>
          <cell r="CM94">
            <v>1.5149775743484497</v>
          </cell>
          <cell r="CN94">
            <v>51932.5234375</v>
          </cell>
          <cell r="CO94">
            <v>78718.75</v>
          </cell>
          <cell r="CP94">
            <v>1.5157890319824219</v>
          </cell>
          <cell r="CQ94">
            <v>55389.43359375</v>
          </cell>
          <cell r="CR94">
            <v>83397.53125</v>
          </cell>
          <cell r="CS94">
            <v>1.5056577920913696</v>
          </cell>
          <cell r="CT94">
            <v>61850.1796875</v>
          </cell>
          <cell r="CU94">
            <v>93181.5625</v>
          </cell>
          <cell r="CV94">
            <v>1.5065690279006958</v>
          </cell>
          <cell r="CW94">
            <v>70464.0078125</v>
          </cell>
          <cell r="CX94">
            <v>105939.0859375</v>
          </cell>
          <cell r="CY94">
            <v>1.5034496784210205</v>
          </cell>
          <cell r="CZ94">
            <v>76357.796875</v>
          </cell>
          <cell r="DA94">
            <v>112867.3359375</v>
          </cell>
          <cell r="DB94">
            <v>1.4781376123428345</v>
          </cell>
          <cell r="DC94">
            <v>87121.7109375</v>
          </cell>
          <cell r="DD94">
            <v>128648.6484375</v>
          </cell>
          <cell r="DE94">
            <v>1.4766542911529541</v>
          </cell>
          <cell r="DF94">
            <v>91972.5</v>
          </cell>
          <cell r="DG94">
            <v>135950.46875</v>
          </cell>
          <cell r="DH94">
            <v>1.4781643152236938</v>
          </cell>
          <cell r="DI94">
            <v>95474.7265625</v>
          </cell>
          <cell r="DJ94">
            <v>141127.328125</v>
          </cell>
          <cell r="DK94">
            <v>1.4781643152236938</v>
          </cell>
        </row>
        <row r="95">
          <cell r="B95">
            <v>1054.9822998046875</v>
          </cell>
          <cell r="C95">
            <v>1196.514892578125</v>
          </cell>
          <cell r="D95">
            <v>1.134156346321106</v>
          </cell>
          <cell r="E95">
            <v>1147.587158203125</v>
          </cell>
          <cell r="F95">
            <v>1301.5433349609375</v>
          </cell>
          <cell r="G95">
            <v>1.1341564655303955</v>
          </cell>
          <cell r="H95">
            <v>1272.5703125</v>
          </cell>
          <cell r="I95">
            <v>1443.2938232421875</v>
          </cell>
          <cell r="J95">
            <v>1.1341564655303955</v>
          </cell>
          <cell r="K95">
            <v>1328.8504638671875</v>
          </cell>
          <cell r="L95">
            <v>1507.124267578125</v>
          </cell>
          <cell r="M95">
            <v>1.1341564655303955</v>
          </cell>
          <cell r="N95">
            <v>1440.538818359375</v>
          </cell>
          <cell r="O95">
            <v>1634.385986328125</v>
          </cell>
          <cell r="P95">
            <v>1.1345657110214233</v>
          </cell>
          <cell r="Q95">
            <v>1504.5159912109375</v>
          </cell>
          <cell r="R95">
            <v>1700.113525390625</v>
          </cell>
          <cell r="S95">
            <v>1.1300069093704224</v>
          </cell>
          <cell r="T95">
            <v>1779.994140625</v>
          </cell>
          <cell r="U95">
            <v>2102.9912109375</v>
          </cell>
          <cell r="V95">
            <v>1.1814596652984619</v>
          </cell>
          <cell r="W95">
            <v>2206.941650390625</v>
          </cell>
          <cell r="X95">
            <v>2773.701416015625</v>
          </cell>
          <cell r="Y95">
            <v>1.256807804107666</v>
          </cell>
          <cell r="Z95">
            <v>2507.537841796875</v>
          </cell>
          <cell r="AA95">
            <v>3124.799560546875</v>
          </cell>
          <cell r="AB95">
            <v>1.2461624145507813</v>
          </cell>
          <cell r="AC95">
            <v>2740.891357421875</v>
          </cell>
          <cell r="AD95">
            <v>3390.60888671875</v>
          </cell>
          <cell r="AE95">
            <v>1.2370461225509644</v>
          </cell>
          <cell r="AF95">
            <v>3367.978271484375</v>
          </cell>
          <cell r="AG95">
            <v>4200.4677734375</v>
          </cell>
          <cell r="AH95">
            <v>1.2471778392791748</v>
          </cell>
          <cell r="AI95">
            <v>3859.528076171875</v>
          </cell>
          <cell r="AJ95">
            <v>4881.6748046875</v>
          </cell>
          <cell r="AK95">
            <v>1.2648372650146484</v>
          </cell>
          <cell r="AL95">
            <v>3956.275146484375</v>
          </cell>
          <cell r="AM95">
            <v>4927.4345703125</v>
          </cell>
          <cell r="AN95">
            <v>1.2454731464385986</v>
          </cell>
          <cell r="AO95">
            <v>4561.044921875</v>
          </cell>
          <cell r="AP95">
            <v>5703.65185546875</v>
          </cell>
          <cell r="AQ95">
            <v>1.2505142688751221</v>
          </cell>
          <cell r="AR95">
            <v>5912.56201171875</v>
          </cell>
          <cell r="AS95">
            <v>7544.58056640625</v>
          </cell>
          <cell r="AT95">
            <v>1.276025652885437</v>
          </cell>
          <cell r="AU95">
            <v>7591.6748046875</v>
          </cell>
          <cell r="AV95">
            <v>9810.013671875</v>
          </cell>
          <cell r="AW95">
            <v>1.2922067642211914</v>
          </cell>
          <cell r="AX95">
            <v>10557.5068359375</v>
          </cell>
          <cell r="AY95">
            <v>13701.794921875</v>
          </cell>
          <cell r="AZ95">
            <v>1.2978248596191406</v>
          </cell>
          <cell r="BA95">
            <v>12691.9462890625</v>
          </cell>
          <cell r="BB95">
            <v>16515.384765625</v>
          </cell>
          <cell r="BC95">
            <v>1.3012491464614868</v>
          </cell>
          <cell r="BD95">
            <v>13831.373046875</v>
          </cell>
          <cell r="BE95">
            <v>17936.814453125</v>
          </cell>
          <cell r="BF95">
            <v>1.2968209981918335</v>
          </cell>
          <cell r="BG95">
            <v>15475.5986328125</v>
          </cell>
          <cell r="BH95">
            <v>20242.77734375</v>
          </cell>
          <cell r="BI95">
            <v>1.3080449104309082</v>
          </cell>
          <cell r="BJ95">
            <v>16191.974609375</v>
          </cell>
          <cell r="BK95">
            <v>21418.306640625</v>
          </cell>
          <cell r="BL95">
            <v>1.3227729797363281</v>
          </cell>
          <cell r="BM95">
            <v>17207.546875</v>
          </cell>
          <cell r="BN95">
            <v>22855.06640625</v>
          </cell>
          <cell r="BO95">
            <v>1.328200101852417</v>
          </cell>
          <cell r="BP95">
            <v>19250.419921875</v>
          </cell>
          <cell r="BQ95">
            <v>25730.455078125</v>
          </cell>
          <cell r="BR95">
            <v>1.3366178274154663</v>
          </cell>
          <cell r="BS95">
            <v>20981.990234375</v>
          </cell>
          <cell r="BT95">
            <v>28796.205078125</v>
          </cell>
          <cell r="BU95">
            <v>1.372424840927124</v>
          </cell>
          <cell r="BV95">
            <v>25175.67578125</v>
          </cell>
          <cell r="BW95">
            <v>37398.18359375</v>
          </cell>
          <cell r="BX95">
            <v>1.4854887723922729</v>
          </cell>
          <cell r="BY95">
            <v>28114.15234375</v>
          </cell>
          <cell r="BZ95">
            <v>42957.140625</v>
          </cell>
          <cell r="CA95">
            <v>1.5279543399810791</v>
          </cell>
          <cell r="CB95">
            <v>31619.51171875</v>
          </cell>
          <cell r="CC95">
            <v>49073.796875</v>
          </cell>
          <cell r="CD95">
            <v>1.5520099401473999</v>
          </cell>
          <cell r="CE95">
            <v>36354.77734375</v>
          </cell>
          <cell r="CF95">
            <v>55521.1640625</v>
          </cell>
          <cell r="CG95">
            <v>1.5272040367126465</v>
          </cell>
          <cell r="CH95">
            <v>40414.14453125</v>
          </cell>
          <cell r="CI95">
            <v>62135.80859375</v>
          </cell>
          <cell r="CJ95">
            <v>1.5374767780303955</v>
          </cell>
          <cell r="CK95">
            <v>46885.4921875</v>
          </cell>
          <cell r="CL95">
            <v>71257.703125</v>
          </cell>
          <cell r="CM95">
            <v>1.5198241472244263</v>
          </cell>
          <cell r="CN95">
            <v>54165.73828125</v>
          </cell>
          <cell r="CO95">
            <v>82391.28125</v>
          </cell>
          <cell r="CP95">
            <v>1.521095871925354</v>
          </cell>
          <cell r="CQ95">
            <v>57717.140625</v>
          </cell>
          <cell r="CR95">
            <v>87238.125</v>
          </cell>
          <cell r="CS95">
            <v>1.5114768743515015</v>
          </cell>
          <cell r="CT95">
            <v>64438.59375</v>
          </cell>
          <cell r="CU95">
            <v>97478.984375</v>
          </cell>
          <cell r="CV95">
            <v>1.512742280960083</v>
          </cell>
          <cell r="CW95">
            <v>73432.2734375</v>
          </cell>
          <cell r="CX95">
            <v>110802.1640625</v>
          </cell>
          <cell r="CY95">
            <v>1.5089027881622314</v>
          </cell>
          <cell r="CZ95">
            <v>79434</v>
          </cell>
          <cell r="DA95">
            <v>117870.8046875</v>
          </cell>
          <cell r="DB95">
            <v>1.4838835000991821</v>
          </cell>
          <cell r="DC95">
            <v>90730.6171875</v>
          </cell>
          <cell r="DD95">
            <v>134331.78125</v>
          </cell>
          <cell r="DE95">
            <v>1.4805562496185303</v>
          </cell>
          <cell r="DF95">
            <v>95675.8046875</v>
          </cell>
          <cell r="DG95">
            <v>141977.609375</v>
          </cell>
          <cell r="DH95">
            <v>1.4839447736740112</v>
          </cell>
          <cell r="DI95">
            <v>99319.046875</v>
          </cell>
          <cell r="DJ95">
            <v>147383.96875</v>
          </cell>
          <cell r="DK95">
            <v>1.4839446544647217</v>
          </cell>
        </row>
        <row r="96">
          <cell r="B96">
            <v>1081.455322265625</v>
          </cell>
          <cell r="C96">
            <v>1217.94677734375</v>
          </cell>
          <cell r="D96">
            <v>1.1262109279632568</v>
          </cell>
          <cell r="E96">
            <v>1176.3839111328125</v>
          </cell>
          <cell r="F96">
            <v>1324.8564453125</v>
          </cell>
          <cell r="G96">
            <v>1.1262109279632568</v>
          </cell>
          <cell r="H96">
            <v>1304.50341796875</v>
          </cell>
          <cell r="I96">
            <v>1469.14599609375</v>
          </cell>
          <cell r="J96">
            <v>1.1262109279632568</v>
          </cell>
          <cell r="K96">
            <v>1362.195556640625</v>
          </cell>
          <cell r="L96">
            <v>1534.1197509765625</v>
          </cell>
          <cell r="M96">
            <v>1.1262110471725464</v>
          </cell>
          <cell r="N96">
            <v>1472.365234375</v>
          </cell>
          <cell r="O96">
            <v>1664.09716796875</v>
          </cell>
          <cell r="P96">
            <v>1.1302204132080078</v>
          </cell>
          <cell r="Q96">
            <v>1536.811767578125</v>
          </cell>
          <cell r="R96">
            <v>1730.075439453125</v>
          </cell>
          <cell r="S96">
            <v>1.1257562637329102</v>
          </cell>
          <cell r="T96">
            <v>1827.3316650390625</v>
          </cell>
          <cell r="U96">
            <v>2152.980224609375</v>
          </cell>
          <cell r="V96">
            <v>1.1782099008560181</v>
          </cell>
          <cell r="W96">
            <v>2318.802734375</v>
          </cell>
          <cell r="X96">
            <v>2860.319091796875</v>
          </cell>
          <cell r="Y96">
            <v>1.2335327863693237</v>
          </cell>
          <cell r="Z96">
            <v>2602.405029296875</v>
          </cell>
          <cell r="AA96">
            <v>3220.66259765625</v>
          </cell>
          <cell r="AB96">
            <v>1.2375715970993042</v>
          </cell>
          <cell r="AC96">
            <v>2814.417236328125</v>
          </cell>
          <cell r="AD96">
            <v>3493.00341796875</v>
          </cell>
          <cell r="AE96">
            <v>1.2411106824874878</v>
          </cell>
          <cell r="AF96">
            <v>3458.927978515625</v>
          </cell>
          <cell r="AG96">
            <v>4331.97900390625</v>
          </cell>
          <cell r="AH96">
            <v>1.252405047416687</v>
          </cell>
          <cell r="AI96">
            <v>3971.09521484375</v>
          </cell>
          <cell r="AJ96">
            <v>5043.103515625</v>
          </cell>
          <cell r="AK96">
            <v>1.2699527740478516</v>
          </cell>
          <cell r="AL96">
            <v>4063.023681640625</v>
          </cell>
          <cell r="AM96">
            <v>5080.79541015625</v>
          </cell>
          <cell r="AN96">
            <v>1.2504961490631104</v>
          </cell>
          <cell r="AO96">
            <v>4684.572265625</v>
          </cell>
          <cell r="AP96">
            <v>5884.26611328125</v>
          </cell>
          <cell r="AQ96">
            <v>1.2560946941375732</v>
          </cell>
          <cell r="AR96">
            <v>6091.43212890625</v>
          </cell>
          <cell r="AS96">
            <v>7802.28515625</v>
          </cell>
          <cell r="AT96">
            <v>1.2808622121810913</v>
          </cell>
          <cell r="AU96">
            <v>7836.6025390625</v>
          </cell>
          <cell r="AV96">
            <v>10160.1025390625</v>
          </cell>
          <cell r="AW96">
            <v>1.2964932918548584</v>
          </cell>
          <cell r="AX96">
            <v>10903.6005859375</v>
          </cell>
          <cell r="AY96">
            <v>14198.0986328125</v>
          </cell>
          <cell r="AZ96">
            <v>1.3021477460861206</v>
          </cell>
          <cell r="BA96">
            <v>13112.029296875</v>
          </cell>
          <cell r="BB96">
            <v>17118.94921875</v>
          </cell>
          <cell r="BC96">
            <v>1.3055911064147949</v>
          </cell>
          <cell r="BD96">
            <v>14286.66796875</v>
          </cell>
          <cell r="BE96">
            <v>18584.634765625</v>
          </cell>
          <cell r="BF96">
            <v>1.3008376359939575</v>
          </cell>
          <cell r="BG96">
            <v>16001.91015625</v>
          </cell>
          <cell r="BH96">
            <v>20995.09375</v>
          </cell>
          <cell r="BI96">
            <v>1.3120367527008057</v>
          </cell>
          <cell r="BJ96">
            <v>16764.32421875</v>
          </cell>
          <cell r="BK96">
            <v>22243.453125</v>
          </cell>
          <cell r="BL96">
            <v>1.32683265209198</v>
          </cell>
          <cell r="BM96">
            <v>17824.673828125</v>
          </cell>
          <cell r="BN96">
            <v>23746.8203125</v>
          </cell>
          <cell r="BO96">
            <v>1.3322442770004272</v>
          </cell>
          <cell r="BP96">
            <v>19957.615234375</v>
          </cell>
          <cell r="BQ96">
            <v>26753.7265625</v>
          </cell>
          <cell r="BR96">
            <v>1.3405271768569946</v>
          </cell>
          <cell r="BS96">
            <v>21806.44921875</v>
          </cell>
          <cell r="BT96">
            <v>30032.4921875</v>
          </cell>
          <cell r="BU96">
            <v>1.3772298097610474</v>
          </cell>
          <cell r="BV96">
            <v>26389.76953125</v>
          </cell>
          <cell r="BW96">
            <v>39337.97265625</v>
          </cell>
          <cell r="BX96">
            <v>1.490652322769165</v>
          </cell>
          <cell r="BY96">
            <v>29536.2421875</v>
          </cell>
          <cell r="BZ96">
            <v>45317.10546875</v>
          </cell>
          <cell r="CA96">
            <v>1.5342881679534912</v>
          </cell>
          <cell r="CB96">
            <v>33283.46875</v>
          </cell>
          <cell r="CC96">
            <v>51849.5625</v>
          </cell>
          <cell r="CD96">
            <v>1.5578172206878662</v>
          </cell>
          <cell r="CE96">
            <v>38250.5234375</v>
          </cell>
          <cell r="CF96">
            <v>58563.51171875</v>
          </cell>
          <cell r="CG96">
            <v>1.5310512781143188</v>
          </cell>
          <cell r="CH96">
            <v>42519.23828125</v>
          </cell>
          <cell r="CI96">
            <v>65587.3828125</v>
          </cell>
          <cell r="CJ96">
            <v>1.5425342321395874</v>
          </cell>
          <cell r="CK96">
            <v>49293.5703125</v>
          </cell>
          <cell r="CL96">
            <v>75126.640625</v>
          </cell>
          <cell r="CM96">
            <v>1.5240657329559326</v>
          </cell>
          <cell r="CN96">
            <v>56938.296875</v>
          </cell>
          <cell r="CO96">
            <v>86873.2890625</v>
          </cell>
          <cell r="CP96">
            <v>1.5257444381713867</v>
          </cell>
          <cell r="CQ96">
            <v>60612.19140625</v>
          </cell>
          <cell r="CR96">
            <v>91926.296875</v>
          </cell>
          <cell r="CS96">
            <v>1.5166305303573608</v>
          </cell>
          <cell r="CT96">
            <v>67661.6328125</v>
          </cell>
          <cell r="CU96">
            <v>102727.4921875</v>
          </cell>
          <cell r="CV96">
            <v>1.5182532072067261</v>
          </cell>
          <cell r="CW96">
            <v>77118.1484375</v>
          </cell>
          <cell r="CX96">
            <v>116735.03125</v>
          </cell>
          <cell r="CY96">
            <v>1.5137166976928711</v>
          </cell>
          <cell r="CZ96">
            <v>83258.0703125</v>
          </cell>
          <cell r="DA96">
            <v>123970.453125</v>
          </cell>
          <cell r="DB96">
            <v>1.4889901876449585</v>
          </cell>
          <cell r="DC96">
            <v>95181.5234375</v>
          </cell>
          <cell r="DD96">
            <v>141241.453125</v>
          </cell>
          <cell r="DE96">
            <v>1.4839167594909668</v>
          </cell>
          <cell r="DF96">
            <v>100280.0625</v>
          </cell>
          <cell r="DG96">
            <v>149325.578125</v>
          </cell>
          <cell r="DH96">
            <v>1.4890854358673096</v>
          </cell>
          <cell r="DI96">
            <v>104098.6328125</v>
          </cell>
          <cell r="DJ96">
            <v>155011.75</v>
          </cell>
          <cell r="DK96">
            <v>1.48908531665802</v>
          </cell>
        </row>
        <row r="97">
          <cell r="B97">
            <v>1111.7816162109375</v>
          </cell>
          <cell r="C97">
            <v>1242.28271484375</v>
          </cell>
          <cell r="D97">
            <v>1.1173801422119141</v>
          </cell>
          <cell r="E97">
            <v>1209.372314453125</v>
          </cell>
          <cell r="F97">
            <v>1351.32861328125</v>
          </cell>
          <cell r="G97">
            <v>1.1173801422119141</v>
          </cell>
          <cell r="H97">
            <v>1341.08447265625</v>
          </cell>
          <cell r="I97">
            <v>1498.501220703125</v>
          </cell>
          <cell r="J97">
            <v>1.1173801422119141</v>
          </cell>
          <cell r="K97">
            <v>1400.39453125</v>
          </cell>
          <cell r="L97">
            <v>1564.7735595703125</v>
          </cell>
          <cell r="M97">
            <v>1.1173804998397827</v>
          </cell>
          <cell r="N97">
            <v>1508.9412841796875</v>
          </cell>
          <cell r="O97">
            <v>1698.879150390625</v>
          </cell>
          <cell r="P97">
            <v>1.1258748769760132</v>
          </cell>
          <cell r="Q97">
            <v>1573.73876953125</v>
          </cell>
          <cell r="R97">
            <v>1765.1270751953125</v>
          </cell>
          <cell r="S97">
            <v>1.1216137409210205</v>
          </cell>
          <cell r="T97">
            <v>1883.3409423828125</v>
          </cell>
          <cell r="U97">
            <v>2212.680419921875</v>
          </cell>
          <cell r="V97">
            <v>1.1748697757720947</v>
          </cell>
          <cell r="W97">
            <v>2395.1650390625</v>
          </cell>
          <cell r="X97">
            <v>2960.85693359375</v>
          </cell>
          <cell r="Y97">
            <v>1.2361807823181152</v>
          </cell>
          <cell r="Z97">
            <v>2688.65869140625</v>
          </cell>
          <cell r="AA97">
            <v>3335.819091796875</v>
          </cell>
          <cell r="AB97">
            <v>1.2407001256942749</v>
          </cell>
          <cell r="AC97">
            <v>2908.220703125</v>
          </cell>
          <cell r="AD97">
            <v>3619.741943359375</v>
          </cell>
          <cell r="AE97">
            <v>1.2446585893630981</v>
          </cell>
          <cell r="AF97">
            <v>3578.375244140625</v>
          </cell>
          <cell r="AG97">
            <v>4495.1953125</v>
          </cell>
          <cell r="AH97">
            <v>1.2562112808227539</v>
          </cell>
          <cell r="AI97">
            <v>4114.494140625</v>
          </cell>
          <cell r="AJ97">
            <v>5243.7978515625</v>
          </cell>
          <cell r="AK97">
            <v>1.2744696140289307</v>
          </cell>
          <cell r="AL97">
            <v>4202.8408203125</v>
          </cell>
          <cell r="AM97">
            <v>5271.00732421875</v>
          </cell>
          <cell r="AN97">
            <v>1.2541534900665283</v>
          </cell>
          <cell r="AO97">
            <v>4847.525390625</v>
          </cell>
          <cell r="AP97">
            <v>6108.669921875</v>
          </cell>
          <cell r="AQ97">
            <v>1.2601625919342041</v>
          </cell>
          <cell r="AR97">
            <v>6322.11669921875</v>
          </cell>
          <cell r="AS97">
            <v>8122.40625</v>
          </cell>
          <cell r="AT97">
            <v>1.284760594367981</v>
          </cell>
          <cell r="AU97">
            <v>8148.63818359375</v>
          </cell>
          <cell r="AV97">
            <v>10594.93359375</v>
          </cell>
          <cell r="AW97">
            <v>1.3002091646194458</v>
          </cell>
          <cell r="AX97">
            <v>11344.5185546875</v>
          </cell>
          <cell r="AY97">
            <v>14814.79296875</v>
          </cell>
          <cell r="AZ97">
            <v>1.3058987855911255</v>
          </cell>
          <cell r="BA97">
            <v>13647.2021484375</v>
          </cell>
          <cell r="BB97">
            <v>17869.10546875</v>
          </cell>
          <cell r="BC97">
            <v>1.3093603849411011</v>
          </cell>
          <cell r="BD97">
            <v>14871.0166015625</v>
          </cell>
          <cell r="BE97">
            <v>19388.322265625</v>
          </cell>
          <cell r="BF97">
            <v>1.3037657737731934</v>
          </cell>
          <cell r="BG97">
            <v>16670.6640625</v>
          </cell>
          <cell r="BH97">
            <v>21929.69140625</v>
          </cell>
          <cell r="BI97">
            <v>1.3154659271240234</v>
          </cell>
          <cell r="BJ97">
            <v>17491.640625</v>
          </cell>
          <cell r="BK97">
            <v>23269.63671875</v>
          </cell>
          <cell r="BL97">
            <v>1.3303289413452148</v>
          </cell>
          <cell r="BM97">
            <v>18608.9453125</v>
          </cell>
          <cell r="BN97">
            <v>24856.15234375</v>
          </cell>
          <cell r="BO97">
            <v>1.3357099294662476</v>
          </cell>
          <cell r="BP97">
            <v>20855.513671875</v>
          </cell>
          <cell r="BQ97">
            <v>28026.958984375</v>
          </cell>
          <cell r="BR97">
            <v>1.3438632488250732</v>
          </cell>
          <cell r="BS97">
            <v>22859.001953125</v>
          </cell>
          <cell r="BT97">
            <v>31577.00390625</v>
          </cell>
          <cell r="BU97">
            <v>1.3813815116882324</v>
          </cell>
          <cell r="BV97">
            <v>27943.43359375</v>
          </cell>
          <cell r="BW97">
            <v>41779.07421875</v>
          </cell>
          <cell r="BX97">
            <v>1.4951303005218506</v>
          </cell>
          <cell r="BY97">
            <v>31365.5390625</v>
          </cell>
          <cell r="BZ97">
            <v>48298.55078125</v>
          </cell>
          <cell r="CA97">
            <v>1.5398603677749634</v>
          </cell>
          <cell r="CB97">
            <v>35420.43359375</v>
          </cell>
          <cell r="CC97">
            <v>55358.62890625</v>
          </cell>
          <cell r="CD97">
            <v>1.5629009008407593</v>
          </cell>
          <cell r="CE97">
            <v>40666.32421875</v>
          </cell>
          <cell r="CF97">
            <v>62395.0078125</v>
          </cell>
          <cell r="CG97">
            <v>1.5343164205551147</v>
          </cell>
          <cell r="CH97">
            <v>45214.765625</v>
          </cell>
          <cell r="CI97">
            <v>69943.359375</v>
          </cell>
          <cell r="CJ97">
            <v>1.5469141006469727</v>
          </cell>
          <cell r="CK97">
            <v>52366.2421875</v>
          </cell>
          <cell r="CL97">
            <v>79999.359375</v>
          </cell>
          <cell r="CM97">
            <v>1.5276895761489868</v>
          </cell>
          <cell r="CN97">
            <v>60482.578125</v>
          </cell>
          <cell r="CO97">
            <v>92521.3984375</v>
          </cell>
          <cell r="CP97">
            <v>1.5297198295593262</v>
          </cell>
          <cell r="CQ97">
            <v>64319.09765625</v>
          </cell>
          <cell r="CR97">
            <v>97834.78125</v>
          </cell>
          <cell r="CS97">
            <v>1.5210844278335571</v>
          </cell>
          <cell r="CT97">
            <v>71793.8203125</v>
          </cell>
          <cell r="CU97">
            <v>109345.75</v>
          </cell>
          <cell r="CV97">
            <v>1.523052453994751</v>
          </cell>
          <cell r="CW97">
            <v>81830.6328125</v>
          </cell>
          <cell r="CX97">
            <v>124207.8203125</v>
          </cell>
          <cell r="CY97">
            <v>1.5178645849227905</v>
          </cell>
          <cell r="CZ97">
            <v>88150.21875</v>
          </cell>
          <cell r="DA97">
            <v>131645.1875</v>
          </cell>
          <cell r="DB97">
            <v>1.4934186935424805</v>
          </cell>
          <cell r="DC97">
            <v>100832.875</v>
          </cell>
          <cell r="DD97">
            <v>149912.421875</v>
          </cell>
          <cell r="DE97">
            <v>1.4867415428161621</v>
          </cell>
          <cell r="DF97">
            <v>106171.1328125</v>
          </cell>
          <cell r="DG97">
            <v>158571.453125</v>
          </cell>
          <cell r="DH97">
            <v>1.4935458898544312</v>
          </cell>
          <cell r="DI97">
            <v>110214.015625</v>
          </cell>
          <cell r="DJ97">
            <v>164609.703125</v>
          </cell>
          <cell r="DK97">
            <v>1.4935460090637207</v>
          </cell>
        </row>
        <row r="98">
          <cell r="B98">
            <v>1143.4283447265625</v>
          </cell>
          <cell r="C98">
            <v>1271.0286865234375</v>
          </cell>
          <cell r="D98">
            <v>1.111594557762146</v>
          </cell>
          <cell r="E98">
            <v>1243.7969970703125</v>
          </cell>
          <cell r="F98">
            <v>1382.5977783203125</v>
          </cell>
          <cell r="G98">
            <v>1.1115944385528564</v>
          </cell>
          <cell r="H98">
            <v>1379.2581787109375</v>
          </cell>
          <cell r="I98">
            <v>1533.1759033203125</v>
          </cell>
          <cell r="J98">
            <v>1.111594557762146</v>
          </cell>
          <cell r="K98">
            <v>1440.256591796875</v>
          </cell>
          <cell r="L98">
            <v>1600.981689453125</v>
          </cell>
          <cell r="M98">
            <v>1.1115947961807251</v>
          </cell>
          <cell r="N98">
            <v>1552.4365234375</v>
          </cell>
          <cell r="O98">
            <v>1741.1031494140625</v>
          </cell>
          <cell r="P98">
            <v>1.1215293407440186</v>
          </cell>
          <cell r="Q98">
            <v>1617.4837646484375</v>
          </cell>
          <cell r="R98">
            <v>1807.6806640625</v>
          </cell>
          <cell r="S98">
            <v>1.1175881624221802</v>
          </cell>
          <cell r="T98">
            <v>1952.089111328125</v>
          </cell>
          <cell r="U98">
            <v>2286.74755859375</v>
          </cell>
          <cell r="V98">
            <v>1.171436071395874</v>
          </cell>
          <cell r="W98">
            <v>2434.639404296875</v>
          </cell>
          <cell r="X98">
            <v>3096.072509765625</v>
          </cell>
          <cell r="Y98">
            <v>1.2716760635375977</v>
          </cell>
          <cell r="Z98">
            <v>2770.3662109375</v>
          </cell>
          <cell r="AA98">
            <v>3487.1083984375</v>
          </cell>
          <cell r="AB98">
            <v>1.2587175369262695</v>
          </cell>
          <cell r="AC98">
            <v>3032.032470703125</v>
          </cell>
          <cell r="AD98">
            <v>3782.917236328125</v>
          </cell>
          <cell r="AE98">
            <v>1.2476506233215332</v>
          </cell>
          <cell r="AF98">
            <v>3737.992431640625</v>
          </cell>
          <cell r="AG98">
            <v>4705.4638671875</v>
          </cell>
          <cell r="AH98">
            <v>1.2588211297988892</v>
          </cell>
          <cell r="AI98">
            <v>4305.26123046875</v>
          </cell>
          <cell r="AJ98">
            <v>5503.49853515625</v>
          </cell>
          <cell r="AK98">
            <v>1.2783193588256836</v>
          </cell>
          <cell r="AL98">
            <v>4389.3447265625</v>
          </cell>
          <cell r="AM98">
            <v>5515.916015625</v>
          </cell>
          <cell r="AN98">
            <v>1.2566604614257813</v>
          </cell>
          <cell r="AO98">
            <v>5065.93603515625</v>
          </cell>
          <cell r="AP98">
            <v>6398.05615234375</v>
          </cell>
          <cell r="AQ98">
            <v>1.2629563808441162</v>
          </cell>
          <cell r="AR98">
            <v>6628.45068359375</v>
          </cell>
          <cell r="AS98">
            <v>8536.1240234375</v>
          </cell>
          <cell r="AT98">
            <v>1.2878007888793945</v>
          </cell>
          <cell r="AU98">
            <v>8560.8642578125</v>
          </cell>
          <cell r="AV98">
            <v>11157.5654296875</v>
          </cell>
          <cell r="AW98">
            <v>1.3033223152160645</v>
          </cell>
          <cell r="AX98">
            <v>11927.1630859375</v>
          </cell>
          <cell r="AY98">
            <v>15613.1904296875</v>
          </cell>
          <cell r="AZ98">
            <v>1.3090447187423706</v>
          </cell>
          <cell r="BA98">
            <v>14354.5078125</v>
          </cell>
          <cell r="BB98">
            <v>18840.61328125</v>
          </cell>
          <cell r="BC98">
            <v>1.3125224113464355</v>
          </cell>
          <cell r="BD98">
            <v>15642.771484375</v>
          </cell>
          <cell r="BE98">
            <v>20425.97265625</v>
          </cell>
          <cell r="BF98">
            <v>1.3057770729064941</v>
          </cell>
          <cell r="BG98">
            <v>17552.515625</v>
          </cell>
          <cell r="BH98">
            <v>23139.72265625</v>
          </cell>
          <cell r="BI98">
            <v>1.3183137178421021</v>
          </cell>
          <cell r="BJ98">
            <v>18451.431640625</v>
          </cell>
          <cell r="BK98">
            <v>24600.17578125</v>
          </cell>
          <cell r="BL98">
            <v>1.3332394361495972</v>
          </cell>
          <cell r="BM98">
            <v>19643.982421875</v>
          </cell>
          <cell r="BN98">
            <v>26295.064453125</v>
          </cell>
          <cell r="BO98">
            <v>1.3385810852050781</v>
          </cell>
          <cell r="BP98">
            <v>22039.830078125</v>
          </cell>
          <cell r="BQ98">
            <v>29679.197265625</v>
          </cell>
          <cell r="BR98">
            <v>1.3466163873672485</v>
          </cell>
          <cell r="BS98">
            <v>24255.94921875</v>
          </cell>
          <cell r="BT98">
            <v>33590.8203125</v>
          </cell>
          <cell r="BU98">
            <v>1.3848487138748169</v>
          </cell>
          <cell r="BV98">
            <v>30017.248046875</v>
          </cell>
          <cell r="BW98">
            <v>44992.34765625</v>
          </cell>
          <cell r="BX98">
            <v>1.4988831281661987</v>
          </cell>
          <cell r="BY98">
            <v>33821.9453125</v>
          </cell>
          <cell r="BZ98">
            <v>52241.1796875</v>
          </cell>
          <cell r="CA98">
            <v>1.5445941686630249</v>
          </cell>
          <cell r="CB98">
            <v>38287.37890625</v>
          </cell>
          <cell r="CC98">
            <v>60003.9453125</v>
          </cell>
          <cell r="CD98">
            <v>1.5671991109848022</v>
          </cell>
          <cell r="CE98">
            <v>43881.8203125</v>
          </cell>
          <cell r="CF98">
            <v>67446.1640625</v>
          </cell>
          <cell r="CG98">
            <v>1.536995530128479</v>
          </cell>
          <cell r="CH98">
            <v>48819.61328125</v>
          </cell>
          <cell r="CI98">
            <v>75698.71875</v>
          </cell>
          <cell r="CJ98">
            <v>1.5505800247192383</v>
          </cell>
          <cell r="CK98">
            <v>56460.1640625</v>
          </cell>
          <cell r="CL98">
            <v>86422.625</v>
          </cell>
          <cell r="CM98">
            <v>1.530683159828186</v>
          </cell>
          <cell r="CN98">
            <v>65212.30859375</v>
          </cell>
          <cell r="CO98">
            <v>99970.8984375</v>
          </cell>
          <cell r="CP98">
            <v>1.5330065488815308</v>
          </cell>
          <cell r="CQ98">
            <v>69272.5546875</v>
          </cell>
          <cell r="CR98">
            <v>105627.1171875</v>
          </cell>
          <cell r="CS98">
            <v>1.5248047113418579</v>
          </cell>
          <cell r="CT98">
            <v>77322.9609375</v>
          </cell>
          <cell r="CU98">
            <v>118079.1328125</v>
          </cell>
          <cell r="CV98">
            <v>1.5270901918411255</v>
          </cell>
          <cell r="CW98">
            <v>88119.1171875</v>
          </cell>
          <cell r="CX98">
            <v>134057.265625</v>
          </cell>
          <cell r="CY98">
            <v>1.521318793296814</v>
          </cell>
          <cell r="CZ98">
            <v>94678.265625</v>
          </cell>
          <cell r="DA98">
            <v>141745.65625</v>
          </cell>
          <cell r="DB98">
            <v>1.4971297979354858</v>
          </cell>
          <cell r="DC98">
            <v>108321.109375</v>
          </cell>
          <cell r="DD98">
            <v>161294.25</v>
          </cell>
          <cell r="DE98">
            <v>1.4890379905700684</v>
          </cell>
          <cell r="DF98">
            <v>114033.15625</v>
          </cell>
          <cell r="DG98">
            <v>170740.28125</v>
          </cell>
          <cell r="DH98">
            <v>1.497286319732666</v>
          </cell>
          <cell r="DI98">
            <v>118375.4296875</v>
          </cell>
          <cell r="DJ98">
            <v>177241.890625</v>
          </cell>
          <cell r="DK98">
            <v>1.4972862005233765</v>
          </cell>
        </row>
        <row r="99">
          <cell r="B99">
            <v>1181.6072998046875</v>
          </cell>
          <cell r="C99">
            <v>1307.4434814453125</v>
          </cell>
          <cell r="D99">
            <v>1.10649573802948</v>
          </cell>
          <cell r="E99">
            <v>1285.3272705078125</v>
          </cell>
          <cell r="F99">
            <v>1422.2091064453125</v>
          </cell>
          <cell r="G99">
            <v>1.10649573802948</v>
          </cell>
          <cell r="H99">
            <v>1425.3115234375</v>
          </cell>
          <cell r="I99">
            <v>1577.1014404296875</v>
          </cell>
          <cell r="J99">
            <v>1.1064959764480591</v>
          </cell>
          <cell r="K99">
            <v>1488.3468017578125</v>
          </cell>
          <cell r="L99">
            <v>1646.8497314453125</v>
          </cell>
          <cell r="M99">
            <v>1.1064959764480591</v>
          </cell>
          <cell r="N99">
            <v>1606.983642578125</v>
          </cell>
          <cell r="O99">
            <v>1795.2965087890625</v>
          </cell>
          <cell r="P99">
            <v>1.117184042930603</v>
          </cell>
          <cell r="Q99">
            <v>1672.2364501953125</v>
          </cell>
          <cell r="R99">
            <v>1862.3499755859375</v>
          </cell>
          <cell r="S99">
            <v>1.1136882305145264</v>
          </cell>
          <cell r="T99">
            <v>2041.3948974609375</v>
          </cell>
          <cell r="U99">
            <v>2384.156005859375</v>
          </cell>
          <cell r="V99">
            <v>1.167905330657959</v>
          </cell>
          <cell r="W99">
            <v>2574.5888671875</v>
          </cell>
          <cell r="X99">
            <v>3294.99462890625</v>
          </cell>
          <cell r="Y99">
            <v>1.2798138856887817</v>
          </cell>
          <cell r="Z99">
            <v>2928.87841796875</v>
          </cell>
          <cell r="AA99">
            <v>3701.40478515625</v>
          </cell>
          <cell r="AB99">
            <v>1.2637618780136108</v>
          </cell>
          <cell r="AC99">
            <v>3204.8291015625</v>
          </cell>
          <cell r="AD99">
            <v>4006.185546875</v>
          </cell>
          <cell r="AE99">
            <v>1.2500464916229248</v>
          </cell>
          <cell r="AF99">
            <v>3961.274658203125</v>
          </cell>
          <cell r="AG99">
            <v>4993.025390625</v>
          </cell>
          <cell r="AH99">
            <v>1.260459303855896</v>
          </cell>
          <cell r="AI99">
            <v>4573.7705078125</v>
          </cell>
          <cell r="AJ99">
            <v>5860.97998046875</v>
          </cell>
          <cell r="AK99">
            <v>1.2814328670501709</v>
          </cell>
          <cell r="AL99">
            <v>4649.90771484375</v>
          </cell>
          <cell r="AM99">
            <v>5850.671875</v>
          </cell>
          <cell r="AN99">
            <v>1.2582340240478516</v>
          </cell>
          <cell r="AO99">
            <v>5372.13232421875</v>
          </cell>
          <cell r="AP99">
            <v>6794.21337890625</v>
          </cell>
          <cell r="AQ99">
            <v>1.2647144794464111</v>
          </cell>
          <cell r="AR99">
            <v>7057.71875</v>
          </cell>
          <cell r="AS99">
            <v>9104.9208984375</v>
          </cell>
          <cell r="AT99">
            <v>1.2900656461715698</v>
          </cell>
          <cell r="AU99">
            <v>9138.37890625</v>
          </cell>
          <cell r="AV99">
            <v>11932.8935546875</v>
          </cell>
          <cell r="AW99">
            <v>1.3057998418807983</v>
          </cell>
          <cell r="AX99">
            <v>12743.8837890625</v>
          </cell>
          <cell r="AY99">
            <v>16714.267578125</v>
          </cell>
          <cell r="AZ99">
            <v>1.3115520477294922</v>
          </cell>
          <cell r="BA99">
            <v>15346.3056640625</v>
          </cell>
          <cell r="BB99">
            <v>20181.04296875</v>
          </cell>
          <cell r="BC99">
            <v>1.3150423765182495</v>
          </cell>
          <cell r="BD99">
            <v>16718.70703125</v>
          </cell>
          <cell r="BE99">
            <v>21852.06640625</v>
          </cell>
          <cell r="BF99">
            <v>1.3070428371429443</v>
          </cell>
          <cell r="BG99">
            <v>18786.890625</v>
          </cell>
          <cell r="BH99">
            <v>24809.23828125</v>
          </cell>
          <cell r="BI99">
            <v>1.3205611705780029</v>
          </cell>
          <cell r="BJ99">
            <v>19796.89453125</v>
          </cell>
          <cell r="BK99">
            <v>26439.58203125</v>
          </cell>
          <cell r="BL99">
            <v>1.335541844367981</v>
          </cell>
          <cell r="BM99">
            <v>21095.2578125</v>
          </cell>
          <cell r="BN99">
            <v>28285.400390625</v>
          </cell>
          <cell r="BO99">
            <v>1.3408416509628296</v>
          </cell>
          <cell r="BP99">
            <v>23700.240234375</v>
          </cell>
          <cell r="BQ99">
            <v>31966.30078125</v>
          </cell>
          <cell r="BR99">
            <v>1.3487753868103027</v>
          </cell>
          <cell r="BS99">
            <v>26228.5625</v>
          </cell>
          <cell r="BT99">
            <v>36394.75390625</v>
          </cell>
          <cell r="BU99">
            <v>1.3876000642776489</v>
          </cell>
          <cell r="BV99">
            <v>32974.6953125</v>
          </cell>
          <cell r="BW99">
            <v>49523.734375</v>
          </cell>
          <cell r="BX99">
            <v>1.50187087059021</v>
          </cell>
          <cell r="BY99">
            <v>37349.63671875</v>
          </cell>
          <cell r="BZ99">
            <v>57832.58984375</v>
          </cell>
          <cell r="CA99">
            <v>1.5484110116958618</v>
          </cell>
          <cell r="CB99">
            <v>42404.66796875</v>
          </cell>
          <cell r="CC99">
            <v>66602.8828125</v>
          </cell>
          <cell r="CD99">
            <v>1.5706497430801392</v>
          </cell>
          <cell r="CE99">
            <v>48462.51953125</v>
          </cell>
          <cell r="CF99">
            <v>74587.9765625</v>
          </cell>
          <cell r="CG99">
            <v>1.539085865020752</v>
          </cell>
          <cell r="CH99">
            <v>53978.953125</v>
          </cell>
          <cell r="CI99">
            <v>83856.046875</v>
          </cell>
          <cell r="CJ99">
            <v>1.5534952878952026</v>
          </cell>
          <cell r="CK99">
            <v>62295.9921875</v>
          </cell>
          <cell r="CL99">
            <v>95501.859375</v>
          </cell>
          <cell r="CM99">
            <v>1.5330337285995483</v>
          </cell>
          <cell r="CN99">
            <v>71963.625</v>
          </cell>
          <cell r="CO99">
            <v>110506.5859375</v>
          </cell>
          <cell r="CP99">
            <v>1.5355894565582275</v>
          </cell>
          <cell r="CQ99">
            <v>76349.953125</v>
          </cell>
          <cell r="CR99">
            <v>116644.1953125</v>
          </cell>
          <cell r="CS99">
            <v>1.5277572870254517</v>
          </cell>
          <cell r="CT99">
            <v>85233.390625</v>
          </cell>
          <cell r="CU99">
            <v>130434.09375</v>
          </cell>
          <cell r="CV99">
            <v>1.5303168296813965</v>
          </cell>
          <cell r="CW99">
            <v>97092.1953125</v>
          </cell>
          <cell r="CX99">
            <v>147973.625</v>
          </cell>
          <cell r="CY99">
            <v>1.5240527391433716</v>
          </cell>
          <cell r="CZ99">
            <v>103984.9140625</v>
          </cell>
          <cell r="DA99">
            <v>155986.171875</v>
          </cell>
          <cell r="DB99">
            <v>1.5000846385955811</v>
          </cell>
          <cell r="DC99">
            <v>118927.875</v>
          </cell>
          <cell r="DD99">
            <v>177299.171875</v>
          </cell>
          <cell r="DE99">
            <v>1.4908125400543213</v>
          </cell>
          <cell r="DF99">
            <v>125243.046875</v>
          </cell>
          <cell r="DG99">
            <v>187897.8125</v>
          </cell>
          <cell r="DH99">
            <v>1.5002654790878296</v>
          </cell>
          <cell r="DI99">
            <v>130012.1796875</v>
          </cell>
          <cell r="DJ99">
            <v>195052.78125</v>
          </cell>
          <cell r="DK99">
            <v>1.5002654790878296</v>
          </cell>
        </row>
        <row r="100">
          <cell r="B100">
            <v>1232.66162109375</v>
          </cell>
          <cell r="C100">
            <v>1358.3603515625</v>
          </cell>
          <cell r="D100">
            <v>1.1019734144210815</v>
          </cell>
          <cell r="E100">
            <v>1340.863037109375</v>
          </cell>
          <cell r="F100">
            <v>1477.595458984375</v>
          </cell>
          <cell r="G100">
            <v>1.1019734144210815</v>
          </cell>
          <cell r="H100">
            <v>1486.8958740234375</v>
          </cell>
          <cell r="I100">
            <v>1638.519775390625</v>
          </cell>
          <cell r="J100">
            <v>1.1019734144210815</v>
          </cell>
          <cell r="K100">
            <v>1552.65478515625</v>
          </cell>
          <cell r="L100">
            <v>1710.984375</v>
          </cell>
          <cell r="M100">
            <v>1.1019734144210815</v>
          </cell>
          <cell r="N100">
            <v>1682.0794677734375</v>
          </cell>
          <cell r="O100">
            <v>1871.8831787109375</v>
          </cell>
          <cell r="P100">
            <v>1.1128387451171875</v>
          </cell>
          <cell r="Q100">
            <v>1747.6591796875</v>
          </cell>
          <cell r="R100">
            <v>1939.766845703125</v>
          </cell>
          <cell r="S100">
            <v>1.1099228858947754</v>
          </cell>
          <cell r="T100">
            <v>2169.43115234375</v>
          </cell>
          <cell r="U100">
            <v>2525.811767578125</v>
          </cell>
          <cell r="V100">
            <v>1.164273738861084</v>
          </cell>
          <cell r="W100">
            <v>2803.602783203125</v>
          </cell>
          <cell r="X100">
            <v>3603.163330078125</v>
          </cell>
          <cell r="Y100">
            <v>1.2851903438568115</v>
          </cell>
          <cell r="Z100">
            <v>3180.38427734375</v>
          </cell>
          <cell r="AA100">
            <v>4030.28466796875</v>
          </cell>
          <cell r="AB100">
            <v>1.2672319412231445</v>
          </cell>
          <cell r="AC100">
            <v>3471.594970703125</v>
          </cell>
          <cell r="AD100">
            <v>4345.767578125</v>
          </cell>
          <cell r="AE100">
            <v>1.2518072128295898</v>
          </cell>
          <cell r="AF100">
            <v>4305.00341796875</v>
          </cell>
          <cell r="AG100">
            <v>5430.1220703125</v>
          </cell>
          <cell r="AH100">
            <v>1.2613513469696045</v>
          </cell>
          <cell r="AI100">
            <v>4992.35888671875</v>
          </cell>
          <cell r="AJ100">
            <v>6408.89892578125</v>
          </cell>
          <cell r="AK100">
            <v>1.2837415933609009</v>
          </cell>
          <cell r="AL100">
            <v>5050.6279296875</v>
          </cell>
          <cell r="AM100">
            <v>6359.19775390625</v>
          </cell>
          <cell r="AN100">
            <v>1.2590905427932739</v>
          </cell>
          <cell r="AO100">
            <v>5844.357421875</v>
          </cell>
          <cell r="AP100">
            <v>7397.05712890625</v>
          </cell>
          <cell r="AQ100">
            <v>1.2656750679016113</v>
          </cell>
          <cell r="AR100">
            <v>7723.6220703125</v>
          </cell>
          <cell r="AS100">
            <v>9976.1787109375</v>
          </cell>
          <cell r="AT100">
            <v>1.2916451692581177</v>
          </cell>
          <cell r="AU100">
            <v>10037.1689453125</v>
          </cell>
          <cell r="AV100">
            <v>13124.7001953125</v>
          </cell>
          <cell r="AW100">
            <v>1.3076097965240479</v>
          </cell>
          <cell r="AX100">
            <v>14016.193359375</v>
          </cell>
          <cell r="AY100">
            <v>18408.69140625</v>
          </cell>
          <cell r="AZ100">
            <v>1.313387393951416</v>
          </cell>
          <cell r="BA100">
            <v>16892.244140625</v>
          </cell>
          <cell r="BB100">
            <v>22245.154296875</v>
          </cell>
          <cell r="BC100">
            <v>1.3168857097625732</v>
          </cell>
          <cell r="BD100">
            <v>18381.51953125</v>
          </cell>
          <cell r="BE100">
            <v>24038.150390625</v>
          </cell>
          <cell r="BF100">
            <v>1.3077347278594971</v>
          </cell>
          <cell r="BG100">
            <v>20708.94921875</v>
          </cell>
          <cell r="BH100">
            <v>27381.16015625</v>
          </cell>
          <cell r="BI100">
            <v>1.3221896886825562</v>
          </cell>
          <cell r="BJ100">
            <v>21897.177734375</v>
          </cell>
          <cell r="BK100">
            <v>29281.212890625</v>
          </cell>
          <cell r="BL100">
            <v>1.3372139930725098</v>
          </cell>
          <cell r="BM100">
            <v>23361.92578125</v>
          </cell>
          <cell r="BN100">
            <v>31362.828125</v>
          </cell>
          <cell r="BO100">
            <v>1.3424761295318604</v>
          </cell>
          <cell r="BP100">
            <v>26294.94921875</v>
          </cell>
          <cell r="BQ100">
            <v>35506.87109375</v>
          </cell>
          <cell r="BR100">
            <v>1.3503304719924927</v>
          </cell>
          <cell r="BS100">
            <v>29338.57421875</v>
          </cell>
          <cell r="BT100">
            <v>40769</v>
          </cell>
          <cell r="BU100">
            <v>1.3896039724349976</v>
          </cell>
          <cell r="BV100">
            <v>37712.85546875</v>
          </cell>
          <cell r="BW100">
            <v>56722.1796875</v>
          </cell>
          <cell r="BX100">
            <v>1.5040541887283325</v>
          </cell>
          <cell r="BY100">
            <v>43050.63671875</v>
          </cell>
          <cell r="BZ100">
            <v>66781.6015625</v>
          </cell>
          <cell r="CA100">
            <v>1.5512337684631348</v>
          </cell>
          <cell r="CB100">
            <v>49067.21484375</v>
          </cell>
          <cell r="CC100">
            <v>77192.109375</v>
          </cell>
          <cell r="CD100">
            <v>1.5731911659240723</v>
          </cell>
          <cell r="CE100">
            <v>55811.67578125</v>
          </cell>
          <cell r="CF100">
            <v>85982.53125</v>
          </cell>
          <cell r="CG100">
            <v>1.5405832529067993</v>
          </cell>
          <cell r="CH100">
            <v>62295.58984375</v>
          </cell>
          <cell r="CI100">
            <v>96908.4375</v>
          </cell>
          <cell r="CJ100">
            <v>1.5556228160858154</v>
          </cell>
          <cell r="CK100">
            <v>71660.328125</v>
          </cell>
          <cell r="CL100">
            <v>109979.1484375</v>
          </cell>
          <cell r="CM100">
            <v>1.5347285270690918</v>
          </cell>
          <cell r="CN100">
            <v>82810</v>
          </cell>
          <cell r="CO100">
            <v>127316.5078125</v>
          </cell>
          <cell r="CP100">
            <v>1.537453293800354</v>
          </cell>
          <cell r="CQ100">
            <v>87724.1875</v>
          </cell>
          <cell r="CR100">
            <v>134209.953125</v>
          </cell>
          <cell r="CS100">
            <v>1.5299081802368164</v>
          </cell>
          <cell r="CT100">
            <v>97962.953125</v>
          </cell>
          <cell r="CU100">
            <v>150146.171875</v>
          </cell>
          <cell r="CV100">
            <v>1.532683253288269</v>
          </cell>
          <cell r="CW100">
            <v>111494.53125</v>
          </cell>
          <cell r="CX100">
            <v>170145</v>
          </cell>
          <cell r="CY100">
            <v>1.5260390043258667</v>
          </cell>
          <cell r="CZ100">
            <v>118889.8671875</v>
          </cell>
          <cell r="DA100">
            <v>178601.515625</v>
          </cell>
          <cell r="DB100">
            <v>1.5022433996200562</v>
          </cell>
          <cell r="DC100">
            <v>135814.828125</v>
          </cell>
          <cell r="DD100">
            <v>202645.515625</v>
          </cell>
          <cell r="DE100">
            <v>1.4920721054077148</v>
          </cell>
          <cell r="DF100">
            <v>143198.203125</v>
          </cell>
          <cell r="DG100">
            <v>215147.25</v>
          </cell>
          <cell r="DH100">
            <v>1.502443790435791</v>
          </cell>
          <cell r="DI100">
            <v>148651.046875</v>
          </cell>
          <cell r="DJ100">
            <v>223339.84375</v>
          </cell>
          <cell r="DK100">
            <v>1.502443790435791</v>
          </cell>
        </row>
        <row r="101">
          <cell r="B101">
            <v>1317.201171875</v>
          </cell>
          <cell r="C101">
            <v>1446.5423583984375</v>
          </cell>
          <cell r="D101">
            <v>1.0981940031051636</v>
          </cell>
          <cell r="E101">
            <v>1432.8233642578125</v>
          </cell>
          <cell r="F101">
            <v>1573.5179443359375</v>
          </cell>
          <cell r="G101">
            <v>1.0981940031051636</v>
          </cell>
          <cell r="H101">
            <v>1588.87158203125</v>
          </cell>
          <cell r="I101">
            <v>1744.8890380859375</v>
          </cell>
          <cell r="J101">
            <v>1.098193883895874</v>
          </cell>
          <cell r="K101">
            <v>1659.140380859375</v>
          </cell>
          <cell r="L101">
            <v>1822.057861328125</v>
          </cell>
          <cell r="M101">
            <v>1.098193883895874</v>
          </cell>
          <cell r="N101">
            <v>1809.168212890625</v>
          </cell>
          <cell r="O101">
            <v>2005.450927734375</v>
          </cell>
          <cell r="P101">
            <v>1.1084933280944824</v>
          </cell>
          <cell r="Q101">
            <v>1875.8231201171875</v>
          </cell>
          <cell r="R101">
            <v>2075.224365234375</v>
          </cell>
          <cell r="S101">
            <v>1.1063007116317749</v>
          </cell>
          <cell r="T101">
            <v>2397.475341796875</v>
          </cell>
          <cell r="U101">
            <v>2782.36083984375</v>
          </cell>
          <cell r="V101">
            <v>1.1605378389358521</v>
          </cell>
          <cell r="W101">
            <v>3264.59619140625</v>
          </cell>
          <cell r="X101">
            <v>4205.58154296875</v>
          </cell>
          <cell r="Y101">
            <v>1.2882394790649414</v>
          </cell>
          <cell r="Z101">
            <v>3676.863525390625</v>
          </cell>
          <cell r="AA101">
            <v>4667.1982421875</v>
          </cell>
          <cell r="AB101">
            <v>1.269342303276062</v>
          </cell>
          <cell r="AC101">
            <v>3988.718505859375</v>
          </cell>
          <cell r="AD101">
            <v>4997.435546875</v>
          </cell>
          <cell r="AE101">
            <v>1.2528924942016602</v>
          </cell>
          <cell r="AF101">
            <v>4968.9501953125</v>
          </cell>
          <cell r="AG101">
            <v>6269.4326171875</v>
          </cell>
          <cell r="AH101">
            <v>1.2617217302322388</v>
          </cell>
          <cell r="AI101">
            <v>5814.54541015625</v>
          </cell>
          <cell r="AJ101">
            <v>7472.72216796875</v>
          </cell>
          <cell r="AK101">
            <v>1.2851773500442505</v>
          </cell>
          <cell r="AL101">
            <v>5823.8642578125</v>
          </cell>
          <cell r="AM101">
            <v>7334.84033203125</v>
          </cell>
          <cell r="AN101">
            <v>1.2594456672668457</v>
          </cell>
          <cell r="AO101">
            <v>6758.2822265625</v>
          </cell>
          <cell r="AP101">
            <v>8556.5009765625</v>
          </cell>
          <cell r="AQ101">
            <v>1.2660763263702393</v>
          </cell>
          <cell r="AR101">
            <v>9027.3466796875</v>
          </cell>
          <cell r="AS101">
            <v>11669.26953125</v>
          </cell>
          <cell r="AT101">
            <v>1.292657732963562</v>
          </cell>
          <cell r="AU101">
            <v>11808.0458984375</v>
          </cell>
          <cell r="AV101">
            <v>15453.419921875</v>
          </cell>
          <cell r="AW101">
            <v>1.3087195158004761</v>
          </cell>
          <cell r="AX101">
            <v>16527.423828125</v>
          </cell>
          <cell r="AY101">
            <v>21725.607421875</v>
          </cell>
          <cell r="AZ101">
            <v>1.3145186901092529</v>
          </cell>
          <cell r="BA101">
            <v>19946.734375</v>
          </cell>
          <cell r="BB101">
            <v>26290.13671875</v>
          </cell>
          <cell r="BC101">
            <v>1.3180171251296997</v>
          </cell>
          <cell r="BD101">
            <v>21634.970703125</v>
          </cell>
          <cell r="BE101">
            <v>28299.056640625</v>
          </cell>
          <cell r="BF101">
            <v>1.3080238103866577</v>
          </cell>
          <cell r="BG101">
            <v>24507.078125</v>
          </cell>
          <cell r="BH101">
            <v>32427.291015625</v>
          </cell>
          <cell r="BI101">
            <v>1.3231806755065918</v>
          </cell>
          <cell r="BJ101">
            <v>26066.01171875</v>
          </cell>
          <cell r="BK101">
            <v>34882.4140625</v>
          </cell>
          <cell r="BL101">
            <v>1.3382337093353271</v>
          </cell>
          <cell r="BM101">
            <v>27866.60546875</v>
          </cell>
          <cell r="BN101">
            <v>37437.90234375</v>
          </cell>
          <cell r="BO101">
            <v>1.3434683084487915</v>
          </cell>
          <cell r="BP101">
            <v>31460.39453125</v>
          </cell>
          <cell r="BQ101">
            <v>42511.5234375</v>
          </cell>
          <cell r="BR101">
            <v>1.3512711524963379</v>
          </cell>
          <cell r="BS101">
            <v>35610.05859375</v>
          </cell>
          <cell r="BT101">
            <v>49527.515625</v>
          </cell>
          <cell r="BU101">
            <v>1.39082932472229</v>
          </cell>
          <cell r="BV101">
            <v>47544.0234375</v>
          </cell>
          <cell r="BW101">
            <v>71572.4453125</v>
          </cell>
          <cell r="BX101">
            <v>1.5053931474685669</v>
          </cell>
          <cell r="BY101">
            <v>55029.38671875</v>
          </cell>
          <cell r="BZ101">
            <v>85459.7734375</v>
          </cell>
          <cell r="CA101">
            <v>1.5529842376708984</v>
          </cell>
          <cell r="CB101">
            <v>63118.1953125</v>
          </cell>
          <cell r="CC101">
            <v>99396.109375</v>
          </cell>
          <cell r="CD101">
            <v>1.5747616291046143</v>
          </cell>
          <cell r="CE101">
            <v>71149.3515625</v>
          </cell>
          <cell r="CF101">
            <v>109675.625</v>
          </cell>
          <cell r="CG101">
            <v>1.5414844751358032</v>
          </cell>
          <cell r="CH101">
            <v>79746.4765625</v>
          </cell>
          <cell r="CI101">
            <v>124159.3828125</v>
          </cell>
          <cell r="CJ101">
            <v>1.5569262504577637</v>
          </cell>
          <cell r="CK101">
            <v>91191.2578125</v>
          </cell>
          <cell r="CL101">
            <v>140047.390625</v>
          </cell>
          <cell r="CM101">
            <v>1.5357545614242554</v>
          </cell>
          <cell r="CN101">
            <v>105459.0625</v>
          </cell>
          <cell r="CO101">
            <v>162257.484375</v>
          </cell>
          <cell r="CP101">
            <v>1.5385826826095581</v>
          </cell>
          <cell r="CQ101">
            <v>111459.1875</v>
          </cell>
          <cell r="CR101">
            <v>170668.953125</v>
          </cell>
          <cell r="CS101">
            <v>1.5312237739562988</v>
          </cell>
          <cell r="CT101">
            <v>124562.1328125</v>
          </cell>
          <cell r="CU101">
            <v>191095.671875</v>
          </cell>
          <cell r="CV101">
            <v>1.5341393947601318</v>
          </cell>
          <cell r="CW101">
            <v>141505.125</v>
          </cell>
          <cell r="CX101">
            <v>216113.796875</v>
          </cell>
          <cell r="CY101">
            <v>1.5272506475448608</v>
          </cell>
          <cell r="CZ101">
            <v>149800.40625</v>
          </cell>
          <cell r="DA101">
            <v>225235.015625</v>
          </cell>
          <cell r="DB101">
            <v>1.5035674571990967</v>
          </cell>
          <cell r="DC101">
            <v>170634.90625</v>
          </cell>
          <cell r="DD101">
            <v>254727.640625</v>
          </cell>
          <cell r="DE101">
            <v>1.492822527885437</v>
          </cell>
          <cell r="DF101">
            <v>180438.78125</v>
          </cell>
          <cell r="DG101">
            <v>271340.21875</v>
          </cell>
          <cell r="DH101">
            <v>1.5037798881530762</v>
          </cell>
          <cell r="DI101">
            <v>187309.703125</v>
          </cell>
          <cell r="DJ101">
            <v>281672.59375</v>
          </cell>
          <cell r="DK101">
            <v>1.5037800073623657</v>
          </cell>
        </row>
        <row r="102">
          <cell r="B102">
            <v>1330.049560546875</v>
          </cell>
          <cell r="C102">
            <v>1460.2127685546875</v>
          </cell>
          <cell r="D102">
            <v>1.0978634357452393</v>
          </cell>
          <cell r="E102">
            <v>1446.799560546875</v>
          </cell>
          <cell r="F102">
            <v>1588.3883056640625</v>
          </cell>
          <cell r="G102">
            <v>1.0978634357452393</v>
          </cell>
          <cell r="H102">
            <v>1604.3699951171875</v>
          </cell>
          <cell r="I102">
            <v>1761.37890625</v>
          </cell>
          <cell r="J102">
            <v>1.0978633165359497</v>
          </cell>
          <cell r="K102">
            <v>1675.32421875</v>
          </cell>
          <cell r="L102">
            <v>1839.277099609375</v>
          </cell>
          <cell r="M102">
            <v>1.0978633165359497</v>
          </cell>
          <cell r="N102">
            <v>1828.603271484375</v>
          </cell>
          <cell r="O102">
            <v>2026.19970703125</v>
          </cell>
          <cell r="P102">
            <v>1.1080586910247803</v>
          </cell>
          <cell r="Q102">
            <v>1895.48681640625</v>
          </cell>
          <cell r="R102">
            <v>2096.307373046875</v>
          </cell>
          <cell r="S102">
            <v>1.1059466600418091</v>
          </cell>
          <cell r="T102">
            <v>2433.4326171875</v>
          </cell>
          <cell r="U102">
            <v>2823.167236328125</v>
          </cell>
          <cell r="V102">
            <v>1.1601583957672119</v>
          </cell>
          <cell r="W102">
            <v>3342.0078125</v>
          </cell>
          <cell r="X102">
            <v>4305.9287109375</v>
          </cell>
          <cell r="Y102">
            <v>1.2884256839752197</v>
          </cell>
          <cell r="Z102">
            <v>3759.583740234375</v>
          </cell>
          <cell r="AA102">
            <v>4772.73876953125</v>
          </cell>
          <cell r="AB102">
            <v>1.2694859504699707</v>
          </cell>
          <cell r="AC102">
            <v>4074.236572265625</v>
          </cell>
          <cell r="AD102">
            <v>5104.865234375</v>
          </cell>
          <cell r="AE102">
            <v>1.2529623508453369</v>
          </cell>
          <cell r="AF102">
            <v>5078.677734375</v>
          </cell>
          <cell r="AG102">
            <v>6407.9638671875</v>
          </cell>
          <cell r="AH102">
            <v>1.261738657951355</v>
          </cell>
          <cell r="AI102">
            <v>5951.6748046875</v>
          </cell>
          <cell r="AJ102">
            <v>7649.51025390625</v>
          </cell>
          <cell r="AK102">
            <v>1.2852702140808105</v>
          </cell>
          <cell r="AL102">
            <v>5951.5751953125</v>
          </cell>
          <cell r="AM102">
            <v>7495.78173828125</v>
          </cell>
          <cell r="AN102">
            <v>1.2594618797302246</v>
          </cell>
          <cell r="AO102">
            <v>6909.49853515625</v>
          </cell>
          <cell r="AP102">
            <v>8748.08203125</v>
          </cell>
          <cell r="AQ102">
            <v>1.2660950422286987</v>
          </cell>
          <cell r="AR102">
            <v>9244.7353515625</v>
          </cell>
          <cell r="AS102">
            <v>11951</v>
          </cell>
          <cell r="AT102">
            <v>1.2927358150482178</v>
          </cell>
          <cell r="AU102">
            <v>12104.5693359375</v>
          </cell>
          <cell r="AV102">
            <v>15842.3466796875</v>
          </cell>
          <cell r="AW102">
            <v>1.3087905645370483</v>
          </cell>
          <cell r="AX102">
            <v>16948.453125</v>
          </cell>
          <cell r="AY102">
            <v>22280.3046875</v>
          </cell>
          <cell r="AZ102">
            <v>1.3145922422409058</v>
          </cell>
          <cell r="BA102">
            <v>20459.236328125</v>
          </cell>
          <cell r="BB102">
            <v>26967.109375</v>
          </cell>
          <cell r="BC102">
            <v>1.3180897235870361</v>
          </cell>
          <cell r="BD102">
            <v>22178.255859375</v>
          </cell>
          <cell r="BE102">
            <v>29009.984375</v>
          </cell>
          <cell r="BF102">
            <v>1.308037281036377</v>
          </cell>
          <cell r="BG102">
            <v>25144.771484375</v>
          </cell>
          <cell r="BH102">
            <v>33272.6640625</v>
          </cell>
          <cell r="BI102">
            <v>1.3232438564300537</v>
          </cell>
          <cell r="BJ102">
            <v>26768.2109375</v>
          </cell>
          <cell r="BK102">
            <v>35823.86328125</v>
          </cell>
          <cell r="BL102">
            <v>1.3382987976074219</v>
          </cell>
          <cell r="BM102">
            <v>28626.134765625</v>
          </cell>
          <cell r="BN102">
            <v>38460.1171875</v>
          </cell>
          <cell r="BO102">
            <v>1.343531608581543</v>
          </cell>
          <cell r="BP102">
            <v>32332.6015625</v>
          </cell>
          <cell r="BQ102">
            <v>43692.04296875</v>
          </cell>
          <cell r="BR102">
            <v>1.3513308763504028</v>
          </cell>
          <cell r="BS102">
            <v>36678.12890625</v>
          </cell>
          <cell r="BT102">
            <v>51015.8984375</v>
          </cell>
          <cell r="BU102">
            <v>1.390907883644104</v>
          </cell>
          <cell r="BV102">
            <v>49253.125</v>
          </cell>
          <cell r="BW102">
            <v>74149.546875</v>
          </cell>
          <cell r="BX102">
            <v>1.5054789781570435</v>
          </cell>
          <cell r="BY102">
            <v>57129.10546875</v>
          </cell>
          <cell r="BZ102">
            <v>88727.0625</v>
          </cell>
          <cell r="CA102">
            <v>1.5530973672866821</v>
          </cell>
          <cell r="CB102">
            <v>65588.5859375</v>
          </cell>
          <cell r="CC102">
            <v>103293.046875</v>
          </cell>
          <cell r="CD102">
            <v>1.5748631954193115</v>
          </cell>
          <cell r="CE102">
            <v>73829.3203125</v>
          </cell>
          <cell r="CF102">
            <v>113810.9765625</v>
          </cell>
          <cell r="CG102">
            <v>1.5415416955947876</v>
          </cell>
          <cell r="CH102">
            <v>82805.0625</v>
          </cell>
          <cell r="CI102">
            <v>128928.2890625</v>
          </cell>
          <cell r="CJ102">
            <v>1.5570096969604492</v>
          </cell>
          <cell r="CK102">
            <v>94601.515625</v>
          </cell>
          <cell r="CL102">
            <v>145290.890625</v>
          </cell>
          <cell r="CM102">
            <v>1.5358198881149292</v>
          </cell>
          <cell r="CN102">
            <v>109416.234375</v>
          </cell>
          <cell r="CO102">
            <v>168353.8125</v>
          </cell>
          <cell r="CP102">
            <v>1.5386548042297363</v>
          </cell>
          <cell r="CQ102">
            <v>115602.5234375</v>
          </cell>
          <cell r="CR102">
            <v>177023.09375</v>
          </cell>
          <cell r="CS102">
            <v>1.5313081741333008</v>
          </cell>
          <cell r="CT102">
            <v>129208.7109375</v>
          </cell>
          <cell r="CU102">
            <v>198236.25</v>
          </cell>
          <cell r="CV102">
            <v>1.5342328548431396</v>
          </cell>
          <cell r="CW102">
            <v>146739.71875</v>
          </cell>
          <cell r="CX102">
            <v>224119.734375</v>
          </cell>
          <cell r="CY102">
            <v>1.5273283720016479</v>
          </cell>
          <cell r="CZ102">
            <v>155172.296875</v>
          </cell>
          <cell r="DA102">
            <v>233325.21875</v>
          </cell>
          <cell r="DB102">
            <v>1.5036525726318359</v>
          </cell>
          <cell r="DC102">
            <v>176669.03125</v>
          </cell>
          <cell r="DD102">
            <v>263743.875</v>
          </cell>
          <cell r="DE102">
            <v>1.4928698539733887</v>
          </cell>
          <cell r="DF102">
            <v>186911.109375</v>
          </cell>
          <cell r="DG102">
            <v>281089.25</v>
          </cell>
          <cell r="DH102">
            <v>1.5038659572601318</v>
          </cell>
          <cell r="DI102">
            <v>194028.5</v>
          </cell>
          <cell r="DJ102">
            <v>291792.875</v>
          </cell>
          <cell r="DK102">
            <v>1.5038660764694214</v>
          </cell>
        </row>
        <row r="103">
          <cell r="B103">
            <v>1344.4595947265625</v>
          </cell>
          <cell r="C103">
            <v>1475.6007080078125</v>
          </cell>
          <cell r="D103">
            <v>1.0975419282913208</v>
          </cell>
          <cell r="E103">
            <v>1462.4744873046875</v>
          </cell>
          <cell r="F103">
            <v>1605.126953125</v>
          </cell>
          <cell r="G103">
            <v>1.0975418090820313</v>
          </cell>
          <cell r="H103">
            <v>1621.751953125</v>
          </cell>
          <cell r="I103">
            <v>1779.940673828125</v>
          </cell>
          <cell r="J103">
            <v>1.0975419282913208</v>
          </cell>
          <cell r="K103">
            <v>1693.4749755859375</v>
          </cell>
          <cell r="L103">
            <v>1858.65966796875</v>
          </cell>
          <cell r="M103">
            <v>1.0975418090820313</v>
          </cell>
          <cell r="N103">
            <v>1850.41455078125</v>
          </cell>
          <cell r="O103">
            <v>2049.5634765625</v>
          </cell>
          <cell r="P103">
            <v>1.1076239347457886</v>
          </cell>
          <cell r="Q103">
            <v>1917.5732421875</v>
          </cell>
          <cell r="R103">
            <v>2120.057861328125</v>
          </cell>
          <cell r="S103">
            <v>1.1055941581726074</v>
          </cell>
          <cell r="T103">
            <v>2474.092529296875</v>
          </cell>
          <cell r="U103">
            <v>2869.397705078125</v>
          </cell>
          <cell r="V103">
            <v>1.1597778797149658</v>
          </cell>
          <cell r="W103">
            <v>3430.8779296875</v>
          </cell>
          <cell r="X103">
            <v>4420.9990234375</v>
          </cell>
          <cell r="Y103">
            <v>1.2885911464691162</v>
          </cell>
          <cell r="Z103">
            <v>3854.385498046875</v>
          </cell>
          <cell r="AA103">
            <v>4893.60009765625</v>
          </cell>
          <cell r="AB103">
            <v>1.2696187496185303</v>
          </cell>
          <cell r="AC103">
            <v>4172.08203125</v>
          </cell>
          <cell r="AD103">
            <v>5227.7236328125</v>
          </cell>
          <cell r="AE103">
            <v>1.2530251741409302</v>
          </cell>
          <cell r="AF103">
            <v>5204.2392578125</v>
          </cell>
          <cell r="AG103">
            <v>6566.4638671875</v>
          </cell>
          <cell r="AH103">
            <v>1.2617528438568115</v>
          </cell>
          <cell r="AI103">
            <v>6108.939453125</v>
          </cell>
          <cell r="AJ103">
            <v>7852.1474609375</v>
          </cell>
          <cell r="AK103">
            <v>1.2853536605834961</v>
          </cell>
          <cell r="AL103">
            <v>6097.6904296875</v>
          </cell>
          <cell r="AM103">
            <v>7679.8916015625</v>
          </cell>
          <cell r="AN103">
            <v>1.2594754695892334</v>
          </cell>
          <cell r="AO103">
            <v>7082.5908203125</v>
          </cell>
          <cell r="AP103">
            <v>8967.3427734375</v>
          </cell>
          <cell r="AQ103">
            <v>1.2661105394363403</v>
          </cell>
          <cell r="AR103">
            <v>9494.09375</v>
          </cell>
          <cell r="AS103">
            <v>12274.07421875</v>
          </cell>
          <cell r="AT103">
            <v>1.2928115129470825</v>
          </cell>
          <cell r="AU103">
            <v>12445.0849609375</v>
          </cell>
          <cell r="AV103">
            <v>16288.8037109375</v>
          </cell>
          <cell r="AW103">
            <v>1.308854341506958</v>
          </cell>
          <cell r="AX103">
            <v>17432.130859375</v>
          </cell>
          <cell r="AY103">
            <v>22917.29296875</v>
          </cell>
          <cell r="AZ103">
            <v>1.3146581649780273</v>
          </cell>
          <cell r="BA103">
            <v>21048.125</v>
          </cell>
          <cell r="BB103">
            <v>27744.685546875</v>
          </cell>
          <cell r="BC103">
            <v>1.3181546926498413</v>
          </cell>
          <cell r="BD103">
            <v>22801.845703125</v>
          </cell>
          <cell r="BE103">
            <v>29825.921875</v>
          </cell>
          <cell r="BF103">
            <v>1.3080486059188843</v>
          </cell>
          <cell r="BG103">
            <v>25877.693359375</v>
          </cell>
          <cell r="BH103">
            <v>34243.96484375</v>
          </cell>
          <cell r="BI103">
            <v>1.3233004808425903</v>
          </cell>
          <cell r="BJ103">
            <v>27576.02734375</v>
          </cell>
          <cell r="BK103">
            <v>36906.578125</v>
          </cell>
          <cell r="BL103">
            <v>1.3383573293685913</v>
          </cell>
          <cell r="BM103">
            <v>29500.171875</v>
          </cell>
          <cell r="BN103">
            <v>39636.0859375</v>
          </cell>
          <cell r="BO103">
            <v>1.3435883522033691</v>
          </cell>
          <cell r="BP103">
            <v>33336.75390625</v>
          </cell>
          <cell r="BQ103">
            <v>45050.77734375</v>
          </cell>
          <cell r="BR103">
            <v>1.3513846397399902</v>
          </cell>
          <cell r="BS103">
            <v>37910.75</v>
          </cell>
          <cell r="BT103">
            <v>52733.0234375</v>
          </cell>
          <cell r="BU103">
            <v>1.3909780979156494</v>
          </cell>
          <cell r="BV103">
            <v>51237.4375</v>
          </cell>
          <cell r="BW103">
            <v>77140.84375</v>
          </cell>
          <cell r="BX103">
            <v>1.5055562257766724</v>
          </cell>
          <cell r="BY103">
            <v>59572.64453125</v>
          </cell>
          <cell r="BZ103">
            <v>92528.171875</v>
          </cell>
          <cell r="CA103">
            <v>1.5531990528106689</v>
          </cell>
          <cell r="CB103">
            <v>68466.1875</v>
          </cell>
          <cell r="CC103">
            <v>107831.078125</v>
          </cell>
          <cell r="CD103">
            <v>1.5749537944793701</v>
          </cell>
          <cell r="CE103">
            <v>76945.7890625</v>
          </cell>
          <cell r="CF103">
            <v>118619.0703125</v>
          </cell>
          <cell r="CG103">
            <v>1.5415927171707153</v>
          </cell>
          <cell r="CH103">
            <v>86364.703125</v>
          </cell>
          <cell r="CI103">
            <v>134477.15625</v>
          </cell>
          <cell r="CJ103">
            <v>1.5570846796035767</v>
          </cell>
          <cell r="CK103">
            <v>98566.2890625</v>
          </cell>
          <cell r="CL103">
            <v>151385.84375</v>
          </cell>
          <cell r="CM103">
            <v>1.5358785390853882</v>
          </cell>
          <cell r="CN103">
            <v>114017.6015625</v>
          </cell>
          <cell r="CO103">
            <v>175441.0625</v>
          </cell>
          <cell r="CP103">
            <v>1.5387190580368042</v>
          </cell>
          <cell r="CQ103">
            <v>120418.953125</v>
          </cell>
          <cell r="CR103">
            <v>184407.609375</v>
          </cell>
          <cell r="CS103">
            <v>1.5313836336135864</v>
          </cell>
          <cell r="CT103">
            <v>134611.046875</v>
          </cell>
          <cell r="CU103">
            <v>206536.015625</v>
          </cell>
          <cell r="CV103">
            <v>1.5343170166015625</v>
          </cell>
          <cell r="CW103">
            <v>152823.359375</v>
          </cell>
          <cell r="CX103">
            <v>233422.0625</v>
          </cell>
          <cell r="CY103">
            <v>1.5273977518081665</v>
          </cell>
          <cell r="CZ103">
            <v>161408.640625</v>
          </cell>
          <cell r="DA103">
            <v>242714.796875</v>
          </cell>
          <cell r="DB103">
            <v>1.5037286281585693</v>
          </cell>
          <cell r="DC103">
            <v>183669.3125</v>
          </cell>
          <cell r="DD103">
            <v>274202.1875</v>
          </cell>
          <cell r="DE103">
            <v>1.4929124116897583</v>
          </cell>
          <cell r="DF103">
            <v>194425.09375</v>
          </cell>
          <cell r="DG103">
            <v>292404.25</v>
          </cell>
          <cell r="DH103">
            <v>1.5039429664611816</v>
          </cell>
          <cell r="DI103">
            <v>201828.609375</v>
          </cell>
          <cell r="DJ103">
            <v>303538.6875</v>
          </cell>
          <cell r="DK103">
            <v>1.5039428472518921</v>
          </cell>
        </row>
        <row r="104">
          <cell r="B104">
            <v>1360.87255859375</v>
          </cell>
          <cell r="C104">
            <v>1493.1898193359375</v>
          </cell>
          <cell r="D104">
            <v>1.0972297191619873</v>
          </cell>
          <cell r="E104">
            <v>1480.328125</v>
          </cell>
          <cell r="F104">
            <v>1624.2601318359375</v>
          </cell>
          <cell r="G104">
            <v>1.0972298383712769</v>
          </cell>
          <cell r="H104">
            <v>1641.550048828125</v>
          </cell>
          <cell r="I104">
            <v>1801.1575927734375</v>
          </cell>
          <cell r="J104">
            <v>1.0972297191619873</v>
          </cell>
          <cell r="K104">
            <v>1714.148681640625</v>
          </cell>
          <cell r="L104">
            <v>1880.81494140625</v>
          </cell>
          <cell r="M104">
            <v>1.0972297191619873</v>
          </cell>
          <cell r="N104">
            <v>1875.2701416015625</v>
          </cell>
          <cell r="O104">
            <v>2076.279541015625</v>
          </cell>
          <cell r="P104">
            <v>1.1071895360946655</v>
          </cell>
          <cell r="Q104">
            <v>1942.7640380859375</v>
          </cell>
          <cell r="R104">
            <v>2147.22705078125</v>
          </cell>
          <cell r="S104">
            <v>1.1052433252334595</v>
          </cell>
          <cell r="T104">
            <v>2520.80810546875</v>
          </cell>
          <cell r="U104">
            <v>2922.615478515625</v>
          </cell>
          <cell r="V104">
            <v>1.1593962907791138</v>
          </cell>
          <cell r="W104">
            <v>3534.65283203125</v>
          </cell>
          <cell r="X104">
            <v>4555.23583984375</v>
          </cell>
          <cell r="Y104">
            <v>1.2887364625930786</v>
          </cell>
          <cell r="Z104">
            <v>3964.8857421875</v>
          </cell>
          <cell r="AA104">
            <v>5034.38134765625</v>
          </cell>
          <cell r="AB104">
            <v>1.2697418928146362</v>
          </cell>
          <cell r="AC104">
            <v>4285.9296875</v>
          </cell>
          <cell r="AD104">
            <v>5370.61572265625</v>
          </cell>
          <cell r="AE104">
            <v>1.2530807256698608</v>
          </cell>
          <cell r="AF104">
            <v>5350.37158203125</v>
          </cell>
          <cell r="AG104">
            <v>6750.90966796875</v>
          </cell>
          <cell r="AH104">
            <v>1.2617646455764771</v>
          </cell>
          <cell r="AI104">
            <v>6292.40478515625</v>
          </cell>
          <cell r="AJ104">
            <v>8088.43017578125</v>
          </cell>
          <cell r="AK104">
            <v>1.285427451133728</v>
          </cell>
          <cell r="AL104">
            <v>6267.7138671875</v>
          </cell>
          <cell r="AM104">
            <v>7894.1025390625</v>
          </cell>
          <cell r="AN104">
            <v>1.2594867944717407</v>
          </cell>
          <cell r="AO104">
            <v>7284.11328125</v>
          </cell>
          <cell r="AP104">
            <v>9222.587890625</v>
          </cell>
          <cell r="AQ104">
            <v>1.2661236524581909</v>
          </cell>
          <cell r="AR104">
            <v>9785.083984375</v>
          </cell>
          <cell r="AS104">
            <v>12650.998046875</v>
          </cell>
          <cell r="AT104">
            <v>1.2928860187530518</v>
          </cell>
          <cell r="AU104">
            <v>12842.9462890625</v>
          </cell>
          <cell r="AV104">
            <v>16810.26953125</v>
          </cell>
          <cell r="AW104">
            <v>1.3089107275009155</v>
          </cell>
          <cell r="AX104">
            <v>17997.501953125</v>
          </cell>
          <cell r="AY104">
            <v>23661.619140625</v>
          </cell>
          <cell r="AZ104">
            <v>1.3147168159484863</v>
          </cell>
          <cell r="BA104">
            <v>21736.6484375</v>
          </cell>
          <cell r="BB104">
            <v>28653.51953125</v>
          </cell>
          <cell r="BC104">
            <v>1.3182123899459839</v>
          </cell>
          <cell r="BD104">
            <v>23530.130859375</v>
          </cell>
          <cell r="BE104">
            <v>30778.7734375</v>
          </cell>
          <cell r="BF104">
            <v>1.3080579042434692</v>
          </cell>
          <cell r="BG104">
            <v>26734.87890625</v>
          </cell>
          <cell r="BH104">
            <v>35379.62109375</v>
          </cell>
          <cell r="BI104">
            <v>1.3233506679534912</v>
          </cell>
          <cell r="BJ104">
            <v>28521.810546875</v>
          </cell>
          <cell r="BK104">
            <v>38173.84375</v>
          </cell>
          <cell r="BL104">
            <v>1.3384088277816772</v>
          </cell>
          <cell r="BM104">
            <v>30523.837890625</v>
          </cell>
          <cell r="BN104">
            <v>41013.00390625</v>
          </cell>
          <cell r="BO104">
            <v>1.34363853931427</v>
          </cell>
          <cell r="BP104">
            <v>34513.40625</v>
          </cell>
          <cell r="BQ104">
            <v>46642.51953125</v>
          </cell>
          <cell r="BR104">
            <v>1.3514319658279419</v>
          </cell>
          <cell r="BS104">
            <v>39359.02734375</v>
          </cell>
          <cell r="BT104">
            <v>54750</v>
          </cell>
          <cell r="BU104">
            <v>1.3910404443740845</v>
          </cell>
          <cell r="BV104">
            <v>53584.84765625</v>
          </cell>
          <cell r="BW104">
            <v>80678.6484375</v>
          </cell>
          <cell r="BX104">
            <v>1.5056242942810059</v>
          </cell>
          <cell r="BY104">
            <v>62470.890625</v>
          </cell>
          <cell r="BZ104">
            <v>97035.3359375</v>
          </cell>
          <cell r="CA104">
            <v>1.5532888174057007</v>
          </cell>
          <cell r="CB104">
            <v>71882.890625</v>
          </cell>
          <cell r="CC104">
            <v>113218.0078125</v>
          </cell>
          <cell r="CD104">
            <v>1.5750341415405273</v>
          </cell>
          <cell r="CE104">
            <v>80639.2421875</v>
          </cell>
          <cell r="CF104">
            <v>124316.5234375</v>
          </cell>
          <cell r="CG104">
            <v>1.5416380167007446</v>
          </cell>
          <cell r="CH104">
            <v>90587.1640625</v>
          </cell>
          <cell r="CI104">
            <v>141057.890625</v>
          </cell>
          <cell r="CJ104">
            <v>1.5571509599685669</v>
          </cell>
          <cell r="CK104">
            <v>103263.828125</v>
          </cell>
          <cell r="CL104">
            <v>158606.03125</v>
          </cell>
          <cell r="CM104">
            <v>1.5359301567077637</v>
          </cell>
          <cell r="CN104">
            <v>119470.3203125</v>
          </cell>
          <cell r="CO104">
            <v>183838.078125</v>
          </cell>
          <cell r="CP104">
            <v>1.538776159286499</v>
          </cell>
          <cell r="CQ104">
            <v>126124.5703125</v>
          </cell>
          <cell r="CR104">
            <v>193153.53125</v>
          </cell>
          <cell r="CS104">
            <v>1.5314505100250244</v>
          </cell>
          <cell r="CT104">
            <v>141011.96875</v>
          </cell>
          <cell r="CU104">
            <v>216367.546875</v>
          </cell>
          <cell r="CV104">
            <v>1.5343914031982422</v>
          </cell>
          <cell r="CW104">
            <v>160028.453125</v>
          </cell>
          <cell r="CX104">
            <v>244436.9375</v>
          </cell>
          <cell r="CY104">
            <v>1.5274592638015747</v>
          </cell>
          <cell r="CZ104">
            <v>168785.328125</v>
          </cell>
          <cell r="DA104">
            <v>253818.734375</v>
          </cell>
          <cell r="DB104">
            <v>1.5037962198257446</v>
          </cell>
          <cell r="DC104">
            <v>191943.453125</v>
          </cell>
          <cell r="DD104">
            <v>286561.90625</v>
          </cell>
          <cell r="DE104">
            <v>1.4929496049880981</v>
          </cell>
          <cell r="DF104">
            <v>203313.21875</v>
          </cell>
          <cell r="DG104">
            <v>305785.28125</v>
          </cell>
          <cell r="DH104">
            <v>1.504010796546936</v>
          </cell>
          <cell r="DI104">
            <v>211055.203125</v>
          </cell>
          <cell r="DJ104">
            <v>317429.28125</v>
          </cell>
          <cell r="DK104">
            <v>1.5040106773376465</v>
          </cell>
        </row>
        <row r="105">
          <cell r="B105">
            <v>1379.9423828125</v>
          </cell>
          <cell r="C105">
            <v>1513.6962890625</v>
          </cell>
          <cell r="D105">
            <v>1.0969271659851074</v>
          </cell>
          <cell r="E105">
            <v>1501.07177734375</v>
          </cell>
          <cell r="F105">
            <v>1646.566650390625</v>
          </cell>
          <cell r="G105">
            <v>1.096927285194397</v>
          </cell>
          <cell r="H105">
            <v>1664.5528564453125</v>
          </cell>
          <cell r="I105">
            <v>1825.8935546875</v>
          </cell>
          <cell r="J105">
            <v>1.0969274044036865</v>
          </cell>
          <cell r="K105">
            <v>1738.1688232421875</v>
          </cell>
          <cell r="L105">
            <v>1906.6446533203125</v>
          </cell>
          <cell r="M105">
            <v>1.0969271659851074</v>
          </cell>
          <cell r="N105">
            <v>1904.1597900390625</v>
          </cell>
          <cell r="O105">
            <v>2107.4384765625</v>
          </cell>
          <cell r="P105">
            <v>1.1067550182342529</v>
          </cell>
          <cell r="Q105">
            <v>1972.070068359375</v>
          </cell>
          <cell r="R105">
            <v>2178.928466796875</v>
          </cell>
          <cell r="S105">
            <v>1.1048940420150757</v>
          </cell>
          <cell r="T105">
            <v>2575.593994140625</v>
          </cell>
          <cell r="U105">
            <v>2985.148193359375</v>
          </cell>
          <cell r="V105">
            <v>1.1590135097503662</v>
          </cell>
          <cell r="W105">
            <v>3658.528564453125</v>
          </cell>
          <cell r="X105">
            <v>4715.33642578125</v>
          </cell>
          <cell r="Y105">
            <v>1.2888613939285278</v>
          </cell>
          <cell r="Z105">
            <v>4096.5302734375</v>
          </cell>
          <cell r="AA105">
            <v>5202.0029296875</v>
          </cell>
          <cell r="AB105">
            <v>1.2698558568954468</v>
          </cell>
          <cell r="AC105">
            <v>4421.3046875</v>
          </cell>
          <cell r="AD105">
            <v>5540.46435546875</v>
          </cell>
          <cell r="AE105">
            <v>1.2531288862228394</v>
          </cell>
          <cell r="AF105">
            <v>5524.20263671875</v>
          </cell>
          <cell r="AG105">
            <v>6970.2958984375</v>
          </cell>
          <cell r="AH105">
            <v>1.2617740631103516</v>
          </cell>
          <cell r="AI105">
            <v>6511.21142578125</v>
          </cell>
          <cell r="AJ105">
            <v>8370.107421875</v>
          </cell>
          <cell r="AK105">
            <v>1.2854915857315063</v>
          </cell>
          <cell r="AL105">
            <v>6469.92138671875</v>
          </cell>
          <cell r="AM105">
            <v>8148.8388671875</v>
          </cell>
          <cell r="AN105">
            <v>1.2594958543777466</v>
          </cell>
          <cell r="AO105">
            <v>7523.9306640625</v>
          </cell>
          <cell r="AP105">
            <v>9526.302734375</v>
          </cell>
          <cell r="AQ105">
            <v>1.2661337852478027</v>
          </cell>
          <cell r="AR105">
            <v>10132.27734375</v>
          </cell>
          <cell r="AS105">
            <v>13100.630859375</v>
          </cell>
          <cell r="AT105">
            <v>1.2929601669311523</v>
          </cell>
          <cell r="AU105">
            <v>13318.314453125</v>
          </cell>
          <cell r="AV105">
            <v>17433.13671875</v>
          </cell>
          <cell r="AW105">
            <v>1.3089597225189209</v>
          </cell>
          <cell r="AX105">
            <v>18673.33984375</v>
          </cell>
          <cell r="AY105">
            <v>24551.115234375</v>
          </cell>
          <cell r="AZ105">
            <v>1.3147683143615723</v>
          </cell>
          <cell r="BA105">
            <v>22559.935546875</v>
          </cell>
          <cell r="BB105">
            <v>29739.916015625</v>
          </cell>
          <cell r="BC105">
            <v>1.3182624578475952</v>
          </cell>
          <cell r="BD105">
            <v>24399.92578125</v>
          </cell>
          <cell r="BE105">
            <v>31916.697265625</v>
          </cell>
          <cell r="BF105">
            <v>1.3080652952194214</v>
          </cell>
          <cell r="BG105">
            <v>27760.208984375</v>
          </cell>
          <cell r="BH105">
            <v>36737.703125</v>
          </cell>
          <cell r="BI105">
            <v>1.3233942985534668</v>
          </cell>
          <cell r="BJ105">
            <v>29654.4921875</v>
          </cell>
          <cell r="BK105">
            <v>39691.16796875</v>
          </cell>
          <cell r="BL105">
            <v>1.3384537696838379</v>
          </cell>
          <cell r="BM105">
            <v>31750.29296875</v>
          </cell>
          <cell r="BN105">
            <v>42662.29296875</v>
          </cell>
          <cell r="BO105">
            <v>1.343681812286377</v>
          </cell>
          <cell r="BP105">
            <v>35923.98828125</v>
          </cell>
          <cell r="BQ105">
            <v>48550.30078125</v>
          </cell>
          <cell r="BR105">
            <v>1.3514729738235474</v>
          </cell>
          <cell r="BS105">
            <v>41100.59375</v>
          </cell>
          <cell r="BT105">
            <v>57174.8125</v>
          </cell>
          <cell r="BU105">
            <v>1.3910945653915405</v>
          </cell>
          <cell r="BV105">
            <v>56429.75390625</v>
          </cell>
          <cell r="BW105">
            <v>84965.3515625</v>
          </cell>
          <cell r="BX105">
            <v>1.5056835412979126</v>
          </cell>
          <cell r="BY105">
            <v>65993.8984375</v>
          </cell>
          <cell r="BZ105">
            <v>102512.7421875</v>
          </cell>
          <cell r="CA105">
            <v>1.553367018699646</v>
          </cell>
          <cell r="CB105">
            <v>76041.21875</v>
          </cell>
          <cell r="CC105">
            <v>119772.8359375</v>
          </cell>
          <cell r="CD105">
            <v>1.5751041173934937</v>
          </cell>
          <cell r="CE105">
            <v>85124.984375</v>
          </cell>
          <cell r="CF105">
            <v>131235.234375</v>
          </cell>
          <cell r="CG105">
            <v>1.5416769981384277</v>
          </cell>
          <cell r="CH105">
            <v>95720.53125</v>
          </cell>
          <cell r="CI105">
            <v>149056.8125</v>
          </cell>
          <cell r="CJ105">
            <v>1.5572084188461304</v>
          </cell>
          <cell r="CK105">
            <v>108967.21875</v>
          </cell>
          <cell r="CL105">
            <v>167370.921875</v>
          </cell>
          <cell r="CM105">
            <v>1.5359749794006348</v>
          </cell>
          <cell r="CN105">
            <v>126091.875</v>
          </cell>
          <cell r="CO105">
            <v>194033.375</v>
          </cell>
          <cell r="CP105">
            <v>1.5388253927230835</v>
          </cell>
          <cell r="CQ105">
            <v>133050.421875</v>
          </cell>
          <cell r="CR105">
            <v>203767.859375</v>
          </cell>
          <cell r="CS105">
            <v>1.5315085649490356</v>
          </cell>
          <cell r="CT105">
            <v>148783.4375</v>
          </cell>
          <cell r="CU105">
            <v>228301.625</v>
          </cell>
          <cell r="CV105">
            <v>1.5344558954238892</v>
          </cell>
          <cell r="CW105">
            <v>168772.15625</v>
          </cell>
          <cell r="CX105">
            <v>257801.578125</v>
          </cell>
          <cell r="CY105">
            <v>1.5275125503540039</v>
          </cell>
          <cell r="CZ105">
            <v>177724.375</v>
          </cell>
          <cell r="DA105">
            <v>267271.625</v>
          </cell>
          <cell r="DB105">
            <v>1.5038546323776245</v>
          </cell>
          <cell r="DC105">
            <v>201961.828125</v>
          </cell>
          <cell r="DD105">
            <v>301525.34375</v>
          </cell>
          <cell r="DE105">
            <v>1.4929817914962769</v>
          </cell>
          <cell r="DF105">
            <v>214083.953125</v>
          </cell>
          <cell r="DG105">
            <v>321997.1875</v>
          </cell>
          <cell r="DH105">
            <v>1.5040696859359741</v>
          </cell>
          <cell r="DI105">
            <v>222236.046875</v>
          </cell>
          <cell r="DJ105">
            <v>334258.53125</v>
          </cell>
          <cell r="DK105">
            <v>1.5040698051452637</v>
          </cell>
        </row>
        <row r="106">
          <cell r="B106">
            <v>1402.69580078125</v>
          </cell>
          <cell r="C106">
            <v>1538.2451171875</v>
          </cell>
          <cell r="D106">
            <v>1.0966348648071289</v>
          </cell>
          <cell r="E106">
            <v>1525.8226318359375</v>
          </cell>
          <cell r="F106">
            <v>1673.2698974609375</v>
          </cell>
          <cell r="G106">
            <v>1.0966346263885498</v>
          </cell>
          <cell r="H106">
            <v>1691.9993896484375</v>
          </cell>
          <cell r="I106">
            <v>1855.5050048828125</v>
          </cell>
          <cell r="J106">
            <v>1.0966345071792603</v>
          </cell>
          <cell r="K106">
            <v>1766.8291015625</v>
          </cell>
          <cell r="L106">
            <v>1937.56591796875</v>
          </cell>
          <cell r="M106">
            <v>1.0966346263885498</v>
          </cell>
          <cell r="N106">
            <v>1938.639892578125</v>
          </cell>
          <cell r="O106">
            <v>2144.7568359375</v>
          </cell>
          <cell r="P106">
            <v>1.1063203811645508</v>
          </cell>
          <cell r="Q106">
            <v>2007.0794677734375</v>
          </cell>
          <cell r="R106">
            <v>2216.912109375</v>
          </cell>
          <cell r="S106">
            <v>1.1045463085174561</v>
          </cell>
          <cell r="T106">
            <v>2641.63623046875</v>
          </cell>
          <cell r="U106">
            <v>3060.6787109375</v>
          </cell>
          <cell r="V106">
            <v>1.1586298942565918</v>
          </cell>
          <cell r="W106">
            <v>3810.832763671875</v>
          </cell>
          <cell r="X106">
            <v>4912.0361328125</v>
          </cell>
          <cell r="Y106">
            <v>1.2889665365219116</v>
          </cell>
          <cell r="Z106">
            <v>4258.03515625</v>
          </cell>
          <cell r="AA106">
            <v>5407.54345703125</v>
          </cell>
          <cell r="AB106">
            <v>1.2699621915817261</v>
          </cell>
          <cell r="AC106">
            <v>4587.0322265625</v>
          </cell>
          <cell r="AD106">
            <v>5748.33056640625</v>
          </cell>
          <cell r="AE106">
            <v>1.2531698942184448</v>
          </cell>
          <cell r="AF106">
            <v>5737.12939453125</v>
          </cell>
          <cell r="AG106">
            <v>7239.00341796875</v>
          </cell>
          <cell r="AH106">
            <v>1.2617814540863037</v>
          </cell>
          <cell r="AI106">
            <v>6780.00341796875</v>
          </cell>
          <cell r="AJ106">
            <v>8716.0068359375</v>
          </cell>
          <cell r="AK106">
            <v>1.2855460643768311</v>
          </cell>
          <cell r="AL106">
            <v>6717.54541015625</v>
          </cell>
          <cell r="AM106">
            <v>8460.7646484375</v>
          </cell>
          <cell r="AN106">
            <v>1.2595024108886719</v>
          </cell>
          <cell r="AO106">
            <v>7817.81884765625</v>
          </cell>
          <cell r="AP106">
            <v>9898.4697265625</v>
          </cell>
          <cell r="AQ106">
            <v>1.2661421298980713</v>
          </cell>
          <cell r="AR106">
            <v>10559.0361328125</v>
          </cell>
          <cell r="AS106">
            <v>13653.216796875</v>
          </cell>
          <cell r="AT106">
            <v>1.2930362224578857</v>
          </cell>
          <cell r="AU106">
            <v>13903.55859375</v>
          </cell>
          <cell r="AV106">
            <v>18199.77734375</v>
          </cell>
          <cell r="AW106">
            <v>1.3090013265609741</v>
          </cell>
          <cell r="AX106">
            <v>19505.86328125</v>
          </cell>
          <cell r="AY106">
            <v>25646.5546875</v>
          </cell>
          <cell r="AZ106">
            <v>1.3148125410079956</v>
          </cell>
          <cell r="BA106">
            <v>23574.43359375</v>
          </cell>
          <cell r="BB106">
            <v>31078.29296875</v>
          </cell>
          <cell r="BC106">
            <v>1.3183050155639648</v>
          </cell>
          <cell r="BD106">
            <v>25470.345703125</v>
          </cell>
          <cell r="BE106">
            <v>33317.02734375</v>
          </cell>
          <cell r="BF106">
            <v>1.3080712556838989</v>
          </cell>
          <cell r="BG106">
            <v>29024.240234375</v>
          </cell>
          <cell r="BH106">
            <v>38411.58203125</v>
          </cell>
          <cell r="BI106">
            <v>1.323431134223938</v>
          </cell>
          <cell r="BJ106">
            <v>31052.857421875</v>
          </cell>
          <cell r="BK106">
            <v>41563.99609375</v>
          </cell>
          <cell r="BL106">
            <v>1.3384917974472046</v>
          </cell>
          <cell r="BM106">
            <v>33265.140625</v>
          </cell>
          <cell r="BN106">
            <v>44698.9921875</v>
          </cell>
          <cell r="BO106">
            <v>1.3437187671661377</v>
          </cell>
          <cell r="BP106">
            <v>37667.48046875</v>
          </cell>
          <cell r="BQ106">
            <v>50907.890625</v>
          </cell>
          <cell r="BR106">
            <v>1.3515076637268066</v>
          </cell>
          <cell r="BS106">
            <v>43260.94140625</v>
          </cell>
          <cell r="BT106">
            <v>60182.0390625</v>
          </cell>
          <cell r="BU106">
            <v>1.391140341758728</v>
          </cell>
          <cell r="BV106">
            <v>59991.2109375</v>
          </cell>
          <cell r="BW106">
            <v>90330.7890625</v>
          </cell>
          <cell r="BX106">
            <v>1.5057337284088135</v>
          </cell>
          <cell r="BY106">
            <v>70419.6171875</v>
          </cell>
          <cell r="BZ106">
            <v>109392.1796875</v>
          </cell>
          <cell r="CA106">
            <v>1.5534332990646362</v>
          </cell>
          <cell r="CB106">
            <v>81272.6640625</v>
          </cell>
          <cell r="CC106">
            <v>128017.71875</v>
          </cell>
          <cell r="CD106">
            <v>1.5751633644104004</v>
          </cell>
          <cell r="CE106">
            <v>90754.6875</v>
          </cell>
          <cell r="CF106">
            <v>139917.421875</v>
          </cell>
          <cell r="CG106">
            <v>1.5417101383209229</v>
          </cell>
          <cell r="CH106">
            <v>102170.4609375</v>
          </cell>
          <cell r="CI106">
            <v>159105.703125</v>
          </cell>
          <cell r="CJ106">
            <v>1.5572574138641357</v>
          </cell>
          <cell r="CK106">
            <v>116122.375</v>
          </cell>
          <cell r="CL106">
            <v>178365.484375</v>
          </cell>
          <cell r="CM106">
            <v>1.5360130071640015</v>
          </cell>
          <cell r="CN106">
            <v>134400.734375</v>
          </cell>
          <cell r="CO106">
            <v>206824.890625</v>
          </cell>
          <cell r="CP106">
            <v>1.5388672351837158</v>
          </cell>
          <cell r="CQ106">
            <v>141736.921875</v>
          </cell>
          <cell r="CR106">
            <v>217078.265625</v>
          </cell>
          <cell r="CS106">
            <v>1.5315576791763306</v>
          </cell>
          <cell r="CT106">
            <v>158532.8125</v>
          </cell>
          <cell r="CU106">
            <v>243270.28125</v>
          </cell>
          <cell r="CV106">
            <v>1.534510612487793</v>
          </cell>
          <cell r="CW106">
            <v>179735.25</v>
          </cell>
          <cell r="CX106">
            <v>274555.96875</v>
          </cell>
          <cell r="CY106">
            <v>1.5275577306747437</v>
          </cell>
          <cell r="CZ106">
            <v>188913.328125</v>
          </cell>
          <cell r="DA106">
            <v>284107.59375</v>
          </cell>
          <cell r="DB106">
            <v>1.5039044618606567</v>
          </cell>
          <cell r="DC106">
            <v>214490.21875</v>
          </cell>
          <cell r="DD106">
            <v>320235.84375</v>
          </cell>
          <cell r="DE106">
            <v>1.493009090423584</v>
          </cell>
          <cell r="DF106">
            <v>227565.890625</v>
          </cell>
          <cell r="DG106">
            <v>342286.40625</v>
          </cell>
          <cell r="DH106">
            <v>1.5041199922561646</v>
          </cell>
          <cell r="DI106">
            <v>236231.359375</v>
          </cell>
          <cell r="DJ106">
            <v>355320.34375</v>
          </cell>
          <cell r="DK106">
            <v>1.5041201114654541</v>
          </cell>
        </row>
        <row r="107">
          <cell r="B107">
            <v>1430.880126953125</v>
          </cell>
          <cell r="C107">
            <v>1568.748291015625</v>
          </cell>
          <cell r="D107">
            <v>1.0963519811630249</v>
          </cell>
          <cell r="E107">
            <v>1556.4808349609375</v>
          </cell>
          <cell r="F107">
            <v>1706.4508056640625</v>
          </cell>
          <cell r="G107">
            <v>1.0963519811630249</v>
          </cell>
          <cell r="H107">
            <v>1725.9964599609375</v>
          </cell>
          <cell r="I107">
            <v>1892.2994384765625</v>
          </cell>
          <cell r="J107">
            <v>1.0963518619537354</v>
          </cell>
          <cell r="K107">
            <v>1802.3297119140625</v>
          </cell>
          <cell r="L107">
            <v>1975.987548828125</v>
          </cell>
          <cell r="M107">
            <v>1.0963518619537354</v>
          </cell>
          <cell r="N107">
            <v>1981.359375</v>
          </cell>
          <cell r="O107">
            <v>2191.157470703125</v>
          </cell>
          <cell r="P107">
            <v>1.1058859825134277</v>
          </cell>
          <cell r="Q107">
            <v>2050.496337890625</v>
          </cell>
          <cell r="R107">
            <v>2264.15869140625</v>
          </cell>
          <cell r="S107">
            <v>1.1042003631591797</v>
          </cell>
          <cell r="T107">
            <v>2724.401123046875</v>
          </cell>
          <cell r="U107">
            <v>3155.523681640625</v>
          </cell>
          <cell r="V107">
            <v>1.1582448482513428</v>
          </cell>
          <cell r="W107">
            <v>4006.0791015625</v>
          </cell>
          <cell r="X107">
            <v>5164.044921875</v>
          </cell>
          <cell r="Y107">
            <v>1.2890521287918091</v>
          </cell>
          <cell r="Z107">
            <v>4464.55615234375</v>
          </cell>
          <cell r="AA107">
            <v>5670.271484375</v>
          </cell>
          <cell r="AB107">
            <v>1.2700638771057129</v>
          </cell>
          <cell r="AC107">
            <v>4798.43212890625</v>
          </cell>
          <cell r="AD107">
            <v>6013.4111328125</v>
          </cell>
          <cell r="AE107">
            <v>1.253203272819519</v>
          </cell>
          <cell r="AF107">
            <v>6008.95263671875</v>
          </cell>
          <cell r="AG107">
            <v>7582.0185546875</v>
          </cell>
          <cell r="AH107">
            <v>1.2617870569229126</v>
          </cell>
          <cell r="AI107">
            <v>7124.294921875</v>
          </cell>
          <cell r="AJ107">
            <v>9158.9287109375</v>
          </cell>
          <cell r="AK107">
            <v>1.2855908870697021</v>
          </cell>
          <cell r="AL107">
            <v>7033.5712890625</v>
          </cell>
          <cell r="AM107">
            <v>8858.8388671875</v>
          </cell>
          <cell r="AN107">
            <v>1.2595078945159912</v>
          </cell>
          <cell r="AO107">
            <v>8193.2109375</v>
          </cell>
          <cell r="AP107">
            <v>10373.8193359375</v>
          </cell>
          <cell r="AQ107">
            <v>1.2661482095718384</v>
          </cell>
          <cell r="AR107">
            <v>11106.10546875</v>
          </cell>
          <cell r="AS107">
            <v>14361.4990234375</v>
          </cell>
          <cell r="AT107">
            <v>1.2931175231933594</v>
          </cell>
          <cell r="AU107">
            <v>14655.21484375</v>
          </cell>
          <cell r="AV107">
            <v>19184.1953125</v>
          </cell>
          <cell r="AW107">
            <v>1.3090354204177856</v>
          </cell>
          <cell r="AX107">
            <v>20575.845703125</v>
          </cell>
          <cell r="AY107">
            <v>27054.146484375</v>
          </cell>
          <cell r="AZ107">
            <v>1.314849853515625</v>
          </cell>
          <cell r="BA107">
            <v>24878.822265625</v>
          </cell>
          <cell r="BB107">
            <v>32798.73828125</v>
          </cell>
          <cell r="BC107">
            <v>1.3183397054672241</v>
          </cell>
          <cell r="BD107">
            <v>26844.625</v>
          </cell>
          <cell r="BE107">
            <v>35114.80078125</v>
          </cell>
          <cell r="BF107">
            <v>1.3080756664276123</v>
          </cell>
          <cell r="BG107">
            <v>30650.35546875</v>
          </cell>
          <cell r="BH107">
            <v>40564.5546875</v>
          </cell>
          <cell r="BI107">
            <v>1.3234611749649048</v>
          </cell>
          <cell r="BJ107">
            <v>32854.88671875</v>
          </cell>
          <cell r="BK107">
            <v>43977.0234375</v>
          </cell>
          <cell r="BL107">
            <v>1.3385230302810669</v>
          </cell>
          <cell r="BM107">
            <v>35218.41015625</v>
          </cell>
          <cell r="BN107">
            <v>47324.69921875</v>
          </cell>
          <cell r="BO107">
            <v>1.343748927116394</v>
          </cell>
          <cell r="BP107">
            <v>39917.48046875</v>
          </cell>
          <cell r="BQ107">
            <v>53949.921875</v>
          </cell>
          <cell r="BR107">
            <v>1.3515362739562988</v>
          </cell>
          <cell r="BS107">
            <v>46060.95703125</v>
          </cell>
          <cell r="BT107">
            <v>64078.984375</v>
          </cell>
          <cell r="BU107">
            <v>1.3911778926849365</v>
          </cell>
          <cell r="BV107">
            <v>64658.56640625</v>
          </cell>
          <cell r="BW107">
            <v>97361.234375</v>
          </cell>
          <cell r="BX107">
            <v>1.5057747364044189</v>
          </cell>
          <cell r="BY107">
            <v>76243.921875</v>
          </cell>
          <cell r="BZ107">
            <v>118444</v>
          </cell>
          <cell r="CA107">
            <v>1.5534877777099609</v>
          </cell>
          <cell r="CB107">
            <v>88169.484375</v>
          </cell>
          <cell r="CC107">
            <v>138885.625</v>
          </cell>
          <cell r="CD107">
            <v>1.5752120018005371</v>
          </cell>
          <cell r="CE107">
            <v>98155.1875</v>
          </cell>
          <cell r="CF107">
            <v>151329.515625</v>
          </cell>
          <cell r="CG107">
            <v>1.5417373180389404</v>
          </cell>
          <cell r="CH107">
            <v>110660.8125</v>
          </cell>
          <cell r="CI107">
            <v>172331.796875</v>
          </cell>
          <cell r="CJ107">
            <v>1.5572974681854248</v>
          </cell>
          <cell r="CK107">
            <v>125523.75</v>
          </cell>
          <cell r="CL107">
            <v>192810.03125</v>
          </cell>
          <cell r="CM107">
            <v>1.5360442399978638</v>
          </cell>
          <cell r="CN107">
            <v>145320.8125</v>
          </cell>
          <cell r="CO107">
            <v>223634.4375</v>
          </cell>
          <cell r="CP107">
            <v>1.538901686668396</v>
          </cell>
          <cell r="CQ107">
            <v>153146.484375</v>
          </cell>
          <cell r="CR107">
            <v>234558.84375</v>
          </cell>
          <cell r="CS107">
            <v>1.5315979719161987</v>
          </cell>
          <cell r="CT107">
            <v>171341.984375</v>
          </cell>
          <cell r="CU107">
            <v>262933.78125</v>
          </cell>
          <cell r="CV107">
            <v>1.5345554351806641</v>
          </cell>
          <cell r="CW107">
            <v>194129.921875</v>
          </cell>
          <cell r="CX107">
            <v>296551.8125</v>
          </cell>
          <cell r="CY107">
            <v>1.5275945663452148</v>
          </cell>
          <cell r="CZ107">
            <v>203574.265625</v>
          </cell>
          <cell r="DA107">
            <v>306164.5</v>
          </cell>
          <cell r="DB107">
            <v>1.503944993019104</v>
          </cell>
          <cell r="DC107">
            <v>230888.515625</v>
          </cell>
          <cell r="DD107">
            <v>344723.84375</v>
          </cell>
          <cell r="DE107">
            <v>1.4930316209793091</v>
          </cell>
          <cell r="DF107">
            <v>245231.65625</v>
          </cell>
          <cell r="DG107">
            <v>368867.90625</v>
          </cell>
          <cell r="DH107">
            <v>1.50416100025177</v>
          </cell>
          <cell r="DI107">
            <v>254569.828125</v>
          </cell>
          <cell r="DJ107">
            <v>382914.03125</v>
          </cell>
          <cell r="DK107">
            <v>1.5041611194610596</v>
          </cell>
        </row>
        <row r="108">
          <cell r="B108">
            <v>1467.832275390625</v>
          </cell>
          <cell r="C108">
            <v>1608.86083984375</v>
          </cell>
          <cell r="D108">
            <v>1.0960794687271118</v>
          </cell>
          <cell r="E108">
            <v>1596.6766357421875</v>
          </cell>
          <cell r="F108">
            <v>1750.0843505859375</v>
          </cell>
          <cell r="G108">
            <v>1.0960793495178223</v>
          </cell>
          <cell r="H108">
            <v>1770.570068359375</v>
          </cell>
          <cell r="I108">
            <v>1940.68505859375</v>
          </cell>
          <cell r="J108">
            <v>1.0960792303085327</v>
          </cell>
          <cell r="K108">
            <v>1848.8746337890625</v>
          </cell>
          <cell r="L108">
            <v>2026.5130615234375</v>
          </cell>
          <cell r="M108">
            <v>1.0960792303085327</v>
          </cell>
          <cell r="N108">
            <v>2037.385498046875</v>
          </cell>
          <cell r="O108">
            <v>2252.23095703125</v>
          </cell>
          <cell r="P108">
            <v>1.1054515838623047</v>
          </cell>
          <cell r="Q108">
            <v>2107.493408203125</v>
          </cell>
          <cell r="R108">
            <v>2326.3681640625</v>
          </cell>
          <cell r="S108">
            <v>1.1038554906845093</v>
          </cell>
          <cell r="T108">
            <v>2834.43603515625</v>
          </cell>
          <cell r="U108">
            <v>3281.877197265625</v>
          </cell>
          <cell r="V108">
            <v>1.1578589677810669</v>
          </cell>
          <cell r="W108">
            <v>4272.83154296875</v>
          </cell>
          <cell r="X108">
            <v>5508.1845703125</v>
          </cell>
          <cell r="Y108">
            <v>1.2891181707382202</v>
          </cell>
          <cell r="Z108">
            <v>4745.853515625</v>
          </cell>
          <cell r="AA108">
            <v>6028.02001953125</v>
          </cell>
          <cell r="AB108">
            <v>1.2701656818389893</v>
          </cell>
          <cell r="AC108">
            <v>5085.51220703125</v>
          </cell>
          <cell r="AD108">
            <v>6373.31396484375</v>
          </cell>
          <cell r="AE108">
            <v>1.2532294988632202</v>
          </cell>
          <cell r="AF108">
            <v>6378.5078125</v>
          </cell>
          <cell r="AG108">
            <v>8048.34228515625</v>
          </cell>
          <cell r="AH108">
            <v>1.2617907524108887</v>
          </cell>
          <cell r="AI108">
            <v>7594.2763671875</v>
          </cell>
          <cell r="AJ108">
            <v>9763.3974609375</v>
          </cell>
          <cell r="AK108">
            <v>1.2856258153915405</v>
          </cell>
          <cell r="AL108">
            <v>7463.06201171875</v>
          </cell>
          <cell r="AM108">
            <v>9399.8125</v>
          </cell>
          <cell r="AN108">
            <v>1.2595114707946777</v>
          </cell>
          <cell r="AO108">
            <v>8703.9287109375</v>
          </cell>
          <cell r="AP108">
            <v>11020.501953125</v>
          </cell>
          <cell r="AQ108">
            <v>1.2661526203155518</v>
          </cell>
          <cell r="AR108">
            <v>11853.720703125</v>
          </cell>
          <cell r="AS108">
            <v>15329.3525390625</v>
          </cell>
          <cell r="AT108">
            <v>1.2932101488113403</v>
          </cell>
          <cell r="AU108">
            <v>15684.830078125</v>
          </cell>
          <cell r="AV108">
            <v>20532.416015625</v>
          </cell>
          <cell r="AW108">
            <v>1.3090620040893555</v>
          </cell>
          <cell r="AX108">
            <v>22042.77734375</v>
          </cell>
          <cell r="AY108">
            <v>28983.609375</v>
          </cell>
          <cell r="AZ108">
            <v>1.3148801326751709</v>
          </cell>
          <cell r="BA108">
            <v>26668.029296875</v>
          </cell>
          <cell r="BB108">
            <v>35158.2421875</v>
          </cell>
          <cell r="BC108">
            <v>1.3183667659759521</v>
          </cell>
          <cell r="BD108">
            <v>28726.4375</v>
          </cell>
          <cell r="BE108">
            <v>37576.44140625</v>
          </cell>
          <cell r="BF108">
            <v>1.3080787658691406</v>
          </cell>
          <cell r="BG108">
            <v>32882.46875</v>
          </cell>
          <cell r="BH108">
            <v>43519.44921875</v>
          </cell>
          <cell r="BI108">
            <v>1.3234848976135254</v>
          </cell>
          <cell r="BJ108">
            <v>35333.85546875</v>
          </cell>
          <cell r="BK108">
            <v>47296.03125</v>
          </cell>
          <cell r="BL108">
            <v>1.3385471105575562</v>
          </cell>
          <cell r="BM108">
            <v>37907.40234375</v>
          </cell>
          <cell r="BN108">
            <v>50938.921875</v>
          </cell>
          <cell r="BO108">
            <v>1.3437724113464355</v>
          </cell>
          <cell r="BP108">
            <v>43018.33203125</v>
          </cell>
          <cell r="BQ108">
            <v>58141.78515625</v>
          </cell>
          <cell r="BR108">
            <v>1.3515583276748657</v>
          </cell>
          <cell r="BS108">
            <v>49940.83203125</v>
          </cell>
          <cell r="BT108">
            <v>69478.03125</v>
          </cell>
          <cell r="BU108">
            <v>1.3912069797515869</v>
          </cell>
          <cell r="BV108">
            <v>71216.9609375</v>
          </cell>
          <cell r="BW108">
            <v>107238.9921875</v>
          </cell>
          <cell r="BX108">
            <v>1.5058069229125977</v>
          </cell>
          <cell r="BY108">
            <v>84471.1953125</v>
          </cell>
          <cell r="BZ108">
            <v>131228.546875</v>
          </cell>
          <cell r="CA108">
            <v>1.5535300970077515</v>
          </cell>
          <cell r="CB108">
            <v>97933.6953125</v>
          </cell>
          <cell r="CC108">
            <v>154270.03125</v>
          </cell>
          <cell r="CD108">
            <v>1.5752497911453247</v>
          </cell>
          <cell r="CE108">
            <v>108594.8046875</v>
          </cell>
          <cell r="CF108">
            <v>167426.953125</v>
          </cell>
          <cell r="CG108">
            <v>1.5417584180831909</v>
          </cell>
          <cell r="CH108">
            <v>122658.2734375</v>
          </cell>
          <cell r="CI108">
            <v>191019.234375</v>
          </cell>
          <cell r="CJ108">
            <v>1.5573285818099976</v>
          </cell>
          <cell r="CK108">
            <v>138777.953125</v>
          </cell>
          <cell r="CL108">
            <v>213172.453125</v>
          </cell>
          <cell r="CM108">
            <v>1.5360685586929321</v>
          </cell>
          <cell r="CN108">
            <v>160721.078125</v>
          </cell>
          <cell r="CO108">
            <v>247338.21875</v>
          </cell>
          <cell r="CP108">
            <v>1.5389282703399658</v>
          </cell>
          <cell r="CQ108">
            <v>169224.65625</v>
          </cell>
          <cell r="CR108">
            <v>259189.484375</v>
          </cell>
          <cell r="CS108">
            <v>1.5316295623779297</v>
          </cell>
          <cell r="CT108">
            <v>189398.59375</v>
          </cell>
          <cell r="CU108">
            <v>290649.28125</v>
          </cell>
          <cell r="CV108">
            <v>1.534590482711792</v>
          </cell>
          <cell r="CW108">
            <v>214405.515625</v>
          </cell>
          <cell r="CX108">
            <v>327530.90625</v>
          </cell>
          <cell r="CY108">
            <v>1.5276235342025757</v>
          </cell>
          <cell r="CZ108">
            <v>224170.984375</v>
          </cell>
          <cell r="DA108">
            <v>337147.9375</v>
          </cell>
          <cell r="DB108">
            <v>1.5039767026901245</v>
          </cell>
          <cell r="DC108">
            <v>253895.65625</v>
          </cell>
          <cell r="DD108">
            <v>379078.65625</v>
          </cell>
          <cell r="DE108">
            <v>1.4930490255355835</v>
          </cell>
          <cell r="DF108">
            <v>270050.4375</v>
          </cell>
          <cell r="DG108">
            <v>406208.0625</v>
          </cell>
          <cell r="DH108">
            <v>1.5041933059692383</v>
          </cell>
          <cell r="DI108">
            <v>280333.71875</v>
          </cell>
          <cell r="DJ108">
            <v>421676.0625</v>
          </cell>
          <cell r="DK108">
            <v>1.5041931867599487</v>
          </cell>
        </row>
        <row r="109">
          <cell r="B109">
            <v>1521.2320556640625</v>
          </cell>
          <cell r="C109">
            <v>1666.99169921875</v>
          </cell>
          <cell r="D109">
            <v>1.0958168506622314</v>
          </cell>
          <cell r="E109">
            <v>1654.7637939453125</v>
          </cell>
          <cell r="F109">
            <v>1813.31787109375</v>
          </cell>
          <cell r="G109">
            <v>1.0958167314529419</v>
          </cell>
          <cell r="H109">
            <v>1834.9833984375</v>
          </cell>
          <cell r="I109">
            <v>2010.8052978515625</v>
          </cell>
          <cell r="J109">
            <v>1.0958166122436523</v>
          </cell>
          <cell r="K109">
            <v>1916.13671875</v>
          </cell>
          <cell r="L109">
            <v>2099.734375</v>
          </cell>
          <cell r="M109">
            <v>1.0958166122436523</v>
          </cell>
          <cell r="N109">
            <v>2118.4013671875</v>
          </cell>
          <cell r="O109">
            <v>2340.869873046875</v>
          </cell>
          <cell r="P109">
            <v>1.1050171852111816</v>
          </cell>
          <cell r="Q109">
            <v>2189.98974609375</v>
          </cell>
          <cell r="R109">
            <v>2416.681396484375</v>
          </cell>
          <cell r="S109">
            <v>1.1035126447677612</v>
          </cell>
          <cell r="T109">
            <v>2996.349609375</v>
          </cell>
          <cell r="U109">
            <v>3468.1904296875</v>
          </cell>
          <cell r="V109">
            <v>1.1574718952178955</v>
          </cell>
          <cell r="W109">
            <v>4679.4609375</v>
          </cell>
          <cell r="X109">
            <v>6032.59765625</v>
          </cell>
          <cell r="Y109">
            <v>1.2891651391983032</v>
          </cell>
          <cell r="Z109">
            <v>5172.93505859375</v>
          </cell>
          <cell r="AA109">
            <v>6571.0673828125</v>
          </cell>
          <cell r="AB109">
            <v>1.2702783346176147</v>
          </cell>
          <cell r="AC109">
            <v>5519.638671875</v>
          </cell>
          <cell r="AD109">
            <v>6917.47705078125</v>
          </cell>
          <cell r="AE109">
            <v>1.2532482147216797</v>
          </cell>
          <cell r="AF109">
            <v>6938.298828125</v>
          </cell>
          <cell r="AG109">
            <v>8754.697265625</v>
          </cell>
          <cell r="AH109">
            <v>1.2617930173873901</v>
          </cell>
          <cell r="AI109">
            <v>8310.0078125</v>
          </cell>
          <cell r="AJ109">
            <v>10683.76953125</v>
          </cell>
          <cell r="AK109">
            <v>1.2856509685516357</v>
          </cell>
          <cell r="AL109">
            <v>8113.31787109375</v>
          </cell>
          <cell r="AM109">
            <v>10218.837890625</v>
          </cell>
          <cell r="AN109">
            <v>1.2595140933990479</v>
          </cell>
          <cell r="AO109">
            <v>9478.2890625</v>
          </cell>
          <cell r="AP109">
            <v>12000.9873046875</v>
          </cell>
          <cell r="AQ109">
            <v>1.266155481338501</v>
          </cell>
          <cell r="AR109">
            <v>12994.1142578125</v>
          </cell>
          <cell r="AS109">
            <v>16805.650390625</v>
          </cell>
          <cell r="AT109">
            <v>1.2933279275894165</v>
          </cell>
          <cell r="AU109">
            <v>17260.314453125</v>
          </cell>
          <cell r="AV109">
            <v>22595.15234375</v>
          </cell>
          <cell r="AW109">
            <v>1.3090811967849731</v>
          </cell>
          <cell r="AX109">
            <v>24290.087890625</v>
          </cell>
          <cell r="AY109">
            <v>31939.134765625</v>
          </cell>
          <cell r="AZ109">
            <v>1.3149040937423706</v>
          </cell>
          <cell r="BA109">
            <v>29410.95703125</v>
          </cell>
          <cell r="BB109">
            <v>38775</v>
          </cell>
          <cell r="BC109">
            <v>1.3183861970901489</v>
          </cell>
          <cell r="BD109">
            <v>31604.88671875</v>
          </cell>
          <cell r="BE109">
            <v>41341.75</v>
          </cell>
          <cell r="BF109">
            <v>1.3080809116363525</v>
          </cell>
          <cell r="BG109">
            <v>36307.796875</v>
          </cell>
          <cell r="BH109">
            <v>48053.42578125</v>
          </cell>
          <cell r="BI109">
            <v>1.3235015869140625</v>
          </cell>
          <cell r="BJ109">
            <v>39149.265625</v>
          </cell>
          <cell r="BK109">
            <v>52403.8203125</v>
          </cell>
          <cell r="BL109">
            <v>1.3385646343231201</v>
          </cell>
          <cell r="BM109">
            <v>42050.2265625</v>
          </cell>
          <cell r="BN109">
            <v>56506.6328125</v>
          </cell>
          <cell r="BO109">
            <v>1.3437889814376831</v>
          </cell>
          <cell r="BP109">
            <v>47802.765625</v>
          </cell>
          <cell r="BQ109">
            <v>64608.98828125</v>
          </cell>
          <cell r="BR109">
            <v>1.3515743017196655</v>
          </cell>
          <cell r="BS109">
            <v>55971.5234375</v>
          </cell>
          <cell r="BT109">
            <v>77869.140625</v>
          </cell>
          <cell r="BU109">
            <v>1.3912278413772583</v>
          </cell>
          <cell r="BV109">
            <v>81607.046875</v>
          </cell>
          <cell r="BW109">
            <v>122886.3203125</v>
          </cell>
          <cell r="BX109">
            <v>1.5058298110961914</v>
          </cell>
          <cell r="BY109">
            <v>97598.5859375</v>
          </cell>
          <cell r="BZ109">
            <v>151625.328125</v>
          </cell>
          <cell r="CA109">
            <v>1.553560733795166</v>
          </cell>
          <cell r="CB109">
            <v>113561.40625</v>
          </cell>
          <cell r="CC109">
            <v>178890.671875</v>
          </cell>
          <cell r="CD109">
            <v>1.5752769708633423</v>
          </cell>
          <cell r="CE109">
            <v>125222.4296875</v>
          </cell>
          <cell r="CF109">
            <v>193064.625</v>
          </cell>
          <cell r="CG109">
            <v>1.5417735576629639</v>
          </cell>
          <cell r="CH109">
            <v>141811.078125</v>
          </cell>
          <cell r="CI109">
            <v>220849.59375</v>
          </cell>
          <cell r="CJ109">
            <v>1.557350754737854</v>
          </cell>
          <cell r="CK109">
            <v>159871.109375</v>
          </cell>
          <cell r="CL109">
            <v>245575.71875</v>
          </cell>
          <cell r="CM109">
            <v>1.5360856056213379</v>
          </cell>
          <cell r="CN109">
            <v>185240.0625</v>
          </cell>
          <cell r="CO109">
            <v>285074.6875</v>
          </cell>
          <cell r="CP109">
            <v>1.5389472246170044</v>
          </cell>
          <cell r="CQ109">
            <v>194795.8125</v>
          </cell>
          <cell r="CR109">
            <v>298359.375</v>
          </cell>
          <cell r="CS109">
            <v>1.5316518545150757</v>
          </cell>
          <cell r="CT109">
            <v>218129.265625</v>
          </cell>
          <cell r="CU109">
            <v>334744.5625</v>
          </cell>
          <cell r="CV109">
            <v>1.5346155166625977</v>
          </cell>
          <cell r="CW109">
            <v>246632.8125</v>
          </cell>
          <cell r="CX109">
            <v>376767.15625</v>
          </cell>
          <cell r="CY109">
            <v>1.5276440382003784</v>
          </cell>
          <cell r="CZ109">
            <v>256791.921875</v>
          </cell>
          <cell r="DA109">
            <v>386214.90625</v>
          </cell>
          <cell r="DB109">
            <v>1.5039994716644287</v>
          </cell>
          <cell r="DC109">
            <v>290270.4375</v>
          </cell>
          <cell r="DD109">
            <v>433391.59375</v>
          </cell>
          <cell r="DE109">
            <v>1.4930614233016968</v>
          </cell>
          <cell r="DF109">
            <v>309359.625</v>
          </cell>
          <cell r="DG109">
            <v>465343.78125</v>
          </cell>
          <cell r="DH109">
            <v>1.5042163133621216</v>
          </cell>
          <cell r="DI109">
            <v>321139.75</v>
          </cell>
          <cell r="DJ109">
            <v>483063.625</v>
          </cell>
          <cell r="DK109">
            <v>1.504216194152832</v>
          </cell>
        </row>
        <row r="110">
          <cell r="B110">
            <v>1616.5220947265625</v>
          </cell>
          <cell r="C110">
            <v>1771.004638671875</v>
          </cell>
          <cell r="D110">
            <v>1.0955647230148315</v>
          </cell>
          <cell r="E110">
            <v>1758.41796875</v>
          </cell>
          <cell r="F110">
            <v>1926.4609375</v>
          </cell>
          <cell r="G110">
            <v>1.0955648422241211</v>
          </cell>
          <cell r="H110">
            <v>1949.9263916015625</v>
          </cell>
          <cell r="I110">
            <v>2136.27099609375</v>
          </cell>
          <cell r="J110">
            <v>1.0955649614334106</v>
          </cell>
          <cell r="K110">
            <v>2036.1630859375</v>
          </cell>
          <cell r="L110">
            <v>2230.74853515625</v>
          </cell>
          <cell r="M110">
            <v>1.0955647230148315</v>
          </cell>
          <cell r="N110">
            <v>2263.2275390625</v>
          </cell>
          <cell r="O110">
            <v>2499.921630859375</v>
          </cell>
          <cell r="P110">
            <v>1.1045825481414795</v>
          </cell>
          <cell r="Q110">
            <v>2337.582275390625</v>
          </cell>
          <cell r="R110">
            <v>2578.7529296875</v>
          </cell>
          <cell r="S110">
            <v>1.1031709909439087</v>
          </cell>
          <cell r="T110">
            <v>3293.397216796875</v>
          </cell>
          <cell r="U110">
            <v>3810.73583984375</v>
          </cell>
          <cell r="V110">
            <v>1.1570836305618286</v>
          </cell>
          <cell r="W110">
            <v>5466.53076171875</v>
          </cell>
          <cell r="X110">
            <v>7047.41357421875</v>
          </cell>
          <cell r="Y110">
            <v>1.2891930341720581</v>
          </cell>
          <cell r="Z110">
            <v>5994.44189453125</v>
          </cell>
          <cell r="AA110">
            <v>7615.552734375</v>
          </cell>
          <cell r="AB110">
            <v>1.2704356908798218</v>
          </cell>
          <cell r="AC110">
            <v>6349.4814453125</v>
          </cell>
          <cell r="AD110">
            <v>7957.5478515625</v>
          </cell>
          <cell r="AE110">
            <v>1.253259539604187</v>
          </cell>
          <cell r="AF110">
            <v>8011.42138671875</v>
          </cell>
          <cell r="AG110">
            <v>10108.767578125</v>
          </cell>
          <cell r="AH110">
            <v>1.2617945671081543</v>
          </cell>
          <cell r="AI110">
            <v>9693.53125</v>
          </cell>
          <cell r="AJ110">
            <v>12462.6455078125</v>
          </cell>
          <cell r="AK110">
            <v>1.2856662273406982</v>
          </cell>
          <cell r="AL110">
            <v>9358.8681640625</v>
          </cell>
          <cell r="AM110">
            <v>11787.638671875</v>
          </cell>
          <cell r="AN110">
            <v>1.2595154047012329</v>
          </cell>
          <cell r="AO110">
            <v>10964.9931640625</v>
          </cell>
          <cell r="AP110">
            <v>13883.40234375</v>
          </cell>
          <cell r="AQ110">
            <v>1.2661569118499756</v>
          </cell>
          <cell r="AR110">
            <v>15204.5966796875</v>
          </cell>
          <cell r="AS110">
            <v>19667.36328125</v>
          </cell>
          <cell r="AT110">
            <v>1.2935142517089844</v>
          </cell>
          <cell r="AU110">
            <v>20329.232421875</v>
          </cell>
          <cell r="AV110">
            <v>26612.849609375</v>
          </cell>
          <cell r="AW110">
            <v>1.30909264087677</v>
          </cell>
          <cell r="AX110">
            <v>28675.939453125</v>
          </cell>
          <cell r="AY110">
            <v>37706.671875</v>
          </cell>
          <cell r="AZ110">
            <v>1.3149236440658569</v>
          </cell>
          <cell r="BA110">
            <v>34769.97265625</v>
          </cell>
          <cell r="BB110">
            <v>45840.66015625</v>
          </cell>
          <cell r="BC110">
            <v>1.3183978796005249</v>
          </cell>
          <cell r="BD110">
            <v>37209.42578125</v>
          </cell>
          <cell r="BE110">
            <v>48672.9765625</v>
          </cell>
          <cell r="BF110">
            <v>1.3080818653106689</v>
          </cell>
          <cell r="BG110">
            <v>43010.84375</v>
          </cell>
          <cell r="BH110">
            <v>56925.35546875</v>
          </cell>
          <cell r="BI110">
            <v>1.3235117197036743</v>
          </cell>
          <cell r="BJ110">
            <v>46651.01953125</v>
          </cell>
          <cell r="BK110">
            <v>62445.88671875</v>
          </cell>
          <cell r="BL110">
            <v>1.338575005531311</v>
          </cell>
          <cell r="BM110">
            <v>50208.8515625</v>
          </cell>
          <cell r="BN110">
            <v>67470.6171875</v>
          </cell>
          <cell r="BO110">
            <v>1.3437992334365845</v>
          </cell>
          <cell r="BP110">
            <v>57247.359375</v>
          </cell>
          <cell r="BQ110">
            <v>77374.6015625</v>
          </cell>
          <cell r="BR110">
            <v>1.35158371925354</v>
          </cell>
          <cell r="BS110">
            <v>68016.953125</v>
          </cell>
          <cell r="BT110">
            <v>94627.9453125</v>
          </cell>
          <cell r="BU110">
            <v>1.3912405967712402</v>
          </cell>
          <cell r="BV110">
            <v>103001.859375</v>
          </cell>
          <cell r="BW110">
            <v>155104.703125</v>
          </cell>
          <cell r="BX110">
            <v>1.5058437585830688</v>
          </cell>
          <cell r="BY110">
            <v>124940.15625</v>
          </cell>
          <cell r="BZ110">
            <v>194104.40625</v>
          </cell>
          <cell r="CA110">
            <v>1.5535789728164673</v>
          </cell>
          <cell r="CB110">
            <v>146271.90625</v>
          </cell>
          <cell r="CC110">
            <v>230421.171875</v>
          </cell>
          <cell r="CD110">
            <v>1.5752934217453003</v>
          </cell>
          <cell r="CE110">
            <v>159757.453125</v>
          </cell>
          <cell r="CF110">
            <v>246311.234375</v>
          </cell>
          <cell r="CG110">
            <v>1.5417823791503906</v>
          </cell>
          <cell r="CH110">
            <v>181736.109375</v>
          </cell>
          <cell r="CI110">
            <v>283029.34375</v>
          </cell>
          <cell r="CJ110">
            <v>1.5573643445968628</v>
          </cell>
          <cell r="CK110">
            <v>203622.46875</v>
          </cell>
          <cell r="CL110">
            <v>312783.6875</v>
          </cell>
          <cell r="CM110">
            <v>1.5360960960388184</v>
          </cell>
          <cell r="CN110">
            <v>236132.015625</v>
          </cell>
          <cell r="CO110">
            <v>363397.4375</v>
          </cell>
          <cell r="CP110">
            <v>1.5389587879180908</v>
          </cell>
          <cell r="CQ110">
            <v>247780.65625</v>
          </cell>
          <cell r="CR110">
            <v>379517.0625</v>
          </cell>
          <cell r="CS110">
            <v>1.5316654443740845</v>
          </cell>
          <cell r="CT110">
            <v>277703.25</v>
          </cell>
          <cell r="CU110">
            <v>426171.9375</v>
          </cell>
          <cell r="CV110">
            <v>1.5346307754516602</v>
          </cell>
          <cell r="CW110">
            <v>313345.34375</v>
          </cell>
          <cell r="CX110">
            <v>478684.03125</v>
          </cell>
          <cell r="CY110">
            <v>1.5276564359664917</v>
          </cell>
          <cell r="CZ110">
            <v>323933.21875</v>
          </cell>
          <cell r="DA110">
            <v>487199.84375</v>
          </cell>
          <cell r="DB110">
            <v>1.5040131807327271</v>
          </cell>
          <cell r="DC110">
            <v>364931.96875</v>
          </cell>
          <cell r="DD110">
            <v>544868.625</v>
          </cell>
          <cell r="DE110">
            <v>1.493069052696228</v>
          </cell>
          <cell r="DF110">
            <v>390271.28125</v>
          </cell>
          <cell r="DG110">
            <v>587057.8125</v>
          </cell>
          <cell r="DH110">
            <v>1.5042301416397095</v>
          </cell>
          <cell r="DI110">
            <v>405132.46875</v>
          </cell>
          <cell r="DJ110">
            <v>609412.375</v>
          </cell>
          <cell r="DK110">
            <v>1.5042299032211304</v>
          </cell>
        </row>
        <row r="111">
          <cell r="B111">
            <v>1631.4820556640625</v>
          </cell>
          <cell r="C111">
            <v>1787.354248046875</v>
          </cell>
          <cell r="D111">
            <v>1.0955402851104736</v>
          </cell>
          <cell r="E111">
            <v>1774.691162109375</v>
          </cell>
          <cell r="F111">
            <v>1944.2457275390625</v>
          </cell>
          <cell r="G111">
            <v>1.0955402851104736</v>
          </cell>
          <cell r="H111">
            <v>1967.9716796875</v>
          </cell>
          <cell r="I111">
            <v>2155.992431640625</v>
          </cell>
          <cell r="J111">
            <v>1.0955404043197632</v>
          </cell>
          <cell r="K111">
            <v>2055.00634765625</v>
          </cell>
          <cell r="L111">
            <v>2251.34228515625</v>
          </cell>
          <cell r="M111">
            <v>1.0955402851104736</v>
          </cell>
          <cell r="N111">
            <v>2286.003173828125</v>
          </cell>
          <cell r="O111">
            <v>2524.979736328125</v>
          </cell>
          <cell r="P111">
            <v>1.1045390367507935</v>
          </cell>
          <cell r="Q111">
            <v>2360.798828125</v>
          </cell>
          <cell r="R111">
            <v>2604.284423828125</v>
          </cell>
          <cell r="S111">
            <v>1.1031368970870972</v>
          </cell>
          <cell r="T111">
            <v>3340.9501953125</v>
          </cell>
          <cell r="U111">
            <v>3865.628173828125</v>
          </cell>
          <cell r="V111">
            <v>1.157044529914856</v>
          </cell>
          <cell r="W111">
            <v>5597.26123046875</v>
          </cell>
          <cell r="X111">
            <v>7215.96044921875</v>
          </cell>
          <cell r="Y111">
            <v>1.2891948223114014</v>
          </cell>
          <cell r="Z111">
            <v>6130.30078125</v>
          </cell>
          <cell r="AA111">
            <v>7788.2890625</v>
          </cell>
          <cell r="AB111">
            <v>1.2704578638076782</v>
          </cell>
          <cell r="AC111">
            <v>6486.11572265625</v>
          </cell>
          <cell r="AD111">
            <v>8128.791015625</v>
          </cell>
          <cell r="AE111">
            <v>1.2532602548599243</v>
          </cell>
          <cell r="AF111">
            <v>8188.478515625</v>
          </cell>
          <cell r="AG111">
            <v>10332.1767578125</v>
          </cell>
          <cell r="AH111">
            <v>1.2617944478988647</v>
          </cell>
          <cell r="AI111">
            <v>9923.130859375</v>
          </cell>
          <cell r="AJ111">
            <v>12757.8427734375</v>
          </cell>
          <cell r="AK111">
            <v>1.2856670618057251</v>
          </cell>
          <cell r="AL111">
            <v>9564.259765625</v>
          </cell>
          <cell r="AM111">
            <v>12046.333984375</v>
          </cell>
          <cell r="AN111">
            <v>1.2595155239105225</v>
          </cell>
          <cell r="AO111">
            <v>11210.55078125</v>
          </cell>
          <cell r="AP111">
            <v>14194.318359375</v>
          </cell>
          <cell r="AQ111">
            <v>1.2661570310592651</v>
          </cell>
          <cell r="AR111">
            <v>15572.1640625</v>
          </cell>
          <cell r="AS111">
            <v>20143.24609375</v>
          </cell>
          <cell r="AT111">
            <v>1.2935419082641602</v>
          </cell>
          <cell r="AU111">
            <v>20841.291015625</v>
          </cell>
          <cell r="AV111">
            <v>27283.19921875</v>
          </cell>
          <cell r="AW111">
            <v>1.3090934753417969</v>
          </cell>
          <cell r="AX111">
            <v>29408.705078125</v>
          </cell>
          <cell r="AY111">
            <v>38670.265625</v>
          </cell>
          <cell r="AZ111">
            <v>1.3149257898330688</v>
          </cell>
          <cell r="BA111">
            <v>35666.02734375</v>
          </cell>
          <cell r="BB111">
            <v>47022.0390625</v>
          </cell>
          <cell r="BC111">
            <v>1.3183985948562622</v>
          </cell>
          <cell r="BD111">
            <v>38144.31640625</v>
          </cell>
          <cell r="BE111">
            <v>49895.89453125</v>
          </cell>
          <cell r="BF111">
            <v>1.3080819845199585</v>
          </cell>
          <cell r="BG111">
            <v>44132.8984375</v>
          </cell>
          <cell r="BH111">
            <v>58410.4375</v>
          </cell>
          <cell r="BI111">
            <v>1.3235124349594116</v>
          </cell>
          <cell r="BJ111">
            <v>47910.94140625</v>
          </cell>
          <cell r="BK111">
            <v>64132.421875</v>
          </cell>
          <cell r="BL111">
            <v>1.3385757207870483</v>
          </cell>
          <cell r="BM111">
            <v>51580.64453125</v>
          </cell>
          <cell r="BN111">
            <v>69314.0625</v>
          </cell>
          <cell r="BO111">
            <v>1.3437998294830322</v>
          </cell>
          <cell r="BP111">
            <v>58838.01953125</v>
          </cell>
          <cell r="BQ111">
            <v>79524.546875</v>
          </cell>
          <cell r="BR111">
            <v>1.3515843152999878</v>
          </cell>
          <cell r="BS111">
            <v>70062.3515625</v>
          </cell>
          <cell r="BT111">
            <v>97473.6484375</v>
          </cell>
          <cell r="BU111">
            <v>1.3912414312362671</v>
          </cell>
          <cell r="BV111">
            <v>106712.59375</v>
          </cell>
          <cell r="BW111">
            <v>160692.59375</v>
          </cell>
          <cell r="BX111">
            <v>1.5058447122573853</v>
          </cell>
          <cell r="BY111">
            <v>129719.796875</v>
          </cell>
          <cell r="BZ111">
            <v>201530.109375</v>
          </cell>
          <cell r="CA111">
            <v>1.5535801649093628</v>
          </cell>
          <cell r="CB111">
            <v>152009.640625</v>
          </cell>
          <cell r="CC111">
            <v>239459.96875</v>
          </cell>
          <cell r="CD111">
            <v>1.5752946138381958</v>
          </cell>
          <cell r="CE111">
            <v>165783.046875</v>
          </cell>
          <cell r="CF111">
            <v>255601.53125</v>
          </cell>
          <cell r="CG111">
            <v>1.541783332824707</v>
          </cell>
          <cell r="CH111">
            <v>188719.65625</v>
          </cell>
          <cell r="CI111">
            <v>293905.40625</v>
          </cell>
          <cell r="CJ111">
            <v>1.5573650598526001</v>
          </cell>
          <cell r="CK111">
            <v>211249.09375</v>
          </cell>
          <cell r="CL111">
            <v>324499.03125</v>
          </cell>
          <cell r="CM111">
            <v>1.5360966920852661</v>
          </cell>
          <cell r="CN111">
            <v>245007.5</v>
          </cell>
          <cell r="CO111">
            <v>377056.625</v>
          </cell>
          <cell r="CP111">
            <v>1.5389595031738281</v>
          </cell>
          <cell r="CQ111">
            <v>257010.171875</v>
          </cell>
          <cell r="CR111">
            <v>393653.8125</v>
          </cell>
          <cell r="CS111">
            <v>1.5316662788391113</v>
          </cell>
          <cell r="CT111">
            <v>288085.59375</v>
          </cell>
          <cell r="CU111">
            <v>442105.3125</v>
          </cell>
          <cell r="CV111">
            <v>1.5346318483352661</v>
          </cell>
          <cell r="CW111">
            <v>324958.40625</v>
          </cell>
          <cell r="CX111">
            <v>496425.09375</v>
          </cell>
          <cell r="CY111">
            <v>1.5276573896408081</v>
          </cell>
          <cell r="CZ111">
            <v>335574.65625</v>
          </cell>
          <cell r="DA111">
            <v>504708.96875</v>
          </cell>
          <cell r="DB111">
            <v>1.5040140151977539</v>
          </cell>
          <cell r="DC111">
            <v>377852.84375</v>
          </cell>
          <cell r="DD111">
            <v>564160.5</v>
          </cell>
          <cell r="DE111">
            <v>1.4930692911148071</v>
          </cell>
          <cell r="DF111">
            <v>404300.875</v>
          </cell>
          <cell r="DG111">
            <v>608161.8125</v>
          </cell>
          <cell r="DH111">
            <v>1.5042307376861572</v>
          </cell>
          <cell r="DI111">
            <v>419696.25</v>
          </cell>
          <cell r="DJ111">
            <v>631320</v>
          </cell>
          <cell r="DK111">
            <v>1.5042307376861572</v>
          </cell>
        </row>
        <row r="112">
          <cell r="B112">
            <v>1648.3614501953125</v>
          </cell>
          <cell r="C112">
            <v>1805.8056640625</v>
          </cell>
          <cell r="D112">
            <v>1.0955156087875366</v>
          </cell>
          <cell r="E112">
            <v>1793.052001953125</v>
          </cell>
          <cell r="F112">
            <v>1964.316650390625</v>
          </cell>
          <cell r="G112">
            <v>1.0955157279968262</v>
          </cell>
          <cell r="H112">
            <v>1988.3323974609375</v>
          </cell>
          <cell r="I112">
            <v>2178.24951171875</v>
          </cell>
          <cell r="J112">
            <v>1.0955157279968262</v>
          </cell>
          <cell r="K112">
            <v>2076.267578125</v>
          </cell>
          <cell r="L112">
            <v>2274.583740234375</v>
          </cell>
          <cell r="M112">
            <v>1.0955157279968262</v>
          </cell>
          <cell r="N112">
            <v>2311.715087890625</v>
          </cell>
          <cell r="O112">
            <v>2553.279296875</v>
          </cell>
          <cell r="P112">
            <v>1.104495644569397</v>
          </cell>
          <cell r="Q112">
            <v>2387.009521484375</v>
          </cell>
          <cell r="R112">
            <v>2633.116943359375</v>
          </cell>
          <cell r="S112">
            <v>1.1031028032302856</v>
          </cell>
          <cell r="T112">
            <v>3394.898193359375</v>
          </cell>
          <cell r="U112">
            <v>3927.91650390625</v>
          </cell>
          <cell r="V112">
            <v>1.1570056676864624</v>
          </cell>
          <cell r="W112">
            <v>5747.11279296875</v>
          </cell>
          <cell r="X112">
            <v>7409.1572265625</v>
          </cell>
          <cell r="Y112">
            <v>1.2891963720321655</v>
          </cell>
          <cell r="Z112">
            <v>6285.83935546875</v>
          </cell>
          <cell r="AA112">
            <v>7986.04736328125</v>
          </cell>
          <cell r="AB112">
            <v>1.2704823017120361</v>
          </cell>
          <cell r="AC112">
            <v>6642.345703125</v>
          </cell>
          <cell r="AD112">
            <v>8324.5908203125</v>
          </cell>
          <cell r="AE112">
            <v>1.2532607316970825</v>
          </cell>
          <cell r="AF112">
            <v>8391.046875</v>
          </cell>
          <cell r="AG112">
            <v>10587.7783203125</v>
          </cell>
          <cell r="AH112">
            <v>1.2617946863174438</v>
          </cell>
          <cell r="AI112">
            <v>10186.24609375</v>
          </cell>
          <cell r="AJ112">
            <v>13096.130859375</v>
          </cell>
          <cell r="AK112">
            <v>1.2856680154800415</v>
          </cell>
          <cell r="AL112">
            <v>9799.208984375</v>
          </cell>
          <cell r="AM112">
            <v>12342.2568359375</v>
          </cell>
          <cell r="AN112">
            <v>1.259515643119812</v>
          </cell>
          <cell r="AO112">
            <v>11491.576171875</v>
          </cell>
          <cell r="AP112">
            <v>14550.1416015625</v>
          </cell>
          <cell r="AQ112">
            <v>1.2661571502685547</v>
          </cell>
          <cell r="AR112">
            <v>15993.6328125</v>
          </cell>
          <cell r="AS112">
            <v>20688.923828125</v>
          </cell>
          <cell r="AT112">
            <v>1.2935725450515747</v>
          </cell>
          <cell r="AU112">
            <v>21429.013671875</v>
          </cell>
          <cell r="AV112">
            <v>28052.595703125</v>
          </cell>
          <cell r="AW112">
            <v>1.3090940713882446</v>
          </cell>
          <cell r="AX112">
            <v>30250.06640625</v>
          </cell>
          <cell r="AY112">
            <v>39776.65234375</v>
          </cell>
          <cell r="AZ112">
            <v>1.3149278163909912</v>
          </cell>
          <cell r="BA112">
            <v>36695.09765625</v>
          </cell>
          <cell r="BB112">
            <v>48378.7890625</v>
          </cell>
          <cell r="BC112">
            <v>1.31839919090271</v>
          </cell>
          <cell r="BD112">
            <v>39217.26953125</v>
          </cell>
          <cell r="BE112">
            <v>51299.40625</v>
          </cell>
          <cell r="BF112">
            <v>1.308082103729248</v>
          </cell>
          <cell r="BG112">
            <v>45421.94921875</v>
          </cell>
          <cell r="BH112">
            <v>60116.53515625</v>
          </cell>
          <cell r="BI112">
            <v>1.3235129117965698</v>
          </cell>
          <cell r="BJ112">
            <v>49359.7421875</v>
          </cell>
          <cell r="BK112">
            <v>66071.78125</v>
          </cell>
          <cell r="BL112">
            <v>1.3385763168334961</v>
          </cell>
          <cell r="BM112">
            <v>53158.59765625</v>
          </cell>
          <cell r="BN112">
            <v>71434.546875</v>
          </cell>
          <cell r="BO112">
            <v>1.34380042552948</v>
          </cell>
          <cell r="BP112">
            <v>60668.609375</v>
          </cell>
          <cell r="BQ112">
            <v>81998.78125</v>
          </cell>
          <cell r="BR112">
            <v>1.3515850305557251</v>
          </cell>
          <cell r="BS112">
            <v>72421.828125</v>
          </cell>
          <cell r="BT112">
            <v>100756.2890625</v>
          </cell>
          <cell r="BU112">
            <v>1.3912420272827148</v>
          </cell>
          <cell r="BV112">
            <v>111019.3515625</v>
          </cell>
          <cell r="BW112">
            <v>167177.96875</v>
          </cell>
          <cell r="BX112">
            <v>1.505845308303833</v>
          </cell>
          <cell r="BY112">
            <v>135279.796875</v>
          </cell>
          <cell r="BZ112">
            <v>210168.15625</v>
          </cell>
          <cell r="CA112">
            <v>1.5535812377929687</v>
          </cell>
          <cell r="CB112">
            <v>158690.78125</v>
          </cell>
          <cell r="CC112">
            <v>249984.875</v>
          </cell>
          <cell r="CD112">
            <v>1.5752955675125122</v>
          </cell>
          <cell r="CE112">
            <v>172788.5625</v>
          </cell>
          <cell r="CF112">
            <v>266402.59375</v>
          </cell>
          <cell r="CG112">
            <v>1.5417836904525757</v>
          </cell>
          <cell r="CH112">
            <v>196844.78125</v>
          </cell>
          <cell r="CI112">
            <v>306559.34375</v>
          </cell>
          <cell r="CJ112">
            <v>1.557365894317627</v>
          </cell>
          <cell r="CK112">
            <v>220113.609375</v>
          </cell>
          <cell r="CL112">
            <v>338115.9375</v>
          </cell>
          <cell r="CM112">
            <v>1.5360974073410034</v>
          </cell>
          <cell r="CN112">
            <v>255325</v>
          </cell>
          <cell r="CO112">
            <v>392935.03125</v>
          </cell>
          <cell r="CP112">
            <v>1.5389602184295654</v>
          </cell>
          <cell r="CQ112">
            <v>267735.53125</v>
          </cell>
          <cell r="CR112">
            <v>410081.65625</v>
          </cell>
          <cell r="CS112">
            <v>1.5316668748855591</v>
          </cell>
          <cell r="CT112">
            <v>300152.34375</v>
          </cell>
          <cell r="CU112">
            <v>460623.53125</v>
          </cell>
          <cell r="CV112">
            <v>1.5346324443817139</v>
          </cell>
          <cell r="CW112">
            <v>338451.03125</v>
          </cell>
          <cell r="CX112">
            <v>517037.40625</v>
          </cell>
          <cell r="CY112">
            <v>1.5276579856872559</v>
          </cell>
          <cell r="CZ112">
            <v>349084.6875</v>
          </cell>
          <cell r="DA112">
            <v>525028.5</v>
          </cell>
          <cell r="DB112">
            <v>1.5040147304534912</v>
          </cell>
          <cell r="DC112">
            <v>392839.5</v>
          </cell>
          <cell r="DD112">
            <v>586536.8125</v>
          </cell>
          <cell r="DE112">
            <v>1.4930698871612549</v>
          </cell>
          <cell r="DF112">
            <v>420582.5625</v>
          </cell>
          <cell r="DG112">
            <v>632653.5</v>
          </cell>
          <cell r="DH112">
            <v>1.5042314529418945</v>
          </cell>
          <cell r="DI112">
            <v>436597.875</v>
          </cell>
          <cell r="DJ112">
            <v>656744.3125</v>
          </cell>
          <cell r="DK112">
            <v>1.5042315721511841</v>
          </cell>
        </row>
        <row r="113">
          <cell r="B113">
            <v>1667.6990966796875</v>
          </cell>
          <cell r="C113">
            <v>1826.94970703125</v>
          </cell>
          <cell r="D113">
            <v>1.0954911708831787</v>
          </cell>
          <cell r="E113">
            <v>1814.087158203125</v>
          </cell>
          <cell r="F113">
            <v>1987.3167724609375</v>
          </cell>
          <cell r="G113">
            <v>1.0954912900924683</v>
          </cell>
          <cell r="H113">
            <v>2011.658447265625</v>
          </cell>
          <cell r="I113">
            <v>2203.75439453125</v>
          </cell>
          <cell r="J113">
            <v>1.0954912900924683</v>
          </cell>
          <cell r="K113">
            <v>2100.625244140625</v>
          </cell>
          <cell r="L113">
            <v>2301.216552734375</v>
          </cell>
          <cell r="M113">
            <v>1.0954912900924683</v>
          </cell>
          <cell r="N113">
            <v>2341.19140625</v>
          </cell>
          <cell r="O113">
            <v>2585.734375</v>
          </cell>
          <cell r="P113">
            <v>1.10445237159729</v>
          </cell>
          <cell r="Q113">
            <v>2417.057373046875</v>
          </cell>
          <cell r="R113">
            <v>2666.180908203125</v>
          </cell>
          <cell r="S113">
            <v>1.1030689477920532</v>
          </cell>
          <cell r="T113">
            <v>3457.08447265625</v>
          </cell>
          <cell r="U113">
            <v>3999.731689453125</v>
          </cell>
          <cell r="V113">
            <v>1.1569666862487793</v>
          </cell>
          <cell r="W113">
            <v>5921.861328125</v>
          </cell>
          <cell r="X113">
            <v>7634.4501953125</v>
          </cell>
          <cell r="Y113">
            <v>1.2891976833343506</v>
          </cell>
          <cell r="Z113">
            <v>6466.96728515625</v>
          </cell>
          <cell r="AA113">
            <v>8216.3447265625</v>
          </cell>
          <cell r="AB113">
            <v>1.2705097198486328</v>
          </cell>
          <cell r="AC113">
            <v>6824.02099609375</v>
          </cell>
          <cell r="AD113">
            <v>8552.2822265625</v>
          </cell>
          <cell r="AE113">
            <v>1.2532614469528198</v>
          </cell>
          <cell r="AF113">
            <v>8626.76953125</v>
          </cell>
          <cell r="AG113">
            <v>10885.2138671875</v>
          </cell>
          <cell r="AH113">
            <v>1.2617949247360229</v>
          </cell>
          <cell r="AI113">
            <v>10492.994140625</v>
          </cell>
          <cell r="AJ113">
            <v>13490.513671875</v>
          </cell>
          <cell r="AK113">
            <v>1.2856686115264893</v>
          </cell>
          <cell r="AL113">
            <v>10072.5595703125</v>
          </cell>
          <cell r="AM113">
            <v>12686.5498046875</v>
          </cell>
          <cell r="AN113">
            <v>1.2595160007476807</v>
          </cell>
          <cell r="AO113">
            <v>11818.7080078125</v>
          </cell>
          <cell r="AP113">
            <v>14964.341796875</v>
          </cell>
          <cell r="AQ113">
            <v>1.2661571502685547</v>
          </cell>
          <cell r="AR113">
            <v>16485.3125</v>
          </cell>
          <cell r="AS113">
            <v>21325.517578125</v>
          </cell>
          <cell r="AT113">
            <v>1.2936071157455444</v>
          </cell>
          <cell r="AU113">
            <v>22115.392578125</v>
          </cell>
          <cell r="AV113">
            <v>28951.140625</v>
          </cell>
          <cell r="AW113">
            <v>1.3090945482254028</v>
          </cell>
          <cell r="AX113">
            <v>31233.08203125</v>
          </cell>
          <cell r="AY113">
            <v>41069.31640625</v>
          </cell>
          <cell r="AZ113">
            <v>1.3149299621582031</v>
          </cell>
          <cell r="BA113">
            <v>37897.7265625</v>
          </cell>
          <cell r="BB113">
            <v>49964.3671875</v>
          </cell>
          <cell r="BC113">
            <v>1.3184001445770264</v>
          </cell>
          <cell r="BD113">
            <v>40470.23046875</v>
          </cell>
          <cell r="BE113">
            <v>52938.38671875</v>
          </cell>
          <cell r="BF113">
            <v>1.3080822229385376</v>
          </cell>
          <cell r="BG113">
            <v>46928.953125</v>
          </cell>
          <cell r="BH113">
            <v>62111.09375</v>
          </cell>
          <cell r="BI113">
            <v>1.3235132694244385</v>
          </cell>
          <cell r="BJ113">
            <v>51055.328125</v>
          </cell>
          <cell r="BK113">
            <v>68341.4765625</v>
          </cell>
          <cell r="BL113">
            <v>1.3385767936706543</v>
          </cell>
          <cell r="BM113">
            <v>55006.00390625</v>
          </cell>
          <cell r="BN113">
            <v>73917.125</v>
          </cell>
          <cell r="BO113">
            <v>1.3438010215759277</v>
          </cell>
          <cell r="BP113">
            <v>62812.9609375</v>
          </cell>
          <cell r="BQ113">
            <v>84897.078125</v>
          </cell>
          <cell r="BR113">
            <v>1.3515853881835938</v>
          </cell>
          <cell r="BS113">
            <v>75193.046875</v>
          </cell>
          <cell r="BT113">
            <v>104611.7734375</v>
          </cell>
          <cell r="BU113">
            <v>1.3912426233291626</v>
          </cell>
          <cell r="BV113">
            <v>116112.5625</v>
          </cell>
          <cell r="BW113">
            <v>174847.640625</v>
          </cell>
          <cell r="BX113">
            <v>1.5058460235595703</v>
          </cell>
          <cell r="BY113">
            <v>141872</v>
          </cell>
          <cell r="BZ113">
            <v>220409.8125</v>
          </cell>
          <cell r="CA113">
            <v>1.5535821914672852</v>
          </cell>
          <cell r="CB113">
            <v>166621.125</v>
          </cell>
          <cell r="CC113">
            <v>262477.625</v>
          </cell>
          <cell r="CD113">
            <v>1.57529616355896</v>
          </cell>
          <cell r="CE113">
            <v>181089.5</v>
          </cell>
          <cell r="CF113">
            <v>279200.90625</v>
          </cell>
          <cell r="CG113">
            <v>1.5417840480804443</v>
          </cell>
          <cell r="CH113">
            <v>206480.234375</v>
          </cell>
          <cell r="CI113">
            <v>321565.40625</v>
          </cell>
          <cell r="CJ113">
            <v>1.5573664903640747</v>
          </cell>
          <cell r="CK113">
            <v>230614.140625</v>
          </cell>
          <cell r="CL113">
            <v>354245.875</v>
          </cell>
          <cell r="CM113">
            <v>1.5360977649688721</v>
          </cell>
          <cell r="CN113">
            <v>267548.53125</v>
          </cell>
          <cell r="CO113">
            <v>411746.6875</v>
          </cell>
          <cell r="CP113">
            <v>1.5389606952667236</v>
          </cell>
          <cell r="CQ113">
            <v>280437.28125</v>
          </cell>
          <cell r="CR113">
            <v>429536.75</v>
          </cell>
          <cell r="CS113">
            <v>1.5316678285598755</v>
          </cell>
          <cell r="CT113">
            <v>314445</v>
          </cell>
          <cell r="CU113">
            <v>482557.75</v>
          </cell>
          <cell r="CV113">
            <v>1.5346332788467407</v>
          </cell>
          <cell r="CW113">
            <v>354426.5625</v>
          </cell>
          <cell r="CX113">
            <v>541442.8125</v>
          </cell>
          <cell r="CY113">
            <v>1.5276587009429932</v>
          </cell>
          <cell r="CZ113">
            <v>365060.15625</v>
          </cell>
          <cell r="DA113">
            <v>549056.125</v>
          </cell>
          <cell r="DB113">
            <v>1.5040154457092285</v>
          </cell>
          <cell r="DC113">
            <v>410550.15625</v>
          </cell>
          <cell r="DD113">
            <v>612980.1875</v>
          </cell>
          <cell r="DE113">
            <v>1.493070125579834</v>
          </cell>
          <cell r="DF113">
            <v>439835.625</v>
          </cell>
          <cell r="DG113">
            <v>661614.9375</v>
          </cell>
          <cell r="DH113">
            <v>1.5042322874069214</v>
          </cell>
          <cell r="DI113">
            <v>456584.125</v>
          </cell>
          <cell r="DJ113">
            <v>686808.625</v>
          </cell>
          <cell r="DK113">
            <v>1.5042324066162109</v>
          </cell>
        </row>
        <row r="114">
          <cell r="B114">
            <v>1690.2939453125</v>
          </cell>
          <cell r="C114">
            <v>1851.661376953125</v>
          </cell>
          <cell r="D114">
            <v>1.0954670906066895</v>
          </cell>
          <cell r="E114">
            <v>1838.6654052734375</v>
          </cell>
          <cell r="F114">
            <v>2014.197265625</v>
          </cell>
          <cell r="G114">
            <v>1.0954669713973999</v>
          </cell>
          <cell r="H114">
            <v>2038.9136962890625</v>
          </cell>
          <cell r="I114">
            <v>2233.5625</v>
          </cell>
          <cell r="J114">
            <v>1.0954669713973999</v>
          </cell>
          <cell r="K114">
            <v>2129.08544921875</v>
          </cell>
          <cell r="L114">
            <v>2332.3427734375</v>
          </cell>
          <cell r="M114">
            <v>1.0954669713973999</v>
          </cell>
          <cell r="N114">
            <v>2375.65966796875</v>
          </cell>
          <cell r="O114">
            <v>2623.69921875</v>
          </cell>
          <cell r="P114">
            <v>1.1044087409973145</v>
          </cell>
          <cell r="Q114">
            <v>2452.19384765625</v>
          </cell>
          <cell r="R114">
            <v>2704.85546875</v>
          </cell>
          <cell r="S114">
            <v>1.1030349731445313</v>
          </cell>
          <cell r="T114">
            <v>3530.2568359375</v>
          </cell>
          <cell r="U114">
            <v>4084.25244140625</v>
          </cell>
          <cell r="V114">
            <v>1.1569278240203857</v>
          </cell>
          <cell r="W114">
            <v>6130.2138671875</v>
          </cell>
          <cell r="X114">
            <v>7903.0654296875</v>
          </cell>
          <cell r="Y114">
            <v>1.2891989946365356</v>
          </cell>
          <cell r="Z114">
            <v>6682.5849609375</v>
          </cell>
          <cell r="AA114">
            <v>8490.5</v>
          </cell>
          <cell r="AB114">
            <v>1.2705413103103638</v>
          </cell>
          <cell r="AC114">
            <v>7039.93994140625</v>
          </cell>
          <cell r="AD114">
            <v>8822.888671875</v>
          </cell>
          <cell r="AE114">
            <v>1.253261923789978</v>
          </cell>
          <cell r="AF114">
            <v>8907.1376953125</v>
          </cell>
          <cell r="AG114">
            <v>11238.98046875</v>
          </cell>
          <cell r="AH114">
            <v>1.2617948055267334</v>
          </cell>
          <cell r="AI114">
            <v>10858.615234375</v>
          </cell>
          <cell r="AJ114">
            <v>13960.5888671875</v>
          </cell>
          <cell r="AK114">
            <v>1.2856693267822266</v>
          </cell>
          <cell r="AL114">
            <v>10397.6171875</v>
          </cell>
          <cell r="AM114">
            <v>13095.96484375</v>
          </cell>
          <cell r="AN114">
            <v>1.2595160007476807</v>
          </cell>
          <cell r="AO114">
            <v>12207.951171875</v>
          </cell>
          <cell r="AP114">
            <v>15457.185546875</v>
          </cell>
          <cell r="AQ114">
            <v>1.2661572694778442</v>
          </cell>
          <cell r="AR114">
            <v>17071.80078125</v>
          </cell>
          <cell r="AS114">
            <v>22084.884765625</v>
          </cell>
          <cell r="AT114">
            <v>1.2936470508575439</v>
          </cell>
          <cell r="AU114">
            <v>22935.146484375</v>
          </cell>
          <cell r="AV114">
            <v>30024.287109375</v>
          </cell>
          <cell r="AW114">
            <v>1.309095025062561</v>
          </cell>
          <cell r="AX114">
            <v>32407.693359375</v>
          </cell>
          <cell r="AY114">
            <v>42613.91796875</v>
          </cell>
          <cell r="AZ114">
            <v>1.314932107925415</v>
          </cell>
          <cell r="BA114">
            <v>39335.16796875</v>
          </cell>
          <cell r="BB114">
            <v>51859.50390625</v>
          </cell>
          <cell r="BC114">
            <v>1.318400502204895</v>
          </cell>
          <cell r="BD114">
            <v>41966.53515625</v>
          </cell>
          <cell r="BE114">
            <v>54895.67578125</v>
          </cell>
          <cell r="BF114">
            <v>1.308082103729248</v>
          </cell>
          <cell r="BG114">
            <v>48730.94921875</v>
          </cell>
          <cell r="BH114">
            <v>64496.0859375</v>
          </cell>
          <cell r="BI114">
            <v>1.3235138654708862</v>
          </cell>
          <cell r="BJ114">
            <v>53085.3046875</v>
          </cell>
          <cell r="BK114">
            <v>71058.78125</v>
          </cell>
          <cell r="BL114">
            <v>1.3385772705078125</v>
          </cell>
          <cell r="BM114">
            <v>57218.67578125</v>
          </cell>
          <cell r="BN114">
            <v>76890.53125</v>
          </cell>
          <cell r="BO114">
            <v>1.3438012599945068</v>
          </cell>
          <cell r="BP114">
            <v>65382.8515625</v>
          </cell>
          <cell r="BQ114">
            <v>88370.5390625</v>
          </cell>
          <cell r="BR114">
            <v>1.351585865020752</v>
          </cell>
          <cell r="BS114">
            <v>78524.3125</v>
          </cell>
          <cell r="BT114">
            <v>109246.421875</v>
          </cell>
          <cell r="BU114">
            <v>1.3912432193756104</v>
          </cell>
          <cell r="BV114">
            <v>122283.5234375</v>
          </cell>
          <cell r="BW114">
            <v>184140.21875</v>
          </cell>
          <cell r="BX114">
            <v>1.5058465003967285</v>
          </cell>
          <cell r="BY114">
            <v>149882.65625</v>
          </cell>
          <cell r="BZ114">
            <v>232855.15625</v>
          </cell>
          <cell r="CA114">
            <v>1.553583025932312</v>
          </cell>
          <cell r="CB114">
            <v>176270.140625</v>
          </cell>
          <cell r="CC114">
            <v>277677.8125</v>
          </cell>
          <cell r="CD114">
            <v>1.5752968788146973</v>
          </cell>
          <cell r="CE114">
            <v>191169.390625</v>
          </cell>
          <cell r="CF114">
            <v>294741.96875</v>
          </cell>
          <cell r="CG114">
            <v>1.5417842864990234</v>
          </cell>
          <cell r="CH114">
            <v>218191.546875</v>
          </cell>
          <cell r="CI114">
            <v>339804.34375</v>
          </cell>
          <cell r="CJ114">
            <v>1.5573670864105225</v>
          </cell>
          <cell r="CK114">
            <v>243360.578125</v>
          </cell>
          <cell r="CL114">
            <v>373825.75</v>
          </cell>
          <cell r="CM114">
            <v>1.5360982418060303</v>
          </cell>
          <cell r="CN114">
            <v>282389.125</v>
          </cell>
          <cell r="CO114">
            <v>434585.875</v>
          </cell>
          <cell r="CP114">
            <v>1.5389610528945923</v>
          </cell>
          <cell r="CQ114">
            <v>295851.625</v>
          </cell>
          <cell r="CR114">
            <v>453146.59375</v>
          </cell>
          <cell r="CS114">
            <v>1.5316684246063232</v>
          </cell>
          <cell r="CT114">
            <v>331793.0625</v>
          </cell>
          <cell r="CU114">
            <v>509180.9375</v>
          </cell>
          <cell r="CV114">
            <v>1.5346341133117676</v>
          </cell>
          <cell r="CW114">
            <v>373809.03125</v>
          </cell>
          <cell r="CX114">
            <v>571052.8125</v>
          </cell>
          <cell r="CY114">
            <v>1.5276591777801514</v>
          </cell>
          <cell r="CZ114">
            <v>384413.84375</v>
          </cell>
          <cell r="DA114">
            <v>578164.625</v>
          </cell>
          <cell r="DB114">
            <v>1.5040161609649658</v>
          </cell>
          <cell r="DC114">
            <v>431990.90625</v>
          </cell>
          <cell r="DD114">
            <v>644992.8125</v>
          </cell>
          <cell r="DE114">
            <v>1.4930703639984131</v>
          </cell>
          <cell r="DF114">
            <v>463160.375</v>
          </cell>
          <cell r="DG114">
            <v>696701.0625</v>
          </cell>
          <cell r="DH114">
            <v>1.5042328834533691</v>
          </cell>
          <cell r="DI114">
            <v>480797.09375</v>
          </cell>
          <cell r="DJ114">
            <v>723230.8125</v>
          </cell>
          <cell r="DK114">
            <v>1.5042328834533691</v>
          </cell>
        </row>
        <row r="115">
          <cell r="B115">
            <v>1717.3997802734375</v>
          </cell>
          <cell r="C115">
            <v>1881.313232421875</v>
          </cell>
          <cell r="D115">
            <v>1.0954427719116211</v>
          </cell>
          <cell r="E115">
            <v>1868.1505126953125</v>
          </cell>
          <cell r="F115">
            <v>2046.4520263671875</v>
          </cell>
          <cell r="G115">
            <v>1.0954427719116211</v>
          </cell>
          <cell r="H115">
            <v>2071.60986328125</v>
          </cell>
          <cell r="I115">
            <v>2269.330078125</v>
          </cell>
          <cell r="J115">
            <v>1.0954427719116211</v>
          </cell>
          <cell r="K115">
            <v>2163.22802734375</v>
          </cell>
          <cell r="L115">
            <v>2369.6923828125</v>
          </cell>
          <cell r="M115">
            <v>1.0954427719116211</v>
          </cell>
          <cell r="N115">
            <v>2417.049072265625</v>
          </cell>
          <cell r="O115">
            <v>2669.305419921875</v>
          </cell>
          <cell r="P115">
            <v>1.1043654680252075</v>
          </cell>
          <cell r="Q115">
            <v>2494.384521484375</v>
          </cell>
          <cell r="R115">
            <v>2751.30859375</v>
          </cell>
          <cell r="S115">
            <v>1.1030009984970093</v>
          </cell>
          <cell r="T115">
            <v>3618.762451171875</v>
          </cell>
          <cell r="U115">
            <v>4186.50537109375</v>
          </cell>
          <cell r="V115">
            <v>1.1568887233734131</v>
          </cell>
          <cell r="W115">
            <v>6386.12744140625</v>
          </cell>
          <cell r="X115">
            <v>8232.99609375</v>
          </cell>
          <cell r="Y115">
            <v>1.2892000675201416</v>
          </cell>
          <cell r="Z115">
            <v>6946.93212890625</v>
          </cell>
          <cell r="AA115">
            <v>8826.6220703125</v>
          </cell>
          <cell r="AB115">
            <v>1.2705783843994141</v>
          </cell>
          <cell r="AC115">
            <v>7304.154296875</v>
          </cell>
          <cell r="AD115">
            <v>9154.0205078125</v>
          </cell>
          <cell r="AE115">
            <v>1.2532621622085571</v>
          </cell>
          <cell r="AF115">
            <v>9250.5283203125</v>
          </cell>
          <cell r="AG115">
            <v>11672.26953125</v>
          </cell>
          <cell r="AH115">
            <v>1.2617949247360229</v>
          </cell>
          <cell r="AI115">
            <v>11307.53515625</v>
          </cell>
          <cell r="AJ115">
            <v>14537.7578125</v>
          </cell>
          <cell r="AK115">
            <v>1.2856699228286743</v>
          </cell>
          <cell r="AL115">
            <v>10795.646484375</v>
          </cell>
          <cell r="AM115">
            <v>13597.2890625</v>
          </cell>
          <cell r="AN115">
            <v>1.2595160007476807</v>
          </cell>
          <cell r="AO115">
            <v>12684.91015625</v>
          </cell>
          <cell r="AP115">
            <v>16061.08984375</v>
          </cell>
          <cell r="AQ115">
            <v>1.2661571502685547</v>
          </cell>
          <cell r="AR115">
            <v>17792.548828125</v>
          </cell>
          <cell r="AS115">
            <v>23018.11328125</v>
          </cell>
          <cell r="AT115">
            <v>1.293694019317627</v>
          </cell>
          <cell r="AU115">
            <v>23944.025390625</v>
          </cell>
          <cell r="AV115">
            <v>31345.015625</v>
          </cell>
          <cell r="AW115">
            <v>1.3090955018997192</v>
          </cell>
          <cell r="AX115">
            <v>33854.125</v>
          </cell>
          <cell r="AY115">
            <v>44515.96875</v>
          </cell>
          <cell r="AZ115">
            <v>1.3149348497390747</v>
          </cell>
          <cell r="BA115">
            <v>41105.83984375</v>
          </cell>
          <cell r="BB115">
            <v>54193.9765625</v>
          </cell>
          <cell r="BC115">
            <v>1.3184008598327637</v>
          </cell>
          <cell r="BD115">
            <v>43807.859375</v>
          </cell>
          <cell r="BE115">
            <v>57304.28125</v>
          </cell>
          <cell r="BF115">
            <v>1.3080822229385376</v>
          </cell>
          <cell r="BG115">
            <v>50951.79296875</v>
          </cell>
          <cell r="BH115">
            <v>67435.421875</v>
          </cell>
          <cell r="BI115">
            <v>1.3235142230987549</v>
          </cell>
          <cell r="BJ115">
            <v>55590.69921875</v>
          </cell>
          <cell r="BK115">
            <v>74412.46875</v>
          </cell>
          <cell r="BL115">
            <v>1.3385776281356812</v>
          </cell>
          <cell r="BM115">
            <v>59950.88671875</v>
          </cell>
          <cell r="BN115">
            <v>80562.109375</v>
          </cell>
          <cell r="BO115">
            <v>1.3438018560409546</v>
          </cell>
          <cell r="BP115">
            <v>68558.4609375</v>
          </cell>
          <cell r="BQ115">
            <v>92662.671875</v>
          </cell>
          <cell r="BR115">
            <v>1.3515862226486206</v>
          </cell>
          <cell r="BS115">
            <v>82655.3984375</v>
          </cell>
          <cell r="BT115">
            <v>114993.8125</v>
          </cell>
          <cell r="BU115">
            <v>1.3912438154220581</v>
          </cell>
          <cell r="BV115">
            <v>130006.921875</v>
          </cell>
          <cell r="BW115">
            <v>195770.546875</v>
          </cell>
          <cell r="BX115">
            <v>1.5058470964431763</v>
          </cell>
          <cell r="BY115">
            <v>159943.140625</v>
          </cell>
          <cell r="BZ115">
            <v>248485.046875</v>
          </cell>
          <cell r="CA115">
            <v>1.5535836219787598</v>
          </cell>
          <cell r="CB115">
            <v>188406.34375</v>
          </cell>
          <cell r="CC115">
            <v>296796.03125</v>
          </cell>
          <cell r="CD115">
            <v>1.575297474861145</v>
          </cell>
          <cell r="CE115">
            <v>203818.03125</v>
          </cell>
          <cell r="CF115">
            <v>314243.5625</v>
          </cell>
          <cell r="CG115">
            <v>1.5417848825454712</v>
          </cell>
          <cell r="CH115">
            <v>232903.515625</v>
          </cell>
          <cell r="CI115">
            <v>362716.375</v>
          </cell>
          <cell r="CJ115">
            <v>1.5573675632476807</v>
          </cell>
          <cell r="CK115">
            <v>259348.875</v>
          </cell>
          <cell r="CL115">
            <v>398385.46875</v>
          </cell>
          <cell r="CM115">
            <v>1.5360987186431885</v>
          </cell>
          <cell r="CN115">
            <v>301007.96875</v>
          </cell>
          <cell r="CO115">
            <v>463239.71875</v>
          </cell>
          <cell r="CP115">
            <v>1.53896164894104</v>
          </cell>
          <cell r="CQ115">
            <v>315180.25</v>
          </cell>
          <cell r="CR115">
            <v>482751.75</v>
          </cell>
          <cell r="CS115">
            <v>1.5316687822341919</v>
          </cell>
          <cell r="CT115">
            <v>353551.15625</v>
          </cell>
          <cell r="CU115">
            <v>542571.75</v>
          </cell>
          <cell r="CV115">
            <v>1.5346343517303467</v>
          </cell>
          <cell r="CW115">
            <v>398106.40625</v>
          </cell>
          <cell r="CX115">
            <v>608171.0625</v>
          </cell>
          <cell r="CY115">
            <v>1.52765953540802</v>
          </cell>
          <cell r="CZ115">
            <v>408633.15625</v>
          </cell>
          <cell r="DA115">
            <v>614591</v>
          </cell>
          <cell r="DB115">
            <v>1.5040165185928345</v>
          </cell>
          <cell r="DC115">
            <v>458799.90625</v>
          </cell>
          <cell r="DD115">
            <v>685020.625</v>
          </cell>
          <cell r="DE115">
            <v>1.4930704832077026</v>
          </cell>
          <cell r="DF115">
            <v>492349.625</v>
          </cell>
          <cell r="DG115">
            <v>740608.6875</v>
          </cell>
          <cell r="DH115">
            <v>1.5042332410812378</v>
          </cell>
          <cell r="DI115">
            <v>511097.78125</v>
          </cell>
          <cell r="DJ115">
            <v>768810.3125</v>
          </cell>
          <cell r="DK115">
            <v>1.5042333602905273</v>
          </cell>
        </row>
        <row r="116">
          <cell r="B116">
            <v>1751.1505126953125</v>
          </cell>
          <cell r="C116">
            <v>1918.2427978515625</v>
          </cell>
          <cell r="D116">
            <v>1.0954185724258423</v>
          </cell>
          <cell r="E116">
            <v>1904.86376953125</v>
          </cell>
          <cell r="F116">
            <v>2086.623291015625</v>
          </cell>
          <cell r="G116">
            <v>1.0954186916351318</v>
          </cell>
          <cell r="H116">
            <v>2112.321533203125</v>
          </cell>
          <cell r="I116">
            <v>2313.876708984375</v>
          </cell>
          <cell r="J116">
            <v>1.0954188108444214</v>
          </cell>
          <cell r="K116">
            <v>2205.740234375</v>
          </cell>
          <cell r="L116">
            <v>2416.208740234375</v>
          </cell>
          <cell r="M116">
            <v>1.0954185724258423</v>
          </cell>
          <cell r="N116">
            <v>2468.647216796875</v>
          </cell>
          <cell r="O116">
            <v>2726.18115234375</v>
          </cell>
          <cell r="P116">
            <v>1.1043218374252319</v>
          </cell>
          <cell r="Q116">
            <v>2546.977294921875</v>
          </cell>
          <cell r="R116">
            <v>2809.231689453125</v>
          </cell>
          <cell r="S116">
            <v>1.1029669046401978</v>
          </cell>
          <cell r="T116">
            <v>3730.056884765625</v>
          </cell>
          <cell r="U116">
            <v>4315.11572265625</v>
          </cell>
          <cell r="V116">
            <v>1.1568498611450195</v>
          </cell>
          <cell r="W116">
            <v>6713.927734375</v>
          </cell>
          <cell r="X116">
            <v>8655.6015625</v>
          </cell>
          <cell r="Y116">
            <v>1.2892009019851685</v>
          </cell>
          <cell r="Z116">
            <v>7284.78369140625</v>
          </cell>
          <cell r="AA116">
            <v>9256.21875</v>
          </cell>
          <cell r="AB116">
            <v>1.2706236839294434</v>
          </cell>
          <cell r="AC116">
            <v>7641.06005859375</v>
          </cell>
          <cell r="AD116">
            <v>9576.255859375</v>
          </cell>
          <cell r="AE116">
            <v>1.2532627582550049</v>
          </cell>
          <cell r="AF116">
            <v>9688.873046875</v>
          </cell>
          <cell r="AG116">
            <v>12225.3701171875</v>
          </cell>
          <cell r="AH116">
            <v>1.2617948055267334</v>
          </cell>
          <cell r="AI116">
            <v>11882.306640625</v>
          </cell>
          <cell r="AJ116">
            <v>15276.7294921875</v>
          </cell>
          <cell r="AK116">
            <v>1.2856703996658325</v>
          </cell>
          <cell r="AL116">
            <v>11303.58984375</v>
          </cell>
          <cell r="AM116">
            <v>14237.0517578125</v>
          </cell>
          <cell r="AN116">
            <v>1.2595160007476807</v>
          </cell>
          <cell r="AO116">
            <v>13294.091796875</v>
          </cell>
          <cell r="AP116">
            <v>16832.412109375</v>
          </cell>
          <cell r="AQ116">
            <v>1.2661573886871338</v>
          </cell>
          <cell r="AR116">
            <v>18716.345703125</v>
          </cell>
          <cell r="AS116">
            <v>24214.296875</v>
          </cell>
          <cell r="AT116">
            <v>1.2937513589859009</v>
          </cell>
          <cell r="AU116">
            <v>25239.388671875</v>
          </cell>
          <cell r="AV116">
            <v>33040.77734375</v>
          </cell>
          <cell r="AW116">
            <v>1.3090957403182983</v>
          </cell>
          <cell r="AX116">
            <v>35712.578125</v>
          </cell>
          <cell r="AY116">
            <v>46959.8203125</v>
          </cell>
          <cell r="AZ116">
            <v>1.3149378299713135</v>
          </cell>
          <cell r="BA116">
            <v>43381.81640625</v>
          </cell>
          <cell r="BB116">
            <v>57194.63671875</v>
          </cell>
          <cell r="BC116">
            <v>1.3184010982513428</v>
          </cell>
          <cell r="BD116">
            <v>46171.76953125</v>
          </cell>
          <cell r="BE116">
            <v>60396.46484375</v>
          </cell>
          <cell r="BF116">
            <v>1.308082103729248</v>
          </cell>
          <cell r="BG116">
            <v>53808.09765625</v>
          </cell>
          <cell r="BH116">
            <v>71215.8046875</v>
          </cell>
          <cell r="BI116">
            <v>1.3235145807266235</v>
          </cell>
          <cell r="BJ116">
            <v>58818.55078125</v>
          </cell>
          <cell r="BK116">
            <v>78733.2109375</v>
          </cell>
          <cell r="BL116">
            <v>1.3385778665542603</v>
          </cell>
          <cell r="BM116">
            <v>63473.03125</v>
          </cell>
          <cell r="BN116">
            <v>85295.1875</v>
          </cell>
          <cell r="BO116">
            <v>1.3438019752502441</v>
          </cell>
          <cell r="BP116">
            <v>72655.7578125</v>
          </cell>
          <cell r="BQ116">
            <v>98200.5390625</v>
          </cell>
          <cell r="BR116">
            <v>1.3515864610671997</v>
          </cell>
          <cell r="BS116">
            <v>88008.3828125</v>
          </cell>
          <cell r="BT116">
            <v>122441.1484375</v>
          </cell>
          <cell r="BU116">
            <v>1.3912441730499268</v>
          </cell>
          <cell r="BV116">
            <v>140126.59375</v>
          </cell>
          <cell r="BW116">
            <v>211009.28125</v>
          </cell>
          <cell r="BX116">
            <v>1.5058474540710449</v>
          </cell>
          <cell r="BY116">
            <v>173179.765625</v>
          </cell>
          <cell r="BZ116">
            <v>269049.34375</v>
          </cell>
          <cell r="CA116">
            <v>1.5535842180252075</v>
          </cell>
          <cell r="CB116">
            <v>204402.828125</v>
          </cell>
          <cell r="CC116">
            <v>321995.3125</v>
          </cell>
          <cell r="CD116">
            <v>1.5752977132797241</v>
          </cell>
          <cell r="CE116">
            <v>220443.265625</v>
          </cell>
          <cell r="CF116">
            <v>339876.125</v>
          </cell>
          <cell r="CG116">
            <v>1.5417850017547607</v>
          </cell>
          <cell r="CH116">
            <v>252266.234375</v>
          </cell>
          <cell r="CI116">
            <v>392871.375</v>
          </cell>
          <cell r="CJ116">
            <v>1.5573680400848389</v>
          </cell>
          <cell r="CK116">
            <v>280353.4375</v>
          </cell>
          <cell r="CL116">
            <v>430650.65625</v>
          </cell>
          <cell r="CM116">
            <v>1.5360990762710571</v>
          </cell>
          <cell r="CN116">
            <v>325474.40625</v>
          </cell>
          <cell r="CO116">
            <v>500892.75</v>
          </cell>
          <cell r="CP116">
            <v>1.5389620065689087</v>
          </cell>
          <cell r="CQ116">
            <v>340563.46875</v>
          </cell>
          <cell r="CR116">
            <v>521630.5625</v>
          </cell>
          <cell r="CS116">
            <v>1.5316691398620605</v>
          </cell>
          <cell r="CT116">
            <v>382132.125</v>
          </cell>
          <cell r="CU116">
            <v>586433.3125</v>
          </cell>
          <cell r="CV116">
            <v>1.5346349477767944</v>
          </cell>
          <cell r="CW116">
            <v>430003.65625</v>
          </cell>
          <cell r="CX116">
            <v>656899.375</v>
          </cell>
          <cell r="CY116">
            <v>1.5276600122451782</v>
          </cell>
          <cell r="CZ116">
            <v>440361.53125</v>
          </cell>
          <cell r="DA116">
            <v>662311.1875</v>
          </cell>
          <cell r="DB116">
            <v>1.5040168762207031</v>
          </cell>
          <cell r="DC116">
            <v>493886</v>
          </cell>
          <cell r="DD116">
            <v>737406.8125</v>
          </cell>
          <cell r="DE116">
            <v>1.4930708408355713</v>
          </cell>
          <cell r="DF116">
            <v>530589.5</v>
          </cell>
          <cell r="DG116">
            <v>798130.625</v>
          </cell>
          <cell r="DH116">
            <v>1.504233717918396</v>
          </cell>
          <cell r="DI116">
            <v>550793.8125</v>
          </cell>
          <cell r="DJ116">
            <v>828522.6875</v>
          </cell>
          <cell r="DK116">
            <v>1.5042338371276855</v>
          </cell>
        </row>
        <row r="117">
          <cell r="B117">
            <v>1795.6212158203125</v>
          </cell>
          <cell r="C117">
            <v>1966.913818359375</v>
          </cell>
          <cell r="D117">
            <v>1.0953946113586426</v>
          </cell>
          <cell r="E117">
            <v>1953.238037109375</v>
          </cell>
          <cell r="F117">
            <v>2139.56689453125</v>
          </cell>
          <cell r="G117">
            <v>1.0953948497772217</v>
          </cell>
          <cell r="H117">
            <v>2165.964111328125</v>
          </cell>
          <cell r="I117">
            <v>2372.5859375</v>
          </cell>
          <cell r="J117">
            <v>1.0953948497772217</v>
          </cell>
          <cell r="K117">
            <v>2261.755126953125</v>
          </cell>
          <cell r="L117">
            <v>2477.5146484375</v>
          </cell>
          <cell r="M117">
            <v>1.0953947305679321</v>
          </cell>
          <cell r="N117">
            <v>2536.7421875</v>
          </cell>
          <cell r="O117">
            <v>2801.26953125</v>
          </cell>
          <cell r="P117">
            <v>1.1042783260345459</v>
          </cell>
          <cell r="Q117">
            <v>2616.376220703125</v>
          </cell>
          <cell r="R117">
            <v>2885.687744140625</v>
          </cell>
          <cell r="S117">
            <v>1.1029330492019653</v>
          </cell>
          <cell r="T117">
            <v>3878.535888671875</v>
          </cell>
          <cell r="U117">
            <v>4486.73291015625</v>
          </cell>
          <cell r="V117">
            <v>1.156810998916626</v>
          </cell>
          <cell r="W117">
            <v>7161.4912109375</v>
          </cell>
          <cell r="X117">
            <v>9232.6044921875</v>
          </cell>
          <cell r="Y117">
            <v>1.2892013788223267</v>
          </cell>
          <cell r="Z117">
            <v>7744.78173828125</v>
          </cell>
          <cell r="AA117">
            <v>9841.150390625</v>
          </cell>
          <cell r="AB117">
            <v>1.2706813812255859</v>
          </cell>
          <cell r="AC117">
            <v>8098.4423828125</v>
          </cell>
          <cell r="AD117">
            <v>10149.4775390625</v>
          </cell>
          <cell r="AE117">
            <v>1.2532628774642944</v>
          </cell>
          <cell r="AF117">
            <v>10284.787109375</v>
          </cell>
          <cell r="AG117">
            <v>12977.2939453125</v>
          </cell>
          <cell r="AH117">
            <v>1.2617950439453125</v>
          </cell>
          <cell r="AI117">
            <v>12666.642578125</v>
          </cell>
          <cell r="AJ117">
            <v>16285.130859375</v>
          </cell>
          <cell r="AK117">
            <v>1.2856706380844116</v>
          </cell>
          <cell r="AL117">
            <v>11993.8681640625</v>
          </cell>
          <cell r="AM117">
            <v>15106.4677734375</v>
          </cell>
          <cell r="AN117">
            <v>1.2595158815383911</v>
          </cell>
          <cell r="AO117">
            <v>14122.833984375</v>
          </cell>
          <cell r="AP117">
            <v>17881.73046875</v>
          </cell>
          <cell r="AQ117">
            <v>1.2661573886871338</v>
          </cell>
          <cell r="AR117">
            <v>19978.6875</v>
          </cell>
          <cell r="AS117">
            <v>25848.921875</v>
          </cell>
          <cell r="AT117">
            <v>1.2938247919082642</v>
          </cell>
          <cell r="AU117">
            <v>27013.357421875</v>
          </cell>
          <cell r="AV117">
            <v>35363.07421875</v>
          </cell>
          <cell r="AW117">
            <v>1.3090958595275879</v>
          </cell>
          <cell r="AX117">
            <v>38259.90625</v>
          </cell>
          <cell r="AY117">
            <v>50309.5390625</v>
          </cell>
          <cell r="AZ117">
            <v>1.3149415254592896</v>
          </cell>
          <cell r="BA117">
            <v>46503.00390625</v>
          </cell>
          <cell r="BB117">
            <v>61309.63671875</v>
          </cell>
          <cell r="BC117">
            <v>1.3184016942977905</v>
          </cell>
          <cell r="BD117">
            <v>49408.5703125</v>
          </cell>
          <cell r="BE117">
            <v>64630.4765625</v>
          </cell>
          <cell r="BF117">
            <v>1.3080823421478271</v>
          </cell>
          <cell r="BG117">
            <v>57728.078125</v>
          </cell>
          <cell r="BH117">
            <v>76403.96875</v>
          </cell>
          <cell r="BI117">
            <v>1.3235148191452026</v>
          </cell>
          <cell r="BJ117">
            <v>63258.08984375</v>
          </cell>
          <cell r="BK117">
            <v>84675.8984375</v>
          </cell>
          <cell r="BL117">
            <v>1.3385782241821289</v>
          </cell>
          <cell r="BM117">
            <v>68320.9375</v>
          </cell>
          <cell r="BN117">
            <v>91809.8359375</v>
          </cell>
          <cell r="BO117">
            <v>1.3438023328781128</v>
          </cell>
          <cell r="BP117">
            <v>78301.5078125</v>
          </cell>
          <cell r="BQ117">
            <v>105831.2734375</v>
          </cell>
          <cell r="BR117">
            <v>1.3515866994857788</v>
          </cell>
          <cell r="BS117">
            <v>95424.328125</v>
          </cell>
          <cell r="BT117">
            <v>132758.5625</v>
          </cell>
          <cell r="BU117">
            <v>1.3912444114685059</v>
          </cell>
          <cell r="BV117">
            <v>154344.15625</v>
          </cell>
          <cell r="BW117">
            <v>232418.8125</v>
          </cell>
          <cell r="BX117">
            <v>1.5058478116989136</v>
          </cell>
          <cell r="BY117">
            <v>191873.96875</v>
          </cell>
          <cell r="BZ117">
            <v>298092.46875</v>
          </cell>
          <cell r="CA117">
            <v>1.5535846948623657</v>
          </cell>
          <cell r="CB117">
            <v>227046.25</v>
          </cell>
          <cell r="CC117">
            <v>357665.5625</v>
          </cell>
          <cell r="CD117">
            <v>1.5752983093261719</v>
          </cell>
          <cell r="CE117">
            <v>243893.59375</v>
          </cell>
          <cell r="CF117">
            <v>376031.5625</v>
          </cell>
          <cell r="CG117">
            <v>1.5417853593826294</v>
          </cell>
          <cell r="CH117">
            <v>279623.40625</v>
          </cell>
          <cell r="CI117">
            <v>435476.625</v>
          </cell>
          <cell r="CJ117">
            <v>1.557368278503418</v>
          </cell>
          <cell r="CK117">
            <v>309962.71875</v>
          </cell>
          <cell r="CL117">
            <v>476133.53125</v>
          </cell>
          <cell r="CM117">
            <v>1.5360993146896362</v>
          </cell>
          <cell r="CN117">
            <v>359974.5</v>
          </cell>
          <cell r="CO117">
            <v>553987.1875</v>
          </cell>
          <cell r="CP117">
            <v>1.5389623641967773</v>
          </cell>
          <cell r="CQ117">
            <v>376327.875</v>
          </cell>
          <cell r="CR117">
            <v>576409.9375</v>
          </cell>
          <cell r="CS117">
            <v>1.5316694974899292</v>
          </cell>
          <cell r="CT117">
            <v>422415.15625</v>
          </cell>
          <cell r="CU117">
            <v>648253.25</v>
          </cell>
          <cell r="CV117">
            <v>1.5346354246139526</v>
          </cell>
          <cell r="CW117">
            <v>474926.53125</v>
          </cell>
          <cell r="CX117">
            <v>725526.375</v>
          </cell>
          <cell r="CY117">
            <v>1.5276602506637573</v>
          </cell>
          <cell r="CZ117">
            <v>484928.8125</v>
          </cell>
          <cell r="DA117">
            <v>729341.3125</v>
          </cell>
          <cell r="DB117">
            <v>1.5040172338485718</v>
          </cell>
          <cell r="DC117">
            <v>543108.1875</v>
          </cell>
          <cell r="DD117">
            <v>810899.3125</v>
          </cell>
          <cell r="DE117">
            <v>1.493071436882019</v>
          </cell>
          <cell r="DF117">
            <v>584304.4375</v>
          </cell>
          <cell r="DG117">
            <v>878930.8125</v>
          </cell>
          <cell r="DH117">
            <v>1.5042343139648437</v>
          </cell>
          <cell r="DI117">
            <v>606554.25</v>
          </cell>
          <cell r="DJ117">
            <v>912399.5625</v>
          </cell>
          <cell r="DK117">
            <v>1.5042340755462646</v>
          </cell>
        </row>
        <row r="118">
          <cell r="B118">
            <v>1860.191162109375</v>
          </cell>
          <cell r="C118">
            <v>2037.5989990234375</v>
          </cell>
          <cell r="D118">
            <v>1.0953707695007324</v>
          </cell>
          <cell r="E118">
            <v>2023.4759521484375</v>
          </cell>
          <cell r="F118">
            <v>2216.45654296875</v>
          </cell>
          <cell r="G118">
            <v>1.095370888710022</v>
          </cell>
          <cell r="H118">
            <v>2243.8515625</v>
          </cell>
          <cell r="I118">
            <v>2457.849853515625</v>
          </cell>
          <cell r="J118">
            <v>1.0953710079193115</v>
          </cell>
          <cell r="K118">
            <v>2343.087158203125</v>
          </cell>
          <cell r="L118">
            <v>2566.54931640625</v>
          </cell>
          <cell r="M118">
            <v>1.0953707695007324</v>
          </cell>
          <cell r="N118">
            <v>2635.83740234375</v>
          </cell>
          <cell r="O118">
            <v>2910.583740234375</v>
          </cell>
          <cell r="P118">
            <v>1.1042349338531494</v>
          </cell>
          <cell r="Q118">
            <v>2717.34619140625</v>
          </cell>
          <cell r="R118">
            <v>2996.958251953125</v>
          </cell>
          <cell r="S118">
            <v>1.1028989553451538</v>
          </cell>
          <cell r="T118">
            <v>4097.78955078125</v>
          </cell>
          <cell r="U118">
            <v>4740.20849609375</v>
          </cell>
          <cell r="V118">
            <v>1.1567720174789429</v>
          </cell>
          <cell r="W118">
            <v>7843.4150390625</v>
          </cell>
          <cell r="X118">
            <v>10111.7451171875</v>
          </cell>
          <cell r="Y118">
            <v>1.2892018556594849</v>
          </cell>
          <cell r="Z118">
            <v>8443.0029296875</v>
          </cell>
          <cell r="AA118">
            <v>10729.052734375</v>
          </cell>
          <cell r="AB118">
            <v>1.2707626819610596</v>
          </cell>
          <cell r="AC118">
            <v>8789.951171875</v>
          </cell>
          <cell r="AD118">
            <v>11016.1201171875</v>
          </cell>
          <cell r="AE118">
            <v>1.253262996673584</v>
          </cell>
          <cell r="AF118">
            <v>11187.4326171875</v>
          </cell>
          <cell r="AG118">
            <v>14116.24609375</v>
          </cell>
          <cell r="AH118">
            <v>1.2617949247360229</v>
          </cell>
          <cell r="AI118">
            <v>13860.7958984375</v>
          </cell>
          <cell r="AJ118">
            <v>17820.421875</v>
          </cell>
          <cell r="AK118">
            <v>1.2856708765029907</v>
          </cell>
          <cell r="AL118">
            <v>13038.927734375</v>
          </cell>
          <cell r="AM118">
            <v>16422.732421875</v>
          </cell>
          <cell r="AN118">
            <v>1.2595155239105225</v>
          </cell>
          <cell r="AO118">
            <v>15379.3427734375</v>
          </cell>
          <cell r="AP118">
            <v>19472.669921875</v>
          </cell>
          <cell r="AQ118">
            <v>1.2661575078964233</v>
          </cell>
          <cell r="AR118">
            <v>21904.21484375</v>
          </cell>
          <cell r="AS118">
            <v>28342.4765625</v>
          </cell>
          <cell r="AT118">
            <v>1.2939280271530151</v>
          </cell>
          <cell r="AU118">
            <v>29727.345703125</v>
          </cell>
          <cell r="AV118">
            <v>38915.953125</v>
          </cell>
          <cell r="AW118">
            <v>1.309096097946167</v>
          </cell>
          <cell r="AX118">
            <v>42161.70703125</v>
          </cell>
          <cell r="AY118">
            <v>55440.375</v>
          </cell>
          <cell r="AZ118">
            <v>1.314946174621582</v>
          </cell>
          <cell r="BA118">
            <v>51287.08984375</v>
          </cell>
          <cell r="BB118">
            <v>67616.9765625</v>
          </cell>
          <cell r="BC118">
            <v>1.3184014558792114</v>
          </cell>
          <cell r="BD118">
            <v>54359.52734375</v>
          </cell>
          <cell r="BE118">
            <v>71106.734375</v>
          </cell>
          <cell r="BF118">
            <v>1.3080822229385376</v>
          </cell>
          <cell r="BG118">
            <v>63742.65234375</v>
          </cell>
          <cell r="BH118">
            <v>84364.3515625</v>
          </cell>
          <cell r="BI118">
            <v>1.3235149383544922</v>
          </cell>
          <cell r="BJ118">
            <v>70090.0390625</v>
          </cell>
          <cell r="BK118">
            <v>93821.015625</v>
          </cell>
          <cell r="BL118">
            <v>1.338578462600708</v>
          </cell>
          <cell r="BM118">
            <v>75788.8828125</v>
          </cell>
          <cell r="BN118">
            <v>101845.2890625</v>
          </cell>
          <cell r="BO118">
            <v>1.3438024520874023</v>
          </cell>
          <cell r="BP118">
            <v>87011.4609375</v>
          </cell>
          <cell r="BQ118">
            <v>117603.546875</v>
          </cell>
          <cell r="BR118">
            <v>1.3515868186950684</v>
          </cell>
          <cell r="BS118">
            <v>106949.6171875</v>
          </cell>
          <cell r="BT118">
            <v>148793.09375</v>
          </cell>
          <cell r="BU118">
            <v>1.3912447690963745</v>
          </cell>
          <cell r="BV118">
            <v>176865.484375</v>
          </cell>
          <cell r="BW118">
            <v>266332.5625</v>
          </cell>
          <cell r="BX118">
            <v>1.5058481693267822</v>
          </cell>
          <cell r="BY118">
            <v>221698.171875</v>
          </cell>
          <cell r="BZ118">
            <v>344426.9375</v>
          </cell>
          <cell r="CA118">
            <v>1.5535849332809448</v>
          </cell>
          <cell r="CB118">
            <v>263282.9375</v>
          </cell>
          <cell r="CC118">
            <v>414749.25</v>
          </cell>
          <cell r="CD118">
            <v>1.5752986669540405</v>
          </cell>
          <cell r="CE118">
            <v>281241.25</v>
          </cell>
          <cell r="CF118">
            <v>433613.6875</v>
          </cell>
          <cell r="CG118">
            <v>1.5417854785919189</v>
          </cell>
          <cell r="CH118">
            <v>323292</v>
          </cell>
          <cell r="CI118">
            <v>503484.78125</v>
          </cell>
          <cell r="CJ118">
            <v>1.5573685169219971</v>
          </cell>
          <cell r="CK118">
            <v>357079.84375</v>
          </cell>
          <cell r="CL118">
            <v>548510.1875</v>
          </cell>
          <cell r="CM118">
            <v>1.5360995531082153</v>
          </cell>
          <cell r="CN118">
            <v>414897.59375</v>
          </cell>
          <cell r="CO118">
            <v>638511.8125</v>
          </cell>
          <cell r="CP118">
            <v>1.5389624834060669</v>
          </cell>
          <cell r="CQ118">
            <v>433202.28125</v>
          </cell>
          <cell r="CR118">
            <v>663522.8125</v>
          </cell>
          <cell r="CS118">
            <v>1.5316697359085083</v>
          </cell>
          <cell r="CT118">
            <v>486503.5625</v>
          </cell>
          <cell r="CU118">
            <v>746605.625</v>
          </cell>
          <cell r="CV118">
            <v>1.5346354246139526</v>
          </cell>
          <cell r="CW118">
            <v>546322.4375</v>
          </cell>
          <cell r="CX118">
            <v>834595.25</v>
          </cell>
          <cell r="CY118">
            <v>1.527660608291626</v>
          </cell>
          <cell r="CZ118">
            <v>555505.8125</v>
          </cell>
          <cell r="DA118">
            <v>835490.375</v>
          </cell>
          <cell r="DB118">
            <v>1.5040173530578613</v>
          </cell>
          <cell r="DC118">
            <v>620924.25</v>
          </cell>
          <cell r="DD118">
            <v>927084.25</v>
          </cell>
          <cell r="DE118">
            <v>1.493071436882019</v>
          </cell>
          <cell r="DF118">
            <v>669370.6875</v>
          </cell>
          <cell r="DG118">
            <v>1006890.4375</v>
          </cell>
          <cell r="DH118">
            <v>1.5042344331741333</v>
          </cell>
          <cell r="DI118">
            <v>694859.6875</v>
          </cell>
          <cell r="DJ118">
            <v>1045231.8125</v>
          </cell>
          <cell r="DK118">
            <v>1.5042343139648437</v>
          </cell>
        </row>
        <row r="119">
          <cell r="B119">
            <v>1975.9388427734375</v>
          </cell>
          <cell r="C119">
            <v>2164.338623046875</v>
          </cell>
          <cell r="D119">
            <v>1.0953469276428223</v>
          </cell>
          <cell r="E119">
            <v>2149.3837890625</v>
          </cell>
          <cell r="F119">
            <v>2354.3212890625</v>
          </cell>
          <cell r="G119">
            <v>1.0953470468521118</v>
          </cell>
          <cell r="H119">
            <v>2383.47216796875</v>
          </cell>
          <cell r="I119">
            <v>2610.729248046875</v>
          </cell>
          <cell r="J119">
            <v>1.0953470468521118</v>
          </cell>
          <cell r="K119">
            <v>2488.88232421875</v>
          </cell>
          <cell r="L119">
            <v>2726.18994140625</v>
          </cell>
          <cell r="M119">
            <v>1.0953470468521118</v>
          </cell>
          <cell r="N119">
            <v>2814.139404296875</v>
          </cell>
          <cell r="O119">
            <v>3107.349853515625</v>
          </cell>
          <cell r="P119">
            <v>1.1041918992996216</v>
          </cell>
          <cell r="Q119">
            <v>2898.940673828125</v>
          </cell>
          <cell r="R119">
            <v>3197.14111328125</v>
          </cell>
          <cell r="S119">
            <v>1.1028653383255005</v>
          </cell>
          <cell r="T119">
            <v>4501.49365234375</v>
          </cell>
          <cell r="U119">
            <v>5207.02685546875</v>
          </cell>
          <cell r="V119">
            <v>1.1567331552505493</v>
          </cell>
          <cell r="W119">
            <v>9162.923828125</v>
          </cell>
          <cell r="X119">
            <v>11812.861328125</v>
          </cell>
          <cell r="Y119">
            <v>1.2892022132873535</v>
          </cell>
          <cell r="Z119">
            <v>9785.955078125</v>
          </cell>
          <cell r="AA119">
            <v>12436.9873046875</v>
          </cell>
          <cell r="AB119">
            <v>1.2709016799926758</v>
          </cell>
          <cell r="AC119">
            <v>10111.58984375</v>
          </cell>
          <cell r="AD119">
            <v>12672.484375</v>
          </cell>
          <cell r="AE119">
            <v>1.2532632350921631</v>
          </cell>
          <cell r="AF119">
            <v>12917.771484375</v>
          </cell>
          <cell r="AG119">
            <v>16299.578125</v>
          </cell>
          <cell r="AH119">
            <v>1.2617949247360229</v>
          </cell>
          <cell r="AI119">
            <v>16168.7255859375</v>
          </cell>
          <cell r="AJ119">
            <v>20787.6640625</v>
          </cell>
          <cell r="AK119">
            <v>1.2856711149215698</v>
          </cell>
          <cell r="AL119">
            <v>15040.67578125</v>
          </cell>
          <cell r="AM119">
            <v>18943.966796875</v>
          </cell>
          <cell r="AN119">
            <v>1.259515643119812</v>
          </cell>
          <cell r="AO119">
            <v>17791.677734375</v>
          </cell>
          <cell r="AP119">
            <v>22527.064453125</v>
          </cell>
          <cell r="AQ119">
            <v>1.2661573886871338</v>
          </cell>
          <cell r="AR119">
            <v>25636.94921875</v>
          </cell>
          <cell r="AS119">
            <v>33176.87109375</v>
          </cell>
          <cell r="AT119">
            <v>1.294103741645813</v>
          </cell>
          <cell r="AU119">
            <v>35013.33984375</v>
          </cell>
          <cell r="AV119">
            <v>45835.8359375</v>
          </cell>
          <cell r="AW119">
            <v>1.3090963363647461</v>
          </cell>
          <cell r="AX119">
            <v>49775.6171875</v>
          </cell>
          <cell r="AY119">
            <v>65452.67578125</v>
          </cell>
          <cell r="AZ119">
            <v>1.3149546384811401</v>
          </cell>
          <cell r="BA119">
            <v>60632.921875</v>
          </cell>
          <cell r="BB119">
            <v>79938.546875</v>
          </cell>
          <cell r="BC119">
            <v>1.3184016942977905</v>
          </cell>
          <cell r="BD119">
            <v>63999.25</v>
          </cell>
          <cell r="BE119">
            <v>83716.28125</v>
          </cell>
          <cell r="BF119">
            <v>1.3080822229385376</v>
          </cell>
          <cell r="BG119">
            <v>75511.4375</v>
          </cell>
          <cell r="BH119">
            <v>99940.5234375</v>
          </cell>
          <cell r="BI119">
            <v>1.3235150575637817</v>
          </cell>
          <cell r="BJ119">
            <v>83521.53125</v>
          </cell>
          <cell r="BK119">
            <v>111800.125</v>
          </cell>
          <cell r="BL119">
            <v>1.338578462600708</v>
          </cell>
          <cell r="BM119">
            <v>90494.4375</v>
          </cell>
          <cell r="BN119">
            <v>121606.6640625</v>
          </cell>
          <cell r="BO119">
            <v>1.3438026905059814</v>
          </cell>
          <cell r="BP119">
            <v>104203.6875</v>
          </cell>
          <cell r="BQ119">
            <v>140840.34375</v>
          </cell>
          <cell r="BR119">
            <v>1.3515869379043579</v>
          </cell>
          <cell r="BS119">
            <v>129967.453125</v>
          </cell>
          <cell r="BT119">
            <v>180816.53125</v>
          </cell>
          <cell r="BU119">
            <v>1.391244649887085</v>
          </cell>
          <cell r="BV119">
            <v>223236.796875</v>
          </cell>
          <cell r="BW119">
            <v>336160.75</v>
          </cell>
          <cell r="BX119">
            <v>1.5058482885360718</v>
          </cell>
          <cell r="BY119">
            <v>283809.75</v>
          </cell>
          <cell r="BZ119">
            <v>440922.625</v>
          </cell>
          <cell r="CA119">
            <v>1.5535851716995239</v>
          </cell>
          <cell r="CB119">
            <v>339124.1875</v>
          </cell>
          <cell r="CC119">
            <v>534221.875</v>
          </cell>
          <cell r="CD119">
            <v>1.5752986669540405</v>
          </cell>
          <cell r="CE119">
            <v>358807.375</v>
          </cell>
          <cell r="CF119">
            <v>553204</v>
          </cell>
          <cell r="CG119">
            <v>1.5417854785919189</v>
          </cell>
          <cell r="CH119">
            <v>414315.25</v>
          </cell>
          <cell r="CI119">
            <v>645241.625</v>
          </cell>
          <cell r="CJ119">
            <v>1.5573687553405762</v>
          </cell>
          <cell r="CK119">
            <v>454804.6875</v>
          </cell>
          <cell r="CL119">
            <v>698625.3125</v>
          </cell>
          <cell r="CM119">
            <v>1.5360996723175049</v>
          </cell>
          <cell r="CN119">
            <v>528889.625</v>
          </cell>
          <cell r="CO119">
            <v>813941.3125</v>
          </cell>
          <cell r="CP119">
            <v>1.5389624834060669</v>
          </cell>
          <cell r="CQ119">
            <v>551040.5</v>
          </cell>
          <cell r="CR119">
            <v>844012.1875</v>
          </cell>
          <cell r="CS119">
            <v>1.5316699743270874</v>
          </cell>
          <cell r="CT119">
            <v>619382.125</v>
          </cell>
          <cell r="CU119">
            <v>950525.9375</v>
          </cell>
          <cell r="CV119">
            <v>1.5346357822418213</v>
          </cell>
          <cell r="CW119">
            <v>694106.4375</v>
          </cell>
          <cell r="CX119">
            <v>1060359</v>
          </cell>
          <cell r="CY119">
            <v>1.5276604890823364</v>
          </cell>
          <cell r="CZ119">
            <v>700757.8125</v>
          </cell>
          <cell r="DA119">
            <v>1053952.125</v>
          </cell>
          <cell r="DB119">
            <v>1.50401771068573</v>
          </cell>
          <cell r="DC119">
            <v>780639.75</v>
          </cell>
          <cell r="DD119">
            <v>1165550.875</v>
          </cell>
          <cell r="DE119">
            <v>1.493071436882019</v>
          </cell>
          <cell r="DF119">
            <v>844452</v>
          </cell>
          <cell r="DG119">
            <v>1270253.875</v>
          </cell>
          <cell r="DH119">
            <v>1.5042345523834229</v>
          </cell>
          <cell r="DI119">
            <v>876607.875</v>
          </cell>
          <cell r="DJ119">
            <v>1318623.75</v>
          </cell>
          <cell r="DK119">
            <v>1.5042344331741333</v>
          </cell>
        </row>
        <row r="120">
          <cell r="B120">
            <v>1994.1483154296875</v>
          </cell>
          <cell r="C120">
            <v>2184.279541015625</v>
          </cell>
          <cell r="D120">
            <v>1.0953445434570312</v>
          </cell>
          <cell r="E120">
            <v>2169.191650390625</v>
          </cell>
          <cell r="F120">
            <v>2376.0126953125</v>
          </cell>
          <cell r="G120">
            <v>1.0953447818756104</v>
          </cell>
          <cell r="H120">
            <v>2405.4375</v>
          </cell>
          <cell r="I120">
            <v>2634.783203125</v>
          </cell>
          <cell r="J120">
            <v>1.0953446626663208</v>
          </cell>
          <cell r="K120">
            <v>2511.819091796875</v>
          </cell>
          <cell r="L120">
            <v>2751.3076171875</v>
          </cell>
          <cell r="M120">
            <v>1.0953446626663208</v>
          </cell>
          <cell r="N120">
            <v>2842.267333984375</v>
          </cell>
          <cell r="O120">
            <v>3138.395751953125</v>
          </cell>
          <cell r="P120">
            <v>1.1041873693466187</v>
          </cell>
          <cell r="Q120">
            <v>2927.577880859375</v>
          </cell>
          <cell r="R120">
            <v>3228.714111328125</v>
          </cell>
          <cell r="S120">
            <v>1.1028618812561035</v>
          </cell>
          <cell r="T120">
            <v>4566.232421875</v>
          </cell>
          <cell r="U120">
            <v>5281.89453125</v>
          </cell>
          <cell r="V120">
            <v>1.1567292213439941</v>
          </cell>
          <cell r="W120">
            <v>9382.0703125</v>
          </cell>
          <cell r="X120">
            <v>12095.3857421875</v>
          </cell>
          <cell r="Y120">
            <v>1.2892022132873535</v>
          </cell>
          <cell r="Z120">
            <v>10008.05859375</v>
          </cell>
          <cell r="AA120">
            <v>12719.46875</v>
          </cell>
          <cell r="AB120">
            <v>1.2709226608276367</v>
          </cell>
          <cell r="AC120">
            <v>10329.189453125</v>
          </cell>
          <cell r="AD120">
            <v>12945.193359375</v>
          </cell>
          <cell r="AE120">
            <v>1.2532632350921631</v>
          </cell>
          <cell r="AF120">
            <v>13203.2626953125</v>
          </cell>
          <cell r="AG120">
            <v>16659.80859375</v>
          </cell>
          <cell r="AH120">
            <v>1.2617948055267334</v>
          </cell>
          <cell r="AI120">
            <v>16551.712890625</v>
          </cell>
          <cell r="AJ120">
            <v>21280.05859375</v>
          </cell>
          <cell r="AK120">
            <v>1.2856711149215698</v>
          </cell>
          <cell r="AL120">
            <v>15370.7626953125</v>
          </cell>
          <cell r="AM120">
            <v>19359.716796875</v>
          </cell>
          <cell r="AN120">
            <v>1.259515643119812</v>
          </cell>
          <cell r="AO120">
            <v>18190.12109375</v>
          </cell>
          <cell r="AP120">
            <v>23031.552734375</v>
          </cell>
          <cell r="AQ120">
            <v>1.2661571502685547</v>
          </cell>
          <cell r="AR120">
            <v>26257.708984375</v>
          </cell>
          <cell r="AS120">
            <v>33980.8984375</v>
          </cell>
          <cell r="AT120">
            <v>1.2941303253173828</v>
          </cell>
          <cell r="AU120">
            <v>35895.296875</v>
          </cell>
          <cell r="AV120">
            <v>46990.40234375</v>
          </cell>
          <cell r="AW120">
            <v>1.3090963363647461</v>
          </cell>
          <cell r="AX120">
            <v>51047.6796875</v>
          </cell>
          <cell r="AY120">
            <v>67125.4375</v>
          </cell>
          <cell r="AZ120">
            <v>1.3149557113647461</v>
          </cell>
          <cell r="BA120">
            <v>62195.53515625</v>
          </cell>
          <cell r="BB120">
            <v>81998.6953125</v>
          </cell>
          <cell r="BC120">
            <v>1.3184016942977905</v>
          </cell>
          <cell r="BD120">
            <v>65607.2421875</v>
          </cell>
          <cell r="BE120">
            <v>85819.6640625</v>
          </cell>
          <cell r="BF120">
            <v>1.3080822229385376</v>
          </cell>
          <cell r="BG120">
            <v>77481.40625</v>
          </cell>
          <cell r="BH120">
            <v>102547.8125</v>
          </cell>
          <cell r="BI120">
            <v>1.3235151767730713</v>
          </cell>
          <cell r="BJ120">
            <v>85777.28125</v>
          </cell>
          <cell r="BK120">
            <v>114819.625</v>
          </cell>
          <cell r="BL120">
            <v>1.338578462600708</v>
          </cell>
          <cell r="BM120">
            <v>92966.953125</v>
          </cell>
          <cell r="BN120">
            <v>124929.2421875</v>
          </cell>
          <cell r="BO120">
            <v>1.3438026905059814</v>
          </cell>
          <cell r="BP120">
            <v>107099.125</v>
          </cell>
          <cell r="BQ120">
            <v>144753.78125</v>
          </cell>
          <cell r="BR120">
            <v>1.3515869379043579</v>
          </cell>
          <cell r="BS120">
            <v>133875.921875</v>
          </cell>
          <cell r="BT120">
            <v>186254.1875</v>
          </cell>
          <cell r="BU120">
            <v>1.3912448883056641</v>
          </cell>
          <cell r="BV120">
            <v>231279.296875</v>
          </cell>
          <cell r="BW120">
            <v>348271.5</v>
          </cell>
          <cell r="BX120">
            <v>1.5058481693267822</v>
          </cell>
          <cell r="BY120">
            <v>294667.3125</v>
          </cell>
          <cell r="BZ120">
            <v>457790.75</v>
          </cell>
          <cell r="CA120">
            <v>1.5535851716995239</v>
          </cell>
          <cell r="CB120">
            <v>352427.1875</v>
          </cell>
          <cell r="CC120">
            <v>555178.0625</v>
          </cell>
          <cell r="CD120">
            <v>1.5752986669540405</v>
          </cell>
          <cell r="CE120">
            <v>372340.78125</v>
          </cell>
          <cell r="CF120">
            <v>574069.625</v>
          </cell>
          <cell r="CG120">
            <v>1.5417854785919189</v>
          </cell>
          <cell r="CH120">
            <v>430236.375</v>
          </cell>
          <cell r="CI120">
            <v>670036.625</v>
          </cell>
          <cell r="CJ120">
            <v>1.5573686361312866</v>
          </cell>
          <cell r="CK120">
            <v>471839.53125</v>
          </cell>
          <cell r="CL120">
            <v>724792.5</v>
          </cell>
          <cell r="CM120">
            <v>1.5360995531082153</v>
          </cell>
          <cell r="CN120">
            <v>548769.375</v>
          </cell>
          <cell r="CO120">
            <v>844535.5</v>
          </cell>
          <cell r="CP120">
            <v>1.5389624834060669</v>
          </cell>
          <cell r="CQ120">
            <v>571566.5</v>
          </cell>
          <cell r="CR120">
            <v>875451.1875</v>
          </cell>
          <cell r="CS120">
            <v>1.5316698551177979</v>
          </cell>
          <cell r="CT120">
            <v>642539.25</v>
          </cell>
          <cell r="CU120">
            <v>986063.625</v>
          </cell>
          <cell r="CV120">
            <v>1.5346356630325317</v>
          </cell>
          <cell r="CW120">
            <v>719831.5625</v>
          </cell>
          <cell r="CX120">
            <v>1099658.375</v>
          </cell>
          <cell r="CY120">
            <v>1.5276607275009155</v>
          </cell>
          <cell r="CZ120">
            <v>725942.0625</v>
          </cell>
          <cell r="DA120">
            <v>1091829.625</v>
          </cell>
          <cell r="DB120">
            <v>1.5040175914764404</v>
          </cell>
          <cell r="DC120">
            <v>808279.5625</v>
          </cell>
          <cell r="DD120">
            <v>1206819</v>
          </cell>
          <cell r="DE120">
            <v>1.4930713176727295</v>
          </cell>
          <cell r="DF120">
            <v>874809.1875</v>
          </cell>
          <cell r="DG120">
            <v>1315918.125</v>
          </cell>
          <cell r="DH120">
            <v>1.5042344331741333</v>
          </cell>
          <cell r="DI120">
            <v>908121</v>
          </cell>
          <cell r="DJ120">
            <v>1366027</v>
          </cell>
          <cell r="DK120">
            <v>1.5042345523834229</v>
          </cell>
        </row>
        <row r="121">
          <cell r="B121">
            <v>2014.702392578125</v>
          </cell>
          <cell r="C121">
            <v>2206.78857421875</v>
          </cell>
          <cell r="D121">
            <v>1.0953421592712402</v>
          </cell>
          <cell r="E121">
            <v>2191.55029296875</v>
          </cell>
          <cell r="F121">
            <v>2400.497802734375</v>
          </cell>
          <cell r="G121">
            <v>1.0953422784805298</v>
          </cell>
          <cell r="H121">
            <v>2430.230712890625</v>
          </cell>
          <cell r="I121">
            <v>2661.934814453125</v>
          </cell>
          <cell r="J121">
            <v>1.0953423976898193</v>
          </cell>
          <cell r="K121">
            <v>2537.708740234375</v>
          </cell>
          <cell r="L121">
            <v>2779.66015625</v>
          </cell>
          <cell r="M121">
            <v>1.0953425168991089</v>
          </cell>
          <cell r="N121">
            <v>2874.042236328125</v>
          </cell>
          <cell r="O121">
            <v>3173.468505859375</v>
          </cell>
          <cell r="P121">
            <v>1.1041829586029053</v>
          </cell>
          <cell r="Q121">
            <v>2959.92431640625</v>
          </cell>
          <cell r="R121">
            <v>3264.37744140625</v>
          </cell>
          <cell r="S121">
            <v>1.1028584241867065</v>
          </cell>
          <cell r="T121">
            <v>4639.70361328125</v>
          </cell>
          <cell r="U121">
            <v>5366.86279296875</v>
          </cell>
          <cell r="V121">
            <v>1.1567254066467285</v>
          </cell>
          <cell r="W121">
            <v>9633.265625</v>
          </cell>
          <cell r="X121">
            <v>12419.228515625</v>
          </cell>
          <cell r="Y121">
            <v>1.2892023324966431</v>
          </cell>
          <cell r="Z121">
            <v>10262.3388671875</v>
          </cell>
          <cell r="AA121">
            <v>13042.8818359375</v>
          </cell>
          <cell r="AB121">
            <v>1.2709462642669678</v>
          </cell>
          <cell r="AC121">
            <v>10577.994140625</v>
          </cell>
          <cell r="AD121">
            <v>13257.01171875</v>
          </cell>
          <cell r="AE121">
            <v>1.2532632350921631</v>
          </cell>
          <cell r="AF121">
            <v>13529.8916015625</v>
          </cell>
          <cell r="AG121">
            <v>17071.947265625</v>
          </cell>
          <cell r="AH121">
            <v>1.2617948055267334</v>
          </cell>
          <cell r="AI121">
            <v>16990.603515625</v>
          </cell>
          <cell r="AJ121">
            <v>21844.328125</v>
          </cell>
          <cell r="AK121">
            <v>1.2856711149215698</v>
          </cell>
          <cell r="AL121">
            <v>15748.3505859375</v>
          </cell>
          <cell r="AM121">
            <v>19835.294921875</v>
          </cell>
          <cell r="AN121">
            <v>1.2595157623291016</v>
          </cell>
          <cell r="AO121">
            <v>18646.109375</v>
          </cell>
          <cell r="AP121">
            <v>23608.91015625</v>
          </cell>
          <cell r="AQ121">
            <v>1.2661573886871338</v>
          </cell>
          <cell r="AR121">
            <v>26969.521484375</v>
          </cell>
          <cell r="AS121">
            <v>34902.8828125</v>
          </cell>
          <cell r="AT121">
            <v>1.2941602468490601</v>
          </cell>
          <cell r="AU121">
            <v>36907.5625</v>
          </cell>
          <cell r="AV121">
            <v>48315.55859375</v>
          </cell>
          <cell r="AW121">
            <v>1.3090964555740356</v>
          </cell>
          <cell r="AX121">
            <v>52508.25</v>
          </cell>
          <cell r="AY121">
            <v>69046.0859375</v>
          </cell>
          <cell r="AZ121">
            <v>1.3149569034576416</v>
          </cell>
          <cell r="BA121">
            <v>63990.10546875</v>
          </cell>
          <cell r="BB121">
            <v>84364.6640625</v>
          </cell>
          <cell r="BC121">
            <v>1.3184016942977905</v>
          </cell>
          <cell r="BD121">
            <v>67452.6953125</v>
          </cell>
          <cell r="BE121">
            <v>88233.671875</v>
          </cell>
          <cell r="BF121">
            <v>1.3080822229385376</v>
          </cell>
          <cell r="BG121">
            <v>79744.5546875</v>
          </cell>
          <cell r="BH121">
            <v>105543.1171875</v>
          </cell>
          <cell r="BI121">
            <v>1.3235150575637817</v>
          </cell>
          <cell r="BJ121">
            <v>88371.203125</v>
          </cell>
          <cell r="BK121">
            <v>118291.7890625</v>
          </cell>
          <cell r="BL121">
            <v>1.338578462600708</v>
          </cell>
          <cell r="BM121">
            <v>95811.0546875</v>
          </cell>
          <cell r="BN121">
            <v>128751.1484375</v>
          </cell>
          <cell r="BO121">
            <v>1.3438026905059814</v>
          </cell>
          <cell r="BP121">
            <v>110431.3046875</v>
          </cell>
          <cell r="BQ121">
            <v>149257.5</v>
          </cell>
          <cell r="BR121">
            <v>1.3515868186950684</v>
          </cell>
          <cell r="BS121">
            <v>138384.546875</v>
          </cell>
          <cell r="BT121">
            <v>192526.765625</v>
          </cell>
          <cell r="BU121">
            <v>1.391244649887085</v>
          </cell>
          <cell r="BV121">
            <v>240613.53125</v>
          </cell>
          <cell r="BW121">
            <v>362327.4375</v>
          </cell>
          <cell r="BX121">
            <v>1.5058481693267822</v>
          </cell>
          <cell r="BY121">
            <v>307297.5</v>
          </cell>
          <cell r="BZ121">
            <v>477412.84375</v>
          </cell>
          <cell r="CA121">
            <v>1.5535851716995239</v>
          </cell>
          <cell r="CB121">
            <v>367917.375</v>
          </cell>
          <cell r="CC121">
            <v>579579.75</v>
          </cell>
          <cell r="CD121">
            <v>1.5752986669540405</v>
          </cell>
          <cell r="CE121">
            <v>388075.03125</v>
          </cell>
          <cell r="CF121">
            <v>598328.4375</v>
          </cell>
          <cell r="CG121">
            <v>1.5417854785919189</v>
          </cell>
          <cell r="CH121">
            <v>448760.03125</v>
          </cell>
          <cell r="CI121">
            <v>698884.875</v>
          </cell>
          <cell r="CJ121">
            <v>1.5573687553405762</v>
          </cell>
          <cell r="CK121">
            <v>491639.34375</v>
          </cell>
          <cell r="CL121">
            <v>755206.9375</v>
          </cell>
          <cell r="CM121">
            <v>1.5360994338989258</v>
          </cell>
          <cell r="CN121">
            <v>571878.875</v>
          </cell>
          <cell r="CO121">
            <v>880100.1875</v>
          </cell>
          <cell r="CP121">
            <v>1.5389626026153564</v>
          </cell>
          <cell r="CQ121">
            <v>595419.0625</v>
          </cell>
          <cell r="CR121">
            <v>911985.4375</v>
          </cell>
          <cell r="CS121">
            <v>1.5316698551177979</v>
          </cell>
          <cell r="CT121">
            <v>669453.0625</v>
          </cell>
          <cell r="CU121">
            <v>1027366.625</v>
          </cell>
          <cell r="CV121">
            <v>1.5346357822418213</v>
          </cell>
          <cell r="CW121">
            <v>749720.1875</v>
          </cell>
          <cell r="CX121">
            <v>1145318</v>
          </cell>
          <cell r="CY121">
            <v>1.527660608291626</v>
          </cell>
          <cell r="CZ121">
            <v>755168.5</v>
          </cell>
          <cell r="DA121">
            <v>1135786.75</v>
          </cell>
          <cell r="DB121">
            <v>1.5040175914764404</v>
          </cell>
          <cell r="DC121">
            <v>840338.375</v>
          </cell>
          <cell r="DD121">
            <v>1254685</v>
          </cell>
          <cell r="DE121">
            <v>1.4930711984634399</v>
          </cell>
          <cell r="DF121">
            <v>910039.3125</v>
          </cell>
          <cell r="DG121">
            <v>1368912.5</v>
          </cell>
          <cell r="DH121">
            <v>1.5042344331741333</v>
          </cell>
          <cell r="DI121">
            <v>944692.6875</v>
          </cell>
          <cell r="DJ121">
            <v>1421039.375</v>
          </cell>
          <cell r="DK121">
            <v>1.5042345523834229</v>
          </cell>
        </row>
        <row r="122">
          <cell r="B122">
            <v>2038.2603759765625</v>
          </cell>
          <cell r="C122">
            <v>2232.587890625</v>
          </cell>
          <cell r="D122">
            <v>1.0953398942947388</v>
          </cell>
          <cell r="E122">
            <v>2217.17578125</v>
          </cell>
          <cell r="F122">
            <v>2428.561279296875</v>
          </cell>
          <cell r="G122">
            <v>1.0953400135040283</v>
          </cell>
          <cell r="H122">
            <v>2458.647216796875</v>
          </cell>
          <cell r="I122">
            <v>2693.0546875</v>
          </cell>
          <cell r="J122">
            <v>1.0953400135040283</v>
          </cell>
          <cell r="K122">
            <v>2567.38232421875</v>
          </cell>
          <cell r="L122">
            <v>2812.156494140625</v>
          </cell>
          <cell r="M122">
            <v>1.0953400135040283</v>
          </cell>
          <cell r="N122">
            <v>2910.491943359375</v>
          </cell>
          <cell r="O122">
            <v>3213.70361328125</v>
          </cell>
          <cell r="P122">
            <v>1.104178786277771</v>
          </cell>
          <cell r="Q122">
            <v>2997.02587890625</v>
          </cell>
          <cell r="R122">
            <v>3305.28515625</v>
          </cell>
          <cell r="S122">
            <v>1.1028550863265991</v>
          </cell>
          <cell r="T122">
            <v>4724.4248046875</v>
          </cell>
          <cell r="U122">
            <v>5464.84326171875</v>
          </cell>
          <cell r="V122">
            <v>1.1567213535308838</v>
          </cell>
          <cell r="W122">
            <v>9926.1923828125</v>
          </cell>
          <cell r="X122">
            <v>12796.869140625</v>
          </cell>
          <cell r="Y122">
            <v>1.2892022132873535</v>
          </cell>
          <cell r="Z122">
            <v>10558.4638671875</v>
          </cell>
          <cell r="AA122">
            <v>13419.5205078125</v>
          </cell>
          <cell r="AB122">
            <v>1.2709728479385376</v>
          </cell>
          <cell r="AC122">
            <v>10867.3212890625</v>
          </cell>
          <cell r="AD122">
            <v>13619.6142578125</v>
          </cell>
          <cell r="AE122">
            <v>1.2532632350921631</v>
          </cell>
          <cell r="AF122">
            <v>13909.9755859375</v>
          </cell>
          <cell r="AG122">
            <v>17551.53515625</v>
          </cell>
          <cell r="AH122">
            <v>1.2617948055267334</v>
          </cell>
          <cell r="AI122">
            <v>17502.271484375</v>
          </cell>
          <cell r="AJ122">
            <v>22502.166015625</v>
          </cell>
          <cell r="AK122">
            <v>1.2856712341308594</v>
          </cell>
          <cell r="AL122">
            <v>16187.65625</v>
          </cell>
          <cell r="AM122">
            <v>20388.607421875</v>
          </cell>
          <cell r="AN122">
            <v>1.2595157623291016</v>
          </cell>
          <cell r="AO122">
            <v>19176.912109375</v>
          </cell>
          <cell r="AP122">
            <v>24280.990234375</v>
          </cell>
          <cell r="AQ122">
            <v>1.2661575078964233</v>
          </cell>
          <cell r="AR122">
            <v>27799.94921875</v>
          </cell>
          <cell r="AS122">
            <v>35978.5234375</v>
          </cell>
          <cell r="AT122">
            <v>1.2941938638687134</v>
          </cell>
          <cell r="AU122">
            <v>38089.75</v>
          </cell>
          <cell r="AV122">
            <v>49863.15625</v>
          </cell>
          <cell r="AW122">
            <v>1.3090964555740356</v>
          </cell>
          <cell r="AX122">
            <v>54214.71875</v>
          </cell>
          <cell r="AY122">
            <v>71290.1171875</v>
          </cell>
          <cell r="AZ122">
            <v>1.3149586915969849</v>
          </cell>
          <cell r="BA122">
            <v>66087.3359375</v>
          </cell>
          <cell r="BB122">
            <v>87129.65625</v>
          </cell>
          <cell r="BC122">
            <v>1.3184016942977905</v>
          </cell>
          <cell r="BD122">
            <v>69607.765625</v>
          </cell>
          <cell r="BE122">
            <v>91052.6796875</v>
          </cell>
          <cell r="BF122">
            <v>1.3080822229385376</v>
          </cell>
          <cell r="BG122">
            <v>82390.3515625</v>
          </cell>
          <cell r="BH122">
            <v>109044.875</v>
          </cell>
          <cell r="BI122">
            <v>1.3235150575637817</v>
          </cell>
          <cell r="BJ122">
            <v>91406.9375</v>
          </cell>
          <cell r="BK122">
            <v>122355.359375</v>
          </cell>
          <cell r="BL122">
            <v>1.338578462600708</v>
          </cell>
          <cell r="BM122">
            <v>99140.8203125</v>
          </cell>
          <cell r="BN122">
            <v>133225.671875</v>
          </cell>
          <cell r="BO122">
            <v>1.3438024520874023</v>
          </cell>
          <cell r="BP122">
            <v>114334.5703125</v>
          </cell>
          <cell r="BQ122">
            <v>154533.109375</v>
          </cell>
          <cell r="BR122">
            <v>1.3515869379043579</v>
          </cell>
          <cell r="BS122">
            <v>143679.90625</v>
          </cell>
          <cell r="BT122">
            <v>199893.90625</v>
          </cell>
          <cell r="BU122">
            <v>1.391244649887085</v>
          </cell>
          <cell r="BV122">
            <v>251652.25</v>
          </cell>
          <cell r="BW122">
            <v>378950.09375</v>
          </cell>
          <cell r="BX122">
            <v>1.5058481693267822</v>
          </cell>
          <cell r="BY122">
            <v>322272.4375</v>
          </cell>
          <cell r="BZ122">
            <v>500677.65625</v>
          </cell>
          <cell r="CA122">
            <v>1.5535850524902344</v>
          </cell>
          <cell r="CB122">
            <v>386303.75</v>
          </cell>
          <cell r="CC122">
            <v>608543.8125</v>
          </cell>
          <cell r="CD122">
            <v>1.5752987861633301</v>
          </cell>
          <cell r="CE122">
            <v>406718.6875</v>
          </cell>
          <cell r="CF122">
            <v>627073</v>
          </cell>
          <cell r="CG122">
            <v>1.5417855978012085</v>
          </cell>
          <cell r="CH122">
            <v>470726.84375</v>
          </cell>
          <cell r="CI122">
            <v>733095.3125</v>
          </cell>
          <cell r="CJ122">
            <v>1.5573688745498657</v>
          </cell>
          <cell r="CK122">
            <v>515093.21875</v>
          </cell>
          <cell r="CL122">
            <v>791234.4375</v>
          </cell>
          <cell r="CM122">
            <v>1.5360995531082153</v>
          </cell>
          <cell r="CN122">
            <v>599257.5625</v>
          </cell>
          <cell r="CO122">
            <v>922234.9375</v>
          </cell>
          <cell r="CP122">
            <v>1.5389624834060669</v>
          </cell>
          <cell r="CQ122">
            <v>623667</v>
          </cell>
          <cell r="CR122">
            <v>955251.9375</v>
          </cell>
          <cell r="CS122">
            <v>1.5316698551177979</v>
          </cell>
          <cell r="CT122">
            <v>701331.4375</v>
          </cell>
          <cell r="CU122">
            <v>1076288.375</v>
          </cell>
          <cell r="CV122">
            <v>1.5346359014511108</v>
          </cell>
          <cell r="CW122">
            <v>785108.875</v>
          </cell>
          <cell r="CX122">
            <v>1199379.875</v>
          </cell>
          <cell r="CY122">
            <v>1.527660608291626</v>
          </cell>
          <cell r="CZ122">
            <v>789728.5</v>
          </cell>
          <cell r="DA122">
            <v>1187765.5</v>
          </cell>
          <cell r="DB122">
            <v>1.5040174722671509</v>
          </cell>
          <cell r="DC122">
            <v>878224.3125</v>
          </cell>
          <cell r="DD122">
            <v>1311251.5</v>
          </cell>
          <cell r="DE122">
            <v>1.4930713176727295</v>
          </cell>
          <cell r="DF122">
            <v>951699.0625</v>
          </cell>
          <cell r="DG122">
            <v>1431578.625</v>
          </cell>
          <cell r="DH122">
            <v>1.5042345523834229</v>
          </cell>
          <cell r="DI122">
            <v>987938.75</v>
          </cell>
          <cell r="DJ122">
            <v>1486091.625</v>
          </cell>
          <cell r="DK122">
            <v>1.5042345523834229</v>
          </cell>
        </row>
        <row r="123">
          <cell r="B123">
            <v>2065.796875</v>
          </cell>
          <cell r="C123">
            <v>2262.7451171875</v>
          </cell>
          <cell r="D123">
            <v>1.0953376293182373</v>
          </cell>
          <cell r="E123">
            <v>2247.1298828125</v>
          </cell>
          <cell r="F123">
            <v>2461.36572265625</v>
          </cell>
          <cell r="G123">
            <v>1.0953375101089478</v>
          </cell>
          <cell r="H123">
            <v>2491.863525390625</v>
          </cell>
          <cell r="I123">
            <v>2729.431884765625</v>
          </cell>
          <cell r="J123">
            <v>1.0953376293182373</v>
          </cell>
          <cell r="K123">
            <v>2602.0673828125</v>
          </cell>
          <cell r="L123">
            <v>2850.142578125</v>
          </cell>
          <cell r="M123">
            <v>1.0953377485275269</v>
          </cell>
          <cell r="N123">
            <v>2953.142333984375</v>
          </cell>
          <cell r="O123">
            <v>3260.7841796875</v>
          </cell>
          <cell r="P123">
            <v>1.1041743755340576</v>
          </cell>
          <cell r="Q123">
            <v>3040.432373046875</v>
          </cell>
          <cell r="R123">
            <v>3353.14599609375</v>
          </cell>
          <cell r="S123">
            <v>1.1028517484664917</v>
          </cell>
          <cell r="T123">
            <v>4824.14990234375</v>
          </cell>
          <cell r="U123">
            <v>5580.17919921875</v>
          </cell>
          <cell r="V123">
            <v>1.1567176580429077</v>
          </cell>
          <cell r="W123">
            <v>10275.4453125</v>
          </cell>
          <cell r="X123">
            <v>13247.1259765625</v>
          </cell>
          <cell r="Y123">
            <v>1.289202094078064</v>
          </cell>
          <cell r="Z123">
            <v>10910.984375</v>
          </cell>
          <cell r="AA123">
            <v>13867.90234375</v>
          </cell>
          <cell r="AB123">
            <v>1.2710037231445313</v>
          </cell>
          <cell r="AC123">
            <v>11211.1796875</v>
          </cell>
          <cell r="AD123">
            <v>14050.55859375</v>
          </cell>
          <cell r="AE123">
            <v>1.2532631158828735</v>
          </cell>
          <cell r="AF123">
            <v>14362.048828125</v>
          </cell>
          <cell r="AG123">
            <v>18121.95703125</v>
          </cell>
          <cell r="AH123">
            <v>1.2617946863174438</v>
          </cell>
          <cell r="AI123">
            <v>18112.138671875</v>
          </cell>
          <cell r="AJ123">
            <v>23286.251953125</v>
          </cell>
          <cell r="AK123">
            <v>1.2856709957122803</v>
          </cell>
          <cell r="AL123">
            <v>16710.056640625</v>
          </cell>
          <cell r="AM123">
            <v>21046.580078125</v>
          </cell>
          <cell r="AN123">
            <v>1.2595157623291016</v>
          </cell>
          <cell r="AO123">
            <v>19808.494140625</v>
          </cell>
          <cell r="AP123">
            <v>25080.671875</v>
          </cell>
          <cell r="AQ123">
            <v>1.2661573886871338</v>
          </cell>
          <cell r="AR123">
            <v>28790.548828125</v>
          </cell>
          <cell r="AS123">
            <v>37261.671875</v>
          </cell>
          <cell r="AT123">
            <v>1.2942327260971069</v>
          </cell>
          <cell r="AU123">
            <v>39501.64453125</v>
          </cell>
          <cell r="AV123">
            <v>51711.46484375</v>
          </cell>
          <cell r="AW123">
            <v>1.3090964555740356</v>
          </cell>
          <cell r="AX123">
            <v>56253.78125</v>
          </cell>
          <cell r="AY123">
            <v>73971.5</v>
          </cell>
          <cell r="AZ123">
            <v>1.3149604797363281</v>
          </cell>
          <cell r="BA123">
            <v>68594.0234375</v>
          </cell>
          <cell r="BB123">
            <v>90434.4765625</v>
          </cell>
          <cell r="BC123">
            <v>1.3184016942977905</v>
          </cell>
          <cell r="BD123">
            <v>72181.375</v>
          </cell>
          <cell r="BE123">
            <v>94419.171875</v>
          </cell>
          <cell r="BF123">
            <v>1.3080822229385376</v>
          </cell>
          <cell r="BG123">
            <v>85554.0546875</v>
          </cell>
          <cell r="BH123">
            <v>113232.078125</v>
          </cell>
          <cell r="BI123">
            <v>1.3235150575637817</v>
          </cell>
          <cell r="BJ123">
            <v>95041.3515625</v>
          </cell>
          <cell r="BK123">
            <v>127220.3046875</v>
          </cell>
          <cell r="BL123">
            <v>1.338578462600708</v>
          </cell>
          <cell r="BM123">
            <v>103128.890625</v>
          </cell>
          <cell r="BN123">
            <v>138584.875</v>
          </cell>
          <cell r="BO123">
            <v>1.3438026905059814</v>
          </cell>
          <cell r="BP123">
            <v>119012.4375</v>
          </cell>
          <cell r="BQ123">
            <v>160855.65625</v>
          </cell>
          <cell r="BR123">
            <v>1.3515869379043579</v>
          </cell>
          <cell r="BS123">
            <v>150045.421875</v>
          </cell>
          <cell r="BT123">
            <v>208749.890625</v>
          </cell>
          <cell r="BU123">
            <v>1.391244649887085</v>
          </cell>
          <cell r="BV123">
            <v>265026.78125</v>
          </cell>
          <cell r="BW123">
            <v>399090.09375</v>
          </cell>
          <cell r="BX123">
            <v>1.5058481693267822</v>
          </cell>
          <cell r="BY123">
            <v>340469.4375</v>
          </cell>
          <cell r="BZ123">
            <v>528948.25</v>
          </cell>
          <cell r="CA123">
            <v>1.5535851716995239</v>
          </cell>
          <cell r="CB123">
            <v>408674.8125</v>
          </cell>
          <cell r="CC123">
            <v>643784.9375</v>
          </cell>
          <cell r="CD123">
            <v>1.5752987861633301</v>
          </cell>
          <cell r="CE123">
            <v>429357.75</v>
          </cell>
          <cell r="CF123">
            <v>661977.625</v>
          </cell>
          <cell r="CG123">
            <v>1.541785717010498</v>
          </cell>
          <cell r="CH123">
            <v>497426.1875</v>
          </cell>
          <cell r="CI123">
            <v>774676</v>
          </cell>
          <cell r="CJ123">
            <v>1.5573687553405762</v>
          </cell>
          <cell r="CK123">
            <v>543563.4375</v>
          </cell>
          <cell r="CL123">
            <v>834967.6875</v>
          </cell>
          <cell r="CM123">
            <v>1.5360997915267944</v>
          </cell>
          <cell r="CN123">
            <v>632497.875</v>
          </cell>
          <cell r="CO123">
            <v>973390.5</v>
          </cell>
          <cell r="CP123">
            <v>1.5389624834060669</v>
          </cell>
          <cell r="CQ123">
            <v>657947.375</v>
          </cell>
          <cell r="CR123">
            <v>1007758.25</v>
          </cell>
          <cell r="CS123">
            <v>1.5316699743270874</v>
          </cell>
          <cell r="CT123">
            <v>740024.75</v>
          </cell>
          <cell r="CU123">
            <v>1135668.375</v>
          </cell>
          <cell r="CV123">
            <v>1.5346356630325317</v>
          </cell>
          <cell r="CW123">
            <v>828044.3125</v>
          </cell>
          <cell r="CX123">
            <v>1264970.75</v>
          </cell>
          <cell r="CY123">
            <v>1.5276607275009155</v>
          </cell>
          <cell r="CZ123">
            <v>831596.375</v>
          </cell>
          <cell r="DA123">
            <v>1250735.625</v>
          </cell>
          <cell r="DB123">
            <v>1.5040175914764404</v>
          </cell>
          <cell r="DC123">
            <v>924089.3125</v>
          </cell>
          <cell r="DD123">
            <v>1379731.125</v>
          </cell>
          <cell r="DE123">
            <v>1.4930711984634399</v>
          </cell>
          <cell r="DF123">
            <v>1002168.875</v>
          </cell>
          <cell r="DG123">
            <v>1507497</v>
          </cell>
          <cell r="DH123">
            <v>1.5042345523834229</v>
          </cell>
          <cell r="DI123">
            <v>1040330.4375</v>
          </cell>
          <cell r="DJ123">
            <v>1564900.875</v>
          </cell>
          <cell r="DK123">
            <v>1.5042344331741333</v>
          </cell>
        </row>
        <row r="124">
          <cell r="B124">
            <v>2098.8447265625</v>
          </cell>
          <cell r="C124">
            <v>2298.93896484375</v>
          </cell>
          <cell r="D124">
            <v>1.0953353643417358</v>
          </cell>
          <cell r="E124">
            <v>2283.078857421875</v>
          </cell>
          <cell r="F124">
            <v>2500.736572265625</v>
          </cell>
          <cell r="G124">
            <v>1.0953351259231567</v>
          </cell>
          <cell r="H124">
            <v>2531.727783203125</v>
          </cell>
          <cell r="I124">
            <v>2773.090576171875</v>
          </cell>
          <cell r="J124">
            <v>1.0953352451324463</v>
          </cell>
          <cell r="K124">
            <v>2643.694580078125</v>
          </cell>
          <cell r="L124">
            <v>2895.73193359375</v>
          </cell>
          <cell r="M124">
            <v>1.0953352451324463</v>
          </cell>
          <cell r="N124">
            <v>3004.390380859375</v>
          </cell>
          <cell r="O124">
            <v>3317.357666015625</v>
          </cell>
          <cell r="P124">
            <v>1.1041699647903442</v>
          </cell>
          <cell r="Q124">
            <v>3092.58056640625</v>
          </cell>
          <cell r="R124">
            <v>3410.646728515625</v>
          </cell>
          <cell r="S124">
            <v>1.1028481721878052</v>
          </cell>
          <cell r="T124">
            <v>4944.814453125</v>
          </cell>
          <cell r="U124">
            <v>5719.73388671875</v>
          </cell>
          <cell r="V124">
            <v>1.156713604927063</v>
          </cell>
          <cell r="W124">
            <v>10704.41796875</v>
          </cell>
          <cell r="X124">
            <v>13800.16015625</v>
          </cell>
          <cell r="Y124">
            <v>1.2892023324966431</v>
          </cell>
          <cell r="Z124">
            <v>11343.1962890625</v>
          </cell>
          <cell r="AA124">
            <v>14417.658203125</v>
          </cell>
          <cell r="AB124">
            <v>1.2710402011871338</v>
          </cell>
          <cell r="AC124">
            <v>11631.9501953125</v>
          </cell>
          <cell r="AD124">
            <v>14577.89453125</v>
          </cell>
          <cell r="AE124">
            <v>1.2532631158828735</v>
          </cell>
          <cell r="AF124">
            <v>14915.7392578125</v>
          </cell>
          <cell r="AG124">
            <v>18820.599609375</v>
          </cell>
          <cell r="AH124">
            <v>1.2617945671081543</v>
          </cell>
          <cell r="AI124">
            <v>18860.947265625</v>
          </cell>
          <cell r="AJ124">
            <v>24248.974609375</v>
          </cell>
          <cell r="AK124">
            <v>1.2856711149215698</v>
          </cell>
          <cell r="AL124">
            <v>17349.728515625</v>
          </cell>
          <cell r="AM124">
            <v>21852.26171875</v>
          </cell>
          <cell r="AN124">
            <v>1.2595161199569702</v>
          </cell>
          <cell r="AO124">
            <v>20582.40234375</v>
          </cell>
          <cell r="AP124">
            <v>26060.5625</v>
          </cell>
          <cell r="AQ124">
            <v>1.2661575078964233</v>
          </cell>
          <cell r="AR124">
            <v>30007.982421875</v>
          </cell>
          <cell r="AS124">
            <v>38838.69140625</v>
          </cell>
          <cell r="AT124">
            <v>1.294278621673584</v>
          </cell>
          <cell r="AU124">
            <v>41239.2734375</v>
          </cell>
          <cell r="AV124">
            <v>53986.1875</v>
          </cell>
          <cell r="AW124">
            <v>1.3090964555740356</v>
          </cell>
          <cell r="AX124">
            <v>58764.71484375</v>
          </cell>
          <cell r="AY124">
            <v>77273.40625</v>
          </cell>
          <cell r="AZ124">
            <v>1.31496262550354</v>
          </cell>
          <cell r="BA124">
            <v>71681.8203125</v>
          </cell>
          <cell r="BB124">
            <v>94505.4296875</v>
          </cell>
          <cell r="BC124">
            <v>1.3184016942977905</v>
          </cell>
          <cell r="BD124">
            <v>75348.40625</v>
          </cell>
          <cell r="BE124">
            <v>98561.9140625</v>
          </cell>
          <cell r="BF124">
            <v>1.3080822229385376</v>
          </cell>
          <cell r="BG124">
            <v>89453.0859375</v>
          </cell>
          <cell r="BH124">
            <v>118392.5078125</v>
          </cell>
          <cell r="BI124">
            <v>1.3235150575637817</v>
          </cell>
          <cell r="BJ124">
            <v>99526.9296875</v>
          </cell>
          <cell r="BK124">
            <v>133224.609375</v>
          </cell>
          <cell r="BL124">
            <v>1.338578462600708</v>
          </cell>
          <cell r="BM124">
            <v>108053.3671875</v>
          </cell>
          <cell r="BN124">
            <v>145202.390625</v>
          </cell>
          <cell r="BO124">
            <v>1.3438025712966919</v>
          </cell>
          <cell r="BP124">
            <v>124792.84375</v>
          </cell>
          <cell r="BQ124">
            <v>168668.375</v>
          </cell>
          <cell r="BR124">
            <v>1.3515869379043579</v>
          </cell>
          <cell r="BS124">
            <v>157939.234375</v>
          </cell>
          <cell r="BT124">
            <v>219732.125</v>
          </cell>
          <cell r="BU124">
            <v>1.3912447690963745</v>
          </cell>
          <cell r="BV124">
            <v>281765.9375</v>
          </cell>
          <cell r="BW124">
            <v>424296.75</v>
          </cell>
          <cell r="BX124">
            <v>1.5058482885360718</v>
          </cell>
          <cell r="BY124">
            <v>363322.75</v>
          </cell>
          <cell r="BZ124">
            <v>564452.8125</v>
          </cell>
          <cell r="CA124">
            <v>1.5535850524902344</v>
          </cell>
          <cell r="CB124">
            <v>436812.3125</v>
          </cell>
          <cell r="CC124">
            <v>688109.875</v>
          </cell>
          <cell r="CD124">
            <v>1.5752986669540405</v>
          </cell>
          <cell r="CE124">
            <v>457766.1875</v>
          </cell>
          <cell r="CF124">
            <v>705777.3125</v>
          </cell>
          <cell r="CG124">
            <v>1.5417855978012085</v>
          </cell>
          <cell r="CH124">
            <v>530966.3125</v>
          </cell>
          <cell r="CI124">
            <v>826910.25</v>
          </cell>
          <cell r="CJ124">
            <v>1.5573685169219971</v>
          </cell>
          <cell r="CK124">
            <v>579274.6875</v>
          </cell>
          <cell r="CL124">
            <v>889823.625</v>
          </cell>
          <cell r="CM124">
            <v>1.5360996723175049</v>
          </cell>
          <cell r="CN124">
            <v>674200.75</v>
          </cell>
          <cell r="CO124">
            <v>1037569.75</v>
          </cell>
          <cell r="CP124">
            <v>1.5389626026153564</v>
          </cell>
          <cell r="CQ124">
            <v>700932.8125</v>
          </cell>
          <cell r="CR124">
            <v>1073597.75</v>
          </cell>
          <cell r="CS124">
            <v>1.5316699743270874</v>
          </cell>
          <cell r="CT124">
            <v>788553.8125</v>
          </cell>
          <cell r="CU124">
            <v>1210143</v>
          </cell>
          <cell r="CV124">
            <v>1.5346359014511108</v>
          </cell>
          <cell r="CW124">
            <v>881867.125</v>
          </cell>
          <cell r="CX124">
            <v>1347193.625</v>
          </cell>
          <cell r="CY124">
            <v>1.527660608291626</v>
          </cell>
          <cell r="CZ124">
            <v>883990.0625</v>
          </cell>
          <cell r="DA124">
            <v>1329536.625</v>
          </cell>
          <cell r="DB124">
            <v>1.5040175914764404</v>
          </cell>
          <cell r="DC124">
            <v>981437.6875</v>
          </cell>
          <cell r="DD124">
            <v>1465356.375</v>
          </cell>
          <cell r="DE124">
            <v>1.4930711984634399</v>
          </cell>
          <cell r="DF124">
            <v>1065327.625</v>
          </cell>
          <cell r="DG124">
            <v>1602502.75</v>
          </cell>
          <cell r="DH124">
            <v>1.5042346715927124</v>
          </cell>
          <cell r="DI124">
            <v>1105894.25</v>
          </cell>
          <cell r="DJ124">
            <v>1663524.5</v>
          </cell>
          <cell r="DK124">
            <v>1.5042346715927124</v>
          </cell>
        </row>
        <row r="125">
          <cell r="B125">
            <v>2140.010986328125</v>
          </cell>
          <cell r="C125">
            <v>2344.0244140625</v>
          </cell>
          <cell r="D125">
            <v>1.0953328609466553</v>
          </cell>
          <cell r="E125">
            <v>2327.858154296875</v>
          </cell>
          <cell r="F125">
            <v>2549.77978515625</v>
          </cell>
          <cell r="G125">
            <v>1.0953329801559448</v>
          </cell>
          <cell r="H125">
            <v>2581.384033203125</v>
          </cell>
          <cell r="I125">
            <v>2827.47509765625</v>
          </cell>
          <cell r="J125">
            <v>1.0953329801559448</v>
          </cell>
          <cell r="K125">
            <v>2695.547119140625</v>
          </cell>
          <cell r="L125">
            <v>2952.521484375</v>
          </cell>
          <cell r="M125">
            <v>1.0953328609466553</v>
          </cell>
          <cell r="N125">
            <v>3068.31982421875</v>
          </cell>
          <cell r="O125">
            <v>3387.932861328125</v>
          </cell>
          <cell r="P125">
            <v>1.1041654348373413</v>
          </cell>
          <cell r="Q125">
            <v>3157.619140625</v>
          </cell>
          <cell r="R125">
            <v>3482.363525390625</v>
          </cell>
          <cell r="S125">
            <v>1.1028447151184082</v>
          </cell>
          <cell r="T125">
            <v>5096.603515625</v>
          </cell>
          <cell r="U125">
            <v>5895.291015625</v>
          </cell>
          <cell r="V125">
            <v>1.1567097902297974</v>
          </cell>
          <cell r="W125">
            <v>11253.8876953125</v>
          </cell>
          <cell r="X125">
            <v>14508.5380859375</v>
          </cell>
          <cell r="Y125">
            <v>1.2892023324966431</v>
          </cell>
          <cell r="Z125">
            <v>11895.615234375</v>
          </cell>
          <cell r="AA125">
            <v>15120.3349609375</v>
          </cell>
          <cell r="AB125">
            <v>1.2710847854614258</v>
          </cell>
          <cell r="AC125">
            <v>12168.48046875</v>
          </cell>
          <cell r="AD125">
            <v>15250.3095703125</v>
          </cell>
          <cell r="AE125">
            <v>1.2532632350921631</v>
          </cell>
          <cell r="AF125">
            <v>15622.533203125</v>
          </cell>
          <cell r="AG125">
            <v>19712.431640625</v>
          </cell>
          <cell r="AH125">
            <v>1.2617948055267334</v>
          </cell>
          <cell r="AI125">
            <v>19819.673828125</v>
          </cell>
          <cell r="AJ125">
            <v>25481.58203125</v>
          </cell>
          <cell r="AK125">
            <v>1.2856711149215698</v>
          </cell>
          <cell r="AL125">
            <v>18166.05078125</v>
          </cell>
          <cell r="AM125">
            <v>22880.42578125</v>
          </cell>
          <cell r="AN125">
            <v>1.259515643119812</v>
          </cell>
          <cell r="AO125">
            <v>21570.857421875</v>
          </cell>
          <cell r="AP125">
            <v>27312.09765625</v>
          </cell>
          <cell r="AQ125">
            <v>1.2661572694778442</v>
          </cell>
          <cell r="AR125">
            <v>31568.5</v>
          </cell>
          <cell r="AS125">
            <v>40860.203125</v>
          </cell>
          <cell r="AT125">
            <v>1.2943346500396729</v>
          </cell>
          <cell r="AU125">
            <v>43470.3203125</v>
          </cell>
          <cell r="AV125">
            <v>56906.84375</v>
          </cell>
          <cell r="AW125">
            <v>1.3090964555740356</v>
          </cell>
          <cell r="AX125">
            <v>61990.8984375</v>
          </cell>
          <cell r="AY125">
            <v>81515.8828125</v>
          </cell>
          <cell r="AZ125">
            <v>1.3149653673171997</v>
          </cell>
          <cell r="BA125">
            <v>75650.765625</v>
          </cell>
          <cell r="BB125">
            <v>99738.109375</v>
          </cell>
          <cell r="BC125">
            <v>1.3184018135070801</v>
          </cell>
          <cell r="BD125">
            <v>79414.265625</v>
          </cell>
          <cell r="BE125">
            <v>103880.390625</v>
          </cell>
          <cell r="BF125">
            <v>1.3080822229385376</v>
          </cell>
          <cell r="BG125">
            <v>94467.7734375</v>
          </cell>
          <cell r="BH125">
            <v>125029.515625</v>
          </cell>
          <cell r="BI125">
            <v>1.3235150575637817</v>
          </cell>
          <cell r="BJ125">
            <v>105305.953125</v>
          </cell>
          <cell r="BK125">
            <v>140960.28125</v>
          </cell>
          <cell r="BL125">
            <v>1.338578462600708</v>
          </cell>
          <cell r="BM125">
            <v>114401.59375</v>
          </cell>
          <cell r="BN125">
            <v>153733.15625</v>
          </cell>
          <cell r="BO125">
            <v>1.3438025712966919</v>
          </cell>
          <cell r="BP125">
            <v>132250.953125</v>
          </cell>
          <cell r="BQ125">
            <v>178748.65625</v>
          </cell>
          <cell r="BR125">
            <v>1.3515869379043579</v>
          </cell>
          <cell r="BS125">
            <v>168167.84375</v>
          </cell>
          <cell r="BT125">
            <v>233962.625</v>
          </cell>
          <cell r="BU125">
            <v>1.3912447690963745</v>
          </cell>
          <cell r="BV125">
            <v>303698.5625</v>
          </cell>
          <cell r="BW125">
            <v>457323.96875</v>
          </cell>
          <cell r="BX125">
            <v>1.5058482885360718</v>
          </cell>
          <cell r="BY125">
            <v>393390.875</v>
          </cell>
          <cell r="BZ125">
            <v>611166.25</v>
          </cell>
          <cell r="CA125">
            <v>1.5535851716995239</v>
          </cell>
          <cell r="CB125">
            <v>473899.65625</v>
          </cell>
          <cell r="CC125">
            <v>746533.5625</v>
          </cell>
          <cell r="CD125">
            <v>1.5752987861633301</v>
          </cell>
          <cell r="CE125">
            <v>495105.8125</v>
          </cell>
          <cell r="CF125">
            <v>763346.9375</v>
          </cell>
          <cell r="CG125">
            <v>1.5417854785919189</v>
          </cell>
          <cell r="CH125">
            <v>575109</v>
          </cell>
          <cell r="CI125">
            <v>895656.8125</v>
          </cell>
          <cell r="CJ125">
            <v>1.5573687553405762</v>
          </cell>
          <cell r="CK125">
            <v>626190.125</v>
          </cell>
          <cell r="CL125">
            <v>961890.375</v>
          </cell>
          <cell r="CM125">
            <v>1.5360995531082153</v>
          </cell>
          <cell r="CN125">
            <v>729001.1875</v>
          </cell>
          <cell r="CO125">
            <v>1121905.625</v>
          </cell>
          <cell r="CP125">
            <v>1.538962721824646</v>
          </cell>
          <cell r="CQ125">
            <v>757383.0625</v>
          </cell>
          <cell r="CR125">
            <v>1160060.875</v>
          </cell>
          <cell r="CS125">
            <v>1.5316699743270874</v>
          </cell>
          <cell r="CT125">
            <v>852300.625</v>
          </cell>
          <cell r="CU125">
            <v>1307971</v>
          </cell>
          <cell r="CV125">
            <v>1.5346357822418213</v>
          </cell>
          <cell r="CW125">
            <v>952524.75</v>
          </cell>
          <cell r="CX125">
            <v>1455134.5</v>
          </cell>
          <cell r="CY125">
            <v>1.527660608291626</v>
          </cell>
          <cell r="CZ125">
            <v>952627.8125</v>
          </cell>
          <cell r="DA125">
            <v>1432769</v>
          </cell>
          <cell r="DB125">
            <v>1.5040175914764404</v>
          </cell>
          <cell r="DC125">
            <v>1056492</v>
          </cell>
          <cell r="DD125">
            <v>1577418</v>
          </cell>
          <cell r="DE125">
            <v>1.493071436882019</v>
          </cell>
          <cell r="DF125">
            <v>1148070.125</v>
          </cell>
          <cell r="DG125">
            <v>1726966.75</v>
          </cell>
          <cell r="DH125">
            <v>1.5042345523834229</v>
          </cell>
          <cell r="DI125">
            <v>1191787.5</v>
          </cell>
          <cell r="DJ125">
            <v>1792727.875</v>
          </cell>
          <cell r="DK125">
            <v>1.5042345523834229</v>
          </cell>
        </row>
        <row r="126">
          <cell r="B126">
            <v>2194.274169921875</v>
          </cell>
          <cell r="C126">
            <v>2403.45556640625</v>
          </cell>
          <cell r="D126">
            <v>1.0953305959701538</v>
          </cell>
          <cell r="E126">
            <v>2386.884765625</v>
          </cell>
          <cell r="F126">
            <v>2614.427490234375</v>
          </cell>
          <cell r="G126">
            <v>1.0953304767608643</v>
          </cell>
          <cell r="H126">
            <v>2646.839111328125</v>
          </cell>
          <cell r="I126">
            <v>2899.16357421875</v>
          </cell>
          <cell r="J126">
            <v>1.0953304767608643</v>
          </cell>
          <cell r="K126">
            <v>2763.89697265625</v>
          </cell>
          <cell r="L126">
            <v>3027.380859375</v>
          </cell>
          <cell r="M126">
            <v>1.0953305959701538</v>
          </cell>
          <cell r="N126">
            <v>3152.743896484375</v>
          </cell>
          <cell r="O126">
            <v>3481.136962890625</v>
          </cell>
          <cell r="P126">
            <v>1.1041610240936279</v>
          </cell>
          <cell r="Q126">
            <v>3243.4853515625</v>
          </cell>
          <cell r="R126">
            <v>3577.0498046875</v>
          </cell>
          <cell r="S126">
            <v>1.1028413772583008</v>
          </cell>
          <cell r="T126">
            <v>5299.1796875</v>
          </cell>
          <cell r="U126">
            <v>6129.5927734375</v>
          </cell>
          <cell r="V126">
            <v>1.1567059755325317</v>
          </cell>
          <cell r="W126">
            <v>12004.1015625</v>
          </cell>
          <cell r="X126">
            <v>15475.7138671875</v>
          </cell>
          <cell r="Y126">
            <v>1.2892022132873535</v>
          </cell>
          <cell r="Z126">
            <v>12647.806640625</v>
          </cell>
          <cell r="AA126">
            <v>16077.1591796875</v>
          </cell>
          <cell r="AB126">
            <v>1.2711421251296997</v>
          </cell>
          <cell r="AC126">
            <v>12896.8701171875</v>
          </cell>
          <cell r="AD126">
            <v>16163.1748046875</v>
          </cell>
          <cell r="AE126">
            <v>1.2532633543014526</v>
          </cell>
          <cell r="AF126">
            <v>16583.39453125</v>
          </cell>
          <cell r="AG126">
            <v>20924.845703125</v>
          </cell>
          <cell r="AH126">
            <v>1.2617950439453125</v>
          </cell>
          <cell r="AI126">
            <v>21127.951171875</v>
          </cell>
          <cell r="AJ126">
            <v>27163.599609375</v>
          </cell>
          <cell r="AK126">
            <v>1.2856712341308594</v>
          </cell>
          <cell r="AL126">
            <v>19275.3984375</v>
          </cell>
          <cell r="AM126">
            <v>24277.673828125</v>
          </cell>
          <cell r="AN126">
            <v>1.2595160007476807</v>
          </cell>
          <cell r="AO126">
            <v>22915.568359375</v>
          </cell>
          <cell r="AP126">
            <v>29014.71484375</v>
          </cell>
          <cell r="AQ126">
            <v>1.2661573886871338</v>
          </cell>
          <cell r="AR126">
            <v>33701.078125</v>
          </cell>
          <cell r="AS126">
            <v>43622.90625</v>
          </cell>
          <cell r="AT126">
            <v>1.2944068908691406</v>
          </cell>
          <cell r="AU126">
            <v>46525.67578125</v>
          </cell>
          <cell r="AV126">
            <v>60906.59765625</v>
          </cell>
          <cell r="AW126">
            <v>1.3090964555740356</v>
          </cell>
          <cell r="AX126">
            <v>66412.9375</v>
          </cell>
          <cell r="AY126">
            <v>87330.9453125</v>
          </cell>
          <cell r="AZ126">
            <v>1.3149688243865967</v>
          </cell>
          <cell r="BA126">
            <v>81093.6328125</v>
          </cell>
          <cell r="BB126">
            <v>106914</v>
          </cell>
          <cell r="BC126">
            <v>1.3184019327163696</v>
          </cell>
          <cell r="BD126">
            <v>84981.4921875</v>
          </cell>
          <cell r="BE126">
            <v>111162.7734375</v>
          </cell>
          <cell r="BF126">
            <v>1.308082103729248</v>
          </cell>
          <cell r="BG126">
            <v>101349.8671875</v>
          </cell>
          <cell r="BH126">
            <v>134138.09375</v>
          </cell>
          <cell r="BI126">
            <v>1.3235152959823608</v>
          </cell>
          <cell r="BJ126">
            <v>113254.3203125</v>
          </cell>
          <cell r="BK126">
            <v>151599.796875</v>
          </cell>
          <cell r="BL126">
            <v>1.338578462600708</v>
          </cell>
          <cell r="BM126">
            <v>123139.3203125</v>
          </cell>
          <cell r="BN126">
            <v>165474.9375</v>
          </cell>
          <cell r="BO126">
            <v>1.3438025712966919</v>
          </cell>
          <cell r="BP126">
            <v>142527.609375</v>
          </cell>
          <cell r="BQ126">
            <v>192638.453125</v>
          </cell>
          <cell r="BR126">
            <v>1.3515869379043579</v>
          </cell>
          <cell r="BS126">
            <v>182338.40625</v>
          </cell>
          <cell r="BT126">
            <v>253677.34375</v>
          </cell>
          <cell r="BU126">
            <v>1.3912447690963745</v>
          </cell>
          <cell r="BV126">
            <v>334512.625</v>
          </cell>
          <cell r="BW126">
            <v>503725.1875</v>
          </cell>
          <cell r="BX126">
            <v>1.5058480501174927</v>
          </cell>
          <cell r="BY126">
            <v>435856.375</v>
          </cell>
          <cell r="BZ126">
            <v>677140</v>
          </cell>
          <cell r="CA126">
            <v>1.5535851716995239</v>
          </cell>
          <cell r="CB126">
            <v>526397.6875</v>
          </cell>
          <cell r="CC126">
            <v>829233.6875</v>
          </cell>
          <cell r="CD126">
            <v>1.5752989053726196</v>
          </cell>
          <cell r="CE126">
            <v>547774.25</v>
          </cell>
          <cell r="CF126">
            <v>844550.5</v>
          </cell>
          <cell r="CG126">
            <v>1.541785717010498</v>
          </cell>
          <cell r="CH126">
            <v>637477.1875</v>
          </cell>
          <cell r="CI126">
            <v>992787.0625</v>
          </cell>
          <cell r="CJ126">
            <v>1.5573687553405762</v>
          </cell>
          <cell r="CK126">
            <v>692324.8125</v>
          </cell>
          <cell r="CL126">
            <v>1063479.875</v>
          </cell>
          <cell r="CM126">
            <v>1.5360995531082153</v>
          </cell>
          <cell r="CN126">
            <v>806275.0625</v>
          </cell>
          <cell r="CO126">
            <v>1240827.125</v>
          </cell>
          <cell r="CP126">
            <v>1.5389626026153564</v>
          </cell>
          <cell r="CQ126">
            <v>836920.1875</v>
          </cell>
          <cell r="CR126">
            <v>1281885.5</v>
          </cell>
          <cell r="CS126">
            <v>1.5316699743270874</v>
          </cell>
          <cell r="CT126">
            <v>942147.5</v>
          </cell>
          <cell r="CU126">
            <v>1445853.25</v>
          </cell>
          <cell r="CV126">
            <v>1.5346357822418213</v>
          </cell>
          <cell r="CW126">
            <v>1052036.125</v>
          </cell>
          <cell r="CX126">
            <v>1607154.25</v>
          </cell>
          <cell r="CY126">
            <v>1.5276607275009155</v>
          </cell>
          <cell r="CZ126">
            <v>1049039.875</v>
          </cell>
          <cell r="DA126">
            <v>1577774.5</v>
          </cell>
          <cell r="DB126">
            <v>1.50401771068573</v>
          </cell>
          <cell r="DC126">
            <v>1161785.5</v>
          </cell>
          <cell r="DD126">
            <v>1734628.75</v>
          </cell>
          <cell r="DE126">
            <v>1.493071436882019</v>
          </cell>
          <cell r="DF126">
            <v>1264297</v>
          </cell>
          <cell r="DG126">
            <v>1901799.375</v>
          </cell>
          <cell r="DH126">
            <v>1.5042346715927124</v>
          </cell>
          <cell r="DI126">
            <v>1312440.25</v>
          </cell>
          <cell r="DJ126">
            <v>1974217.875</v>
          </cell>
          <cell r="DK126">
            <v>1.5042344331741333</v>
          </cell>
        </row>
        <row r="127">
          <cell r="B127">
            <v>2273.094482421875</v>
          </cell>
          <cell r="C127">
            <v>2489.7841796875</v>
          </cell>
          <cell r="D127">
            <v>1.0953280925750732</v>
          </cell>
          <cell r="E127">
            <v>2472.623779296875</v>
          </cell>
          <cell r="F127">
            <v>2708.334228515625</v>
          </cell>
          <cell r="G127">
            <v>1.0953280925750732</v>
          </cell>
          <cell r="H127">
            <v>2741.916015625</v>
          </cell>
          <cell r="I127">
            <v>3003.2978515625</v>
          </cell>
          <cell r="J127">
            <v>1.0953282117843628</v>
          </cell>
          <cell r="K127">
            <v>2863.178466796875</v>
          </cell>
          <cell r="L127">
            <v>3136.12060546875</v>
          </cell>
          <cell r="M127">
            <v>1.0953283309936523</v>
          </cell>
          <cell r="N127">
            <v>3275.681396484375</v>
          </cell>
          <cell r="O127">
            <v>3616.865234375</v>
          </cell>
          <cell r="P127">
            <v>1.1041566133499146</v>
          </cell>
          <cell r="Q127">
            <v>3368.47802734375</v>
          </cell>
          <cell r="R127">
            <v>3714.885498046875</v>
          </cell>
          <cell r="S127">
            <v>1.1028379201889038</v>
          </cell>
          <cell r="T127">
            <v>5598.42626953125</v>
          </cell>
          <cell r="U127">
            <v>6475.7119140625</v>
          </cell>
          <cell r="V127">
            <v>1.1567021608352661</v>
          </cell>
          <cell r="W127">
            <v>13147.1474609375</v>
          </cell>
          <cell r="X127">
            <v>16949.33203125</v>
          </cell>
          <cell r="Y127">
            <v>1.2892022132873535</v>
          </cell>
          <cell r="Z127">
            <v>13789.6484375</v>
          </cell>
          <cell r="AA127">
            <v>17529.720703125</v>
          </cell>
          <cell r="AB127">
            <v>1.2712231874465942</v>
          </cell>
          <cell r="AC127">
            <v>13998.109375</v>
          </cell>
          <cell r="AD127">
            <v>17543.31640625</v>
          </cell>
          <cell r="AE127">
            <v>1.2532632350921631</v>
          </cell>
          <cell r="AF127">
            <v>18038.837890625</v>
          </cell>
          <cell r="AG127">
            <v>22761.31640625</v>
          </cell>
          <cell r="AH127">
            <v>1.2617950439453125</v>
          </cell>
          <cell r="AI127">
            <v>23119.8046875</v>
          </cell>
          <cell r="AJ127">
            <v>29724.466796875</v>
          </cell>
          <cell r="AK127">
            <v>1.2856712341308594</v>
          </cell>
          <cell r="AL127">
            <v>20954.91796875</v>
          </cell>
          <cell r="AM127">
            <v>26393.052734375</v>
          </cell>
          <cell r="AN127">
            <v>1.2595158815383911</v>
          </cell>
          <cell r="AO127">
            <v>24954.365234375</v>
          </cell>
          <cell r="AP127">
            <v>31596.154296875</v>
          </cell>
          <cell r="AQ127">
            <v>1.2661573886871338</v>
          </cell>
          <cell r="AR127">
            <v>36954.41015625</v>
          </cell>
          <cell r="AS127">
            <v>47837.78515625</v>
          </cell>
          <cell r="AT127">
            <v>1.2945080995559692</v>
          </cell>
          <cell r="AU127">
            <v>51200.046875</v>
          </cell>
          <cell r="AV127">
            <v>67025.7890625</v>
          </cell>
          <cell r="AW127">
            <v>1.3090962171554565</v>
          </cell>
          <cell r="AX127">
            <v>73186.296875</v>
          </cell>
          <cell r="AY127">
            <v>96238.03125</v>
          </cell>
          <cell r="AZ127">
            <v>1.3149733543395996</v>
          </cell>
          <cell r="BA127">
            <v>89436.3046875</v>
          </cell>
          <cell r="BB127">
            <v>117912.984375</v>
          </cell>
          <cell r="BC127">
            <v>1.3184018135070801</v>
          </cell>
          <cell r="BD127">
            <v>93497.0078125</v>
          </cell>
          <cell r="BE127">
            <v>122301.7734375</v>
          </cell>
          <cell r="BF127">
            <v>1.3080822229385376</v>
          </cell>
          <cell r="BG127">
            <v>111909.328125</v>
          </cell>
          <cell r="BH127">
            <v>148113.6875</v>
          </cell>
          <cell r="BI127">
            <v>1.3235150575637817</v>
          </cell>
          <cell r="BJ127">
            <v>125485.9453125</v>
          </cell>
          <cell r="BK127">
            <v>167972.78125</v>
          </cell>
          <cell r="BL127">
            <v>1.338578462600708</v>
          </cell>
          <cell r="BM127">
            <v>136599.296875</v>
          </cell>
          <cell r="BN127">
            <v>183562.5</v>
          </cell>
          <cell r="BO127">
            <v>1.3438026905059814</v>
          </cell>
          <cell r="BP127">
            <v>158381.84375</v>
          </cell>
          <cell r="BQ127">
            <v>214066.84375</v>
          </cell>
          <cell r="BR127">
            <v>1.3515870571136475</v>
          </cell>
          <cell r="BS127">
            <v>204361.171875</v>
          </cell>
          <cell r="BT127">
            <v>284316.40625</v>
          </cell>
          <cell r="BU127">
            <v>1.3912447690963745</v>
          </cell>
          <cell r="BV127">
            <v>383323.5</v>
          </cell>
          <cell r="BW127">
            <v>577227.0625</v>
          </cell>
          <cell r="BX127">
            <v>1.5058484077453613</v>
          </cell>
          <cell r="BY127">
            <v>503604.4375</v>
          </cell>
          <cell r="BZ127">
            <v>782392.375</v>
          </cell>
          <cell r="CA127">
            <v>1.5535851716995239</v>
          </cell>
          <cell r="CB127">
            <v>610411.125</v>
          </cell>
          <cell r="CC127">
            <v>961579.9375</v>
          </cell>
          <cell r="CD127">
            <v>1.5752987861633301</v>
          </cell>
          <cell r="CE127">
            <v>631655.5625</v>
          </cell>
          <cell r="CF127">
            <v>973877.5</v>
          </cell>
          <cell r="CG127">
            <v>1.541785717010498</v>
          </cell>
          <cell r="CH127">
            <v>737031.75</v>
          </cell>
          <cell r="CI127">
            <v>1147830.125</v>
          </cell>
          <cell r="CJ127">
            <v>1.5573686361312866</v>
          </cell>
          <cell r="CK127">
            <v>797564.5</v>
          </cell>
          <cell r="CL127">
            <v>1225138.5</v>
          </cell>
          <cell r="CM127">
            <v>1.5360995531082153</v>
          </cell>
          <cell r="CN127">
            <v>929292.5</v>
          </cell>
          <cell r="CO127">
            <v>1430146.375</v>
          </cell>
          <cell r="CP127">
            <v>1.5389626026153564</v>
          </cell>
          <cell r="CQ127">
            <v>963404</v>
          </cell>
          <cell r="CR127">
            <v>1475616.875</v>
          </cell>
          <cell r="CS127">
            <v>1.5316698551177979</v>
          </cell>
          <cell r="CT127">
            <v>1085089.375</v>
          </cell>
          <cell r="CU127">
            <v>1665217</v>
          </cell>
          <cell r="CV127">
            <v>1.5346357822418213</v>
          </cell>
          <cell r="CW127">
            <v>1210189.375</v>
          </cell>
          <cell r="CX127">
            <v>1848758.625</v>
          </cell>
          <cell r="CY127">
            <v>1.527660608291626</v>
          </cell>
          <cell r="CZ127">
            <v>1201718.375</v>
          </cell>
          <cell r="DA127">
            <v>1807405.625</v>
          </cell>
          <cell r="DB127">
            <v>1.5040175914764404</v>
          </cell>
          <cell r="DC127">
            <v>1328245.125</v>
          </cell>
          <cell r="DD127">
            <v>1983164.875</v>
          </cell>
          <cell r="DE127">
            <v>1.493071436882019</v>
          </cell>
          <cell r="DF127">
            <v>1448360.625</v>
          </cell>
          <cell r="DG127">
            <v>2178674</v>
          </cell>
          <cell r="DH127">
            <v>1.5042344331741333</v>
          </cell>
          <cell r="DI127">
            <v>1503512.75</v>
          </cell>
          <cell r="DJ127">
            <v>2261635.75</v>
          </cell>
          <cell r="DK127">
            <v>1.5042345523834229</v>
          </cell>
        </row>
        <row r="128">
          <cell r="B128">
            <v>2414.44384765625</v>
          </cell>
          <cell r="C128">
            <v>2644.602783203125</v>
          </cell>
          <cell r="D128">
            <v>1.0953258275985718</v>
          </cell>
          <cell r="E128">
            <v>2626.380615234375</v>
          </cell>
          <cell r="F128">
            <v>2876.742431640625</v>
          </cell>
          <cell r="G128">
            <v>1.0953258275985718</v>
          </cell>
          <cell r="H128">
            <v>2912.41845703125</v>
          </cell>
          <cell r="I128">
            <v>3190.047119140625</v>
          </cell>
          <cell r="J128">
            <v>1.0953258275985718</v>
          </cell>
          <cell r="K128">
            <v>3041.2216796875</v>
          </cell>
          <cell r="L128">
            <v>3331.129150390625</v>
          </cell>
          <cell r="M128">
            <v>1.0953259468078613</v>
          </cell>
          <cell r="N128">
            <v>3497.029052734375</v>
          </cell>
          <cell r="O128">
            <v>3861.252685546875</v>
          </cell>
          <cell r="P128">
            <v>1.1041523218154907</v>
          </cell>
          <cell r="Q128">
            <v>3593.39599609375</v>
          </cell>
          <cell r="R128">
            <v>3962.921630859375</v>
          </cell>
          <cell r="S128">
            <v>1.1028347015380859</v>
          </cell>
          <cell r="T128">
            <v>6149.62158203125</v>
          </cell>
          <cell r="U128">
            <v>7113.25537109375</v>
          </cell>
          <cell r="V128">
            <v>1.1566981077194214</v>
          </cell>
          <cell r="W128">
            <v>15358.9140625</v>
          </cell>
          <cell r="X128">
            <v>19800.748046875</v>
          </cell>
          <cell r="Y128">
            <v>1.2892023324966431</v>
          </cell>
          <cell r="Z128">
            <v>15986.201171875</v>
          </cell>
          <cell r="AA128">
            <v>20324.244140625</v>
          </cell>
          <cell r="AB128">
            <v>1.2713617086410522</v>
          </cell>
          <cell r="AC128">
            <v>16102.8359375</v>
          </cell>
          <cell r="AD128">
            <v>20181.091796875</v>
          </cell>
          <cell r="AE128">
            <v>1.2532632350921631</v>
          </cell>
          <cell r="AF128">
            <v>20828.865234375</v>
          </cell>
          <cell r="AG128">
            <v>26281.763671875</v>
          </cell>
          <cell r="AH128">
            <v>1.2617952823638916</v>
          </cell>
          <cell r="AI128">
            <v>26969.43359375</v>
          </cell>
          <cell r="AJ128">
            <v>34673.81640625</v>
          </cell>
          <cell r="AK128">
            <v>1.2856708765029907</v>
          </cell>
          <cell r="AL128">
            <v>24171.9296875</v>
          </cell>
          <cell r="AM128">
            <v>30444.931640625</v>
          </cell>
          <cell r="AN128">
            <v>1.2595160007476807</v>
          </cell>
          <cell r="AO128">
            <v>28868.58984375</v>
          </cell>
          <cell r="AP128">
            <v>36552.17578125</v>
          </cell>
          <cell r="AQ128">
            <v>1.2661572694778442</v>
          </cell>
          <cell r="AR128">
            <v>43262.328125</v>
          </cell>
          <cell r="AS128">
            <v>56010.90234375</v>
          </cell>
          <cell r="AT128">
            <v>1.2946807146072388</v>
          </cell>
          <cell r="AU128">
            <v>60304.23046875</v>
          </cell>
          <cell r="AV128">
            <v>78944.0390625</v>
          </cell>
          <cell r="AW128">
            <v>1.3090962171554565</v>
          </cell>
          <cell r="AX128">
            <v>86403.8125</v>
          </cell>
          <cell r="AY128">
            <v>113619.421875</v>
          </cell>
          <cell r="AZ128">
            <v>1.3149815797805786</v>
          </cell>
          <cell r="BA128">
            <v>105733.90625</v>
          </cell>
          <cell r="BB128">
            <v>139399.765625</v>
          </cell>
          <cell r="BC128">
            <v>1.3184016942977905</v>
          </cell>
          <cell r="BD128">
            <v>110077.0625</v>
          </cell>
          <cell r="BE128">
            <v>143989.84375</v>
          </cell>
          <cell r="BF128">
            <v>1.3080822229385376</v>
          </cell>
          <cell r="BG128">
            <v>132571.09375</v>
          </cell>
          <cell r="BH128">
            <v>175459.84375</v>
          </cell>
          <cell r="BI128">
            <v>1.3235150575637817</v>
          </cell>
          <cell r="BJ128">
            <v>149533.046875</v>
          </cell>
          <cell r="BK128">
            <v>200161.71875</v>
          </cell>
          <cell r="BL128">
            <v>1.338578462600708</v>
          </cell>
          <cell r="BM128">
            <v>163104.078125</v>
          </cell>
          <cell r="BN128">
            <v>219179.6875</v>
          </cell>
          <cell r="BO128">
            <v>1.3438025712966919</v>
          </cell>
          <cell r="BP128">
            <v>189675.8125</v>
          </cell>
          <cell r="BQ128">
            <v>256363.359375</v>
          </cell>
          <cell r="BR128">
            <v>1.3515869379043579</v>
          </cell>
          <cell r="BS128">
            <v>248344.015625</v>
          </cell>
          <cell r="BT128">
            <v>345507.28125</v>
          </cell>
          <cell r="BU128">
            <v>1.391244649887085</v>
          </cell>
          <cell r="BV128">
            <v>483824.8125</v>
          </cell>
          <cell r="BW128">
            <v>728566.75</v>
          </cell>
          <cell r="BX128">
            <v>1.5058482885360718</v>
          </cell>
          <cell r="BY128">
            <v>644695.6875</v>
          </cell>
          <cell r="BZ128">
            <v>1001589.625</v>
          </cell>
          <cell r="CA128">
            <v>1.5535851716995239</v>
          </cell>
          <cell r="CB128">
            <v>786246.0625</v>
          </cell>
          <cell r="CC128">
            <v>1238572.5</v>
          </cell>
          <cell r="CD128">
            <v>1.5752987861633301</v>
          </cell>
          <cell r="CE128">
            <v>805865.6875</v>
          </cell>
          <cell r="CF128">
            <v>1242472</v>
          </cell>
          <cell r="CG128">
            <v>1.5417854785919189</v>
          </cell>
          <cell r="CH128">
            <v>944543.875</v>
          </cell>
          <cell r="CI128">
            <v>1471003</v>
          </cell>
          <cell r="CJ128">
            <v>1.5573686361312866</v>
          </cell>
          <cell r="CK128">
            <v>1015840.1875</v>
          </cell>
          <cell r="CL128">
            <v>1560431.625</v>
          </cell>
          <cell r="CM128">
            <v>1.5360995531082153</v>
          </cell>
          <cell r="CN128">
            <v>1184613.25</v>
          </cell>
          <cell r="CO128">
            <v>1823075.375</v>
          </cell>
          <cell r="CP128">
            <v>1.5389624834060669</v>
          </cell>
          <cell r="CQ128">
            <v>1225465.875</v>
          </cell>
          <cell r="CR128">
            <v>1877009.25</v>
          </cell>
          <cell r="CS128">
            <v>1.5316699743270874</v>
          </cell>
          <cell r="CT128">
            <v>1381459.375</v>
          </cell>
          <cell r="CU128">
            <v>2120037</v>
          </cell>
          <cell r="CV128">
            <v>1.5346357822418213</v>
          </cell>
          <cell r="CW128">
            <v>1537553.875</v>
          </cell>
          <cell r="CX128">
            <v>2348860.5</v>
          </cell>
          <cell r="CY128">
            <v>1.527660608291626</v>
          </cell>
          <cell r="CZ128">
            <v>1515940</v>
          </cell>
          <cell r="DA128">
            <v>2280000.5</v>
          </cell>
          <cell r="DB128">
            <v>1.5040175914764404</v>
          </cell>
          <cell r="DC128">
            <v>1669899.125</v>
          </cell>
          <cell r="DD128">
            <v>2493278.5</v>
          </cell>
          <cell r="DE128">
            <v>1.4930713176727295</v>
          </cell>
          <cell r="DF128">
            <v>1827195.125</v>
          </cell>
          <cell r="DG128">
            <v>2748529.5</v>
          </cell>
          <cell r="DH128">
            <v>1.5042343139648437</v>
          </cell>
          <cell r="DI128">
            <v>1896772.875</v>
          </cell>
          <cell r="DJ128">
            <v>2853191</v>
          </cell>
          <cell r="DK128">
            <v>1.5042344331741333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1"/>
  <sheetViews>
    <sheetView workbookViewId="0"/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9" t="s">
        <v>79</v>
      </c>
    </row>
    <row r="4" spans="2:41" ht="17.399999999999999">
      <c r="B4" s="10"/>
    </row>
    <row r="5" spans="2:41" ht="15">
      <c r="B5" s="17" t="s">
        <v>109</v>
      </c>
    </row>
    <row r="6" spans="2:41" ht="15">
      <c r="B6" s="11"/>
    </row>
    <row r="7" spans="2:41" ht="60" customHeight="1">
      <c r="B7" s="16"/>
    </row>
    <row r="8" spans="2:41" ht="15.6" thickBot="1">
      <c r="B8" s="12"/>
    </row>
    <row r="9" spans="2:41" ht="13.8" thickTop="1"/>
    <row r="12" spans="2:41" ht="13.8" thickBot="1"/>
    <row r="13" spans="2:41" ht="18" thickBot="1">
      <c r="B13" s="13" t="s">
        <v>77</v>
      </c>
    </row>
    <row r="14" spans="2:41" ht="17.399999999999999">
      <c r="B14" s="97" t="s">
        <v>80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7.399999999999999">
      <c r="B15" s="97" t="s">
        <v>81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7.399999999999999">
      <c r="B16" s="14" t="s">
        <v>108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2:2" ht="18" thickBot="1">
      <c r="B17" s="14"/>
    </row>
    <row r="18" spans="2:2" ht="18" thickBot="1">
      <c r="B18" s="15" t="s">
        <v>78</v>
      </c>
    </row>
    <row r="19" spans="2:2" ht="17.399999999999999">
      <c r="B19" s="98" t="s">
        <v>3</v>
      </c>
    </row>
    <row r="20" spans="2:2" ht="17.399999999999999">
      <c r="B20" s="99" t="s">
        <v>107</v>
      </c>
    </row>
    <row r="21" spans="2:2" ht="17.399999999999999">
      <c r="B21" s="14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A2" sqref="A2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105" t="s">
        <v>44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23"/>
    </row>
    <row r="4" spans="1:40" ht="60" customHeight="1">
      <c r="A4" s="24" t="s">
        <v>7</v>
      </c>
      <c r="B4" s="24" t="s">
        <v>8</v>
      </c>
      <c r="C4" s="24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14</v>
      </c>
      <c r="I4" s="25" t="s">
        <v>15</v>
      </c>
      <c r="J4" s="26" t="s">
        <v>16</v>
      </c>
      <c r="K4" s="24" t="s">
        <v>17</v>
      </c>
      <c r="L4" s="25" t="s">
        <v>18</v>
      </c>
      <c r="M4" s="25" t="s">
        <v>19</v>
      </c>
      <c r="N4" s="25" t="s">
        <v>20</v>
      </c>
      <c r="O4" s="25" t="s">
        <v>21</v>
      </c>
      <c r="P4" s="25" t="s">
        <v>22</v>
      </c>
      <c r="Q4" s="25" t="s">
        <v>23</v>
      </c>
      <c r="R4" s="26" t="s">
        <v>24</v>
      </c>
      <c r="S4" s="24" t="s">
        <v>18</v>
      </c>
      <c r="T4" s="25" t="s">
        <v>19</v>
      </c>
      <c r="U4" s="25" t="s">
        <v>20</v>
      </c>
      <c r="V4" s="25" t="s">
        <v>21</v>
      </c>
      <c r="W4" s="25" t="s">
        <v>22</v>
      </c>
      <c r="X4" s="25" t="s">
        <v>23</v>
      </c>
      <c r="Y4" s="26" t="s">
        <v>24</v>
      </c>
      <c r="Z4" s="25" t="s">
        <v>25</v>
      </c>
      <c r="AA4" s="25" t="s">
        <v>26</v>
      </c>
      <c r="AB4" s="25" t="s">
        <v>27</v>
      </c>
      <c r="AC4" s="25" t="s">
        <v>28</v>
      </c>
      <c r="AD4" s="25" t="s">
        <v>29</v>
      </c>
      <c r="AE4" s="25" t="s">
        <v>30</v>
      </c>
      <c r="AF4" s="25" t="s">
        <v>31</v>
      </c>
      <c r="AG4" s="25" t="s">
        <v>32</v>
      </c>
      <c r="AH4" s="25" t="s">
        <v>33</v>
      </c>
      <c r="AI4" s="25" t="s">
        <v>34</v>
      </c>
      <c r="AJ4" s="25" t="s">
        <v>35</v>
      </c>
      <c r="AK4" s="25" t="s">
        <v>36</v>
      </c>
      <c r="AL4" s="25" t="s">
        <v>37</v>
      </c>
      <c r="AM4" s="25" t="s">
        <v>38</v>
      </c>
      <c r="AN4" s="25"/>
    </row>
    <row r="5" spans="1:40" ht="19.95" customHeight="1">
      <c r="A5" s="27" t="s">
        <v>42</v>
      </c>
      <c r="B5" s="28" t="s">
        <v>43</v>
      </c>
      <c r="C5" s="29"/>
      <c r="D5" s="107" t="s">
        <v>39</v>
      </c>
      <c r="E5" s="107"/>
      <c r="F5" s="107"/>
      <c r="G5" s="107"/>
      <c r="H5" s="107"/>
      <c r="I5" s="107"/>
      <c r="J5" s="108"/>
      <c r="K5" s="109" t="s">
        <v>40</v>
      </c>
      <c r="L5" s="107"/>
      <c r="M5" s="107"/>
      <c r="N5" s="107"/>
      <c r="O5" s="107"/>
      <c r="P5" s="107"/>
      <c r="Q5" s="107"/>
      <c r="R5" s="108"/>
      <c r="S5" s="109" t="s">
        <v>41</v>
      </c>
      <c r="T5" s="107"/>
      <c r="U5" s="107"/>
      <c r="V5" s="107"/>
      <c r="W5" s="107"/>
      <c r="X5" s="107"/>
      <c r="Y5" s="108"/>
      <c r="Z5" s="109" t="s">
        <v>40</v>
      </c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</row>
    <row r="6" spans="1:40" ht="15">
      <c r="A6" s="24">
        <f>[3]Sheet1!A2</f>
        <v>1978</v>
      </c>
      <c r="B6" s="30">
        <f>[3]Sheet1!B2</f>
        <v>705.8348388671875</v>
      </c>
      <c r="C6" s="31">
        <f>[3]Sheet1!C2</f>
        <v>5.5125679820775986E-2</v>
      </c>
      <c r="D6" s="32">
        <f>[3]Sheet1!D2</f>
        <v>0.38305488228797913</v>
      </c>
      <c r="E6" s="32">
        <f>[3]Sheet1!E2</f>
        <v>0.45483648777008057</v>
      </c>
      <c r="F6" s="32">
        <f>[3]Sheet1!F2</f>
        <v>0.16210862994194031</v>
      </c>
      <c r="G6" s="32">
        <f>[3]Sheet1!G2</f>
        <v>2.0494062453508377E-2</v>
      </c>
      <c r="H6" s="32">
        <f>[3]Sheet1!H2</f>
        <v>2.5090922135859728E-3</v>
      </c>
      <c r="I6" s="32">
        <f>[3]Sheet1!I2</f>
        <v>3.0663528013974428E-4</v>
      </c>
      <c r="J6" s="33">
        <f>[3]Sheet1!J2</f>
        <v>3.7467729271156713E-5</v>
      </c>
      <c r="K6" s="31">
        <f>[3]Sheet1!K2</f>
        <v>0</v>
      </c>
      <c r="L6" s="32">
        <f>[3]Sheet1!L2</f>
        <v>0.66352629661560059</v>
      </c>
      <c r="M6" s="32">
        <f>[3]Sheet1!M2</f>
        <v>0.95342558622360229</v>
      </c>
      <c r="N6" s="32">
        <f>[3]Sheet1!N2</f>
        <v>1.4065310955047607</v>
      </c>
      <c r="O6" s="30">
        <f>[3]Sheet1!O2</f>
        <v>1.8661606311798096</v>
      </c>
      <c r="P6" s="30">
        <f>[3]Sheet1!P2</f>
        <v>2.2902271747589111</v>
      </c>
      <c r="Q6" s="30">
        <f>[3]Sheet1!Q2</f>
        <v>2.7994351387023926</v>
      </c>
      <c r="R6" s="34">
        <f>[3]Sheet1!R2</f>
        <v>3.4206924438476562</v>
      </c>
      <c r="S6" s="35">
        <f>[3]Sheet1!S2</f>
        <v>1.582243800163269</v>
      </c>
      <c r="T6" s="36">
        <f>[3]Sheet1!T2</f>
        <v>1.2941652536392212</v>
      </c>
      <c r="U6" s="36">
        <f>[3]Sheet1!U2</f>
        <v>1.1525422334671021</v>
      </c>
      <c r="V6" s="36">
        <f>[3]Sheet1!V2</f>
        <v>1.0981940031051636</v>
      </c>
      <c r="W6" s="36">
        <f>[3]Sheet1!W2</f>
        <v>1.0955647230148315</v>
      </c>
      <c r="X6" s="36">
        <f>[3]Sheet1!X2</f>
        <v>1.0953469276428223</v>
      </c>
      <c r="Y6" s="37">
        <f>[3]Sheet1!Y2</f>
        <v>1.0953258275985718</v>
      </c>
      <c r="Z6" s="32">
        <f>[3]Sheet1!Z2</f>
        <v>0.74682432413101196</v>
      </c>
      <c r="AA6" s="32">
        <f>[3]Sheet1!AA2</f>
        <v>0.82625305652618408</v>
      </c>
      <c r="AB6" s="32">
        <f>[3]Sheet1!AB2</f>
        <v>0.89384037256240845</v>
      </c>
      <c r="AC6" s="32">
        <f>[3]Sheet1!AC2</f>
        <v>1.0221391916275024</v>
      </c>
      <c r="AD6" s="32">
        <f>[3]Sheet1!AD2</f>
        <v>1.116843581199646</v>
      </c>
      <c r="AE6" s="32">
        <f>[3]Sheet1!AE2</f>
        <v>1.2413330078125</v>
      </c>
      <c r="AF6" s="32">
        <f>[3]Sheet1!AF2</f>
        <v>0.70790672302246094</v>
      </c>
      <c r="AG6" s="32">
        <f>[3]Sheet1!AG2</f>
        <v>0.78682148456573486</v>
      </c>
      <c r="AH6" s="32">
        <f>[3]Sheet1!AH2</f>
        <v>0.86088258028030396</v>
      </c>
      <c r="AI6" s="32">
        <f>[3]Sheet1!AI2</f>
        <v>0.92368113994598389</v>
      </c>
      <c r="AJ6" s="32">
        <f>[3]Sheet1!AJ2</f>
        <v>0.98592543601989746</v>
      </c>
      <c r="AK6" s="32">
        <f>[3]Sheet1!AK2</f>
        <v>1.0673398971557617</v>
      </c>
      <c r="AL6" s="32">
        <f>[3]Sheet1!AL2</f>
        <v>1.1758602857589722</v>
      </c>
      <c r="AM6" s="38">
        <f>[3]Sheet1!AM2</f>
        <v>1.3192392587661743</v>
      </c>
    </row>
    <row r="7" spans="1:40" ht="15">
      <c r="A7" s="24">
        <f>[3]Sheet1!A3</f>
        <v>1979</v>
      </c>
      <c r="B7" s="30">
        <f>[3]Sheet1!B3</f>
        <v>767.79205322265625</v>
      </c>
      <c r="C7" s="31">
        <f>[3]Sheet1!C3</f>
        <v>5.5125650018453598E-2</v>
      </c>
      <c r="D7" s="32">
        <f>[3]Sheet1!D3</f>
        <v>0.3830549418926239</v>
      </c>
      <c r="E7" s="32">
        <f>[3]Sheet1!E3</f>
        <v>0.45483642816543579</v>
      </c>
      <c r="F7" s="32">
        <f>[3]Sheet1!F3</f>
        <v>0.1621086448431015</v>
      </c>
      <c r="G7" s="32">
        <f>[3]Sheet1!G3</f>
        <v>2.0494064316153526E-2</v>
      </c>
      <c r="H7" s="32">
        <f>[3]Sheet1!H3</f>
        <v>2.5090919807553291E-3</v>
      </c>
      <c r="I7" s="32">
        <f>[3]Sheet1!I3</f>
        <v>3.0663528013974428E-4</v>
      </c>
      <c r="J7" s="33">
        <f>[3]Sheet1!J3</f>
        <v>3.7467729271156713E-5</v>
      </c>
      <c r="K7" s="31">
        <f>[3]Sheet1!K3</f>
        <v>0</v>
      </c>
      <c r="L7" s="32">
        <f>[3]Sheet1!L3</f>
        <v>0.66352617740631104</v>
      </c>
      <c r="M7" s="32">
        <f>[3]Sheet1!M3</f>
        <v>0.95342558622360229</v>
      </c>
      <c r="N7" s="32">
        <f>[3]Sheet1!N3</f>
        <v>1.4065309762954712</v>
      </c>
      <c r="O7" s="30">
        <f>[3]Sheet1!O3</f>
        <v>1.8661607503890991</v>
      </c>
      <c r="P7" s="30">
        <f>[3]Sheet1!P3</f>
        <v>2.290226936340332</v>
      </c>
      <c r="Q7" s="30">
        <f>[3]Sheet1!Q3</f>
        <v>2.7994349002838135</v>
      </c>
      <c r="R7" s="34">
        <f>[3]Sheet1!R3</f>
        <v>3.4206926822662354</v>
      </c>
      <c r="S7" s="35">
        <f>[3]Sheet1!S3</f>
        <v>1.5822441577911377</v>
      </c>
      <c r="T7" s="36">
        <f>[3]Sheet1!T3</f>
        <v>1.2941651344299316</v>
      </c>
      <c r="U7" s="36">
        <f>[3]Sheet1!U3</f>
        <v>1.1525423526763916</v>
      </c>
      <c r="V7" s="36">
        <f>[3]Sheet1!V3</f>
        <v>1.0981940031051636</v>
      </c>
      <c r="W7" s="36">
        <f>[3]Sheet1!W3</f>
        <v>1.0955648422241211</v>
      </c>
      <c r="X7" s="36">
        <f>[3]Sheet1!X3</f>
        <v>1.0953470468521118</v>
      </c>
      <c r="Y7" s="37">
        <f>[3]Sheet1!Y3</f>
        <v>1.0953258275985718</v>
      </c>
      <c r="Z7" s="32">
        <f>[3]Sheet1!Z3</f>
        <v>0.74682438373565674</v>
      </c>
      <c r="AA7" s="32">
        <f>[3]Sheet1!AA3</f>
        <v>0.82625299692153931</v>
      </c>
      <c r="AB7" s="32">
        <f>[3]Sheet1!AB3</f>
        <v>0.89384043216705322</v>
      </c>
      <c r="AC7" s="32">
        <f>[3]Sheet1!AC3</f>
        <v>1.022139310836792</v>
      </c>
      <c r="AD7" s="32">
        <f>[3]Sheet1!AD3</f>
        <v>1.1168434619903564</v>
      </c>
      <c r="AE7" s="32">
        <f>[3]Sheet1!AE3</f>
        <v>1.2413328886032104</v>
      </c>
      <c r="AF7" s="32">
        <f>[3]Sheet1!AF3</f>
        <v>0.70790797472000122</v>
      </c>
      <c r="AG7" s="32">
        <f>[3]Sheet1!AG3</f>
        <v>0.78682148456573486</v>
      </c>
      <c r="AH7" s="32">
        <f>[3]Sheet1!AH3</f>
        <v>0.86088258028030396</v>
      </c>
      <c r="AI7" s="32">
        <f>[3]Sheet1!AI3</f>
        <v>0.92368078231811523</v>
      </c>
      <c r="AJ7" s="32">
        <f>[3]Sheet1!AJ3</f>
        <v>0.98592489957809448</v>
      </c>
      <c r="AK7" s="32">
        <f>[3]Sheet1!AK3</f>
        <v>1.0673403739929199</v>
      </c>
      <c r="AL7" s="32">
        <f>[3]Sheet1!AL3</f>
        <v>1.1758594512939453</v>
      </c>
      <c r="AM7" s="38">
        <f>[3]Sheet1!AM3</f>
        <v>1.3192393779754639</v>
      </c>
    </row>
    <row r="8" spans="1:40" ht="15">
      <c r="A8" s="24">
        <f>[3]Sheet1!A4</f>
        <v>1980</v>
      </c>
      <c r="B8" s="30">
        <f>[3]Sheet1!B4</f>
        <v>851.4119873046875</v>
      </c>
      <c r="C8" s="31">
        <f>[3]Sheet1!C4</f>
        <v>5.5125661194324493E-2</v>
      </c>
      <c r="D8" s="32">
        <f>[3]Sheet1!D4</f>
        <v>0.3830549418926239</v>
      </c>
      <c r="E8" s="32">
        <f>[3]Sheet1!E4</f>
        <v>0.45483642816543579</v>
      </c>
      <c r="F8" s="32">
        <f>[3]Sheet1!F4</f>
        <v>0.1621086448431015</v>
      </c>
      <c r="G8" s="32">
        <f>[3]Sheet1!G4</f>
        <v>2.0494062453508377E-2</v>
      </c>
      <c r="H8" s="32">
        <f>[3]Sheet1!H4</f>
        <v>2.5090919807553291E-3</v>
      </c>
      <c r="I8" s="32">
        <f>[3]Sheet1!I4</f>
        <v>3.0663525103591383E-4</v>
      </c>
      <c r="J8" s="33">
        <f>[3]Sheet1!J4</f>
        <v>3.7467725633177906E-5</v>
      </c>
      <c r="K8" s="31">
        <f>[3]Sheet1!K4</f>
        <v>0</v>
      </c>
      <c r="L8" s="32">
        <f>[3]Sheet1!L4</f>
        <v>0.66352611780166626</v>
      </c>
      <c r="M8" s="32">
        <f>[3]Sheet1!M4</f>
        <v>0.95342558622360229</v>
      </c>
      <c r="N8" s="32">
        <f>[3]Sheet1!N4</f>
        <v>1.4065308570861816</v>
      </c>
      <c r="O8" s="30">
        <f>[3]Sheet1!O4</f>
        <v>1.8661606311798096</v>
      </c>
      <c r="P8" s="30">
        <f>[3]Sheet1!P4</f>
        <v>2.2902266979217529</v>
      </c>
      <c r="Q8" s="30">
        <f>[3]Sheet1!Q4</f>
        <v>2.7994346618652344</v>
      </c>
      <c r="R8" s="34">
        <f>[3]Sheet1!R4</f>
        <v>3.4206924438476562</v>
      </c>
      <c r="S8" s="35">
        <f>[3]Sheet1!S4</f>
        <v>1.5822442770004272</v>
      </c>
      <c r="T8" s="36">
        <f>[3]Sheet1!T4</f>
        <v>1.2941650152206421</v>
      </c>
      <c r="U8" s="36">
        <f>[3]Sheet1!U4</f>
        <v>1.1525423526763916</v>
      </c>
      <c r="V8" s="36">
        <f>[3]Sheet1!V4</f>
        <v>1.098193883895874</v>
      </c>
      <c r="W8" s="36">
        <f>[3]Sheet1!W4</f>
        <v>1.0955649614334106</v>
      </c>
      <c r="X8" s="36">
        <f>[3]Sheet1!X4</f>
        <v>1.0953470468521118</v>
      </c>
      <c r="Y8" s="37">
        <f>[3]Sheet1!Y4</f>
        <v>1.0953258275985718</v>
      </c>
      <c r="Z8" s="32">
        <f>[3]Sheet1!Z4</f>
        <v>0.74682420492172241</v>
      </c>
      <c r="AA8" s="32">
        <f>[3]Sheet1!AA4</f>
        <v>0.82625299692153931</v>
      </c>
      <c r="AB8" s="32">
        <f>[3]Sheet1!AB4</f>
        <v>0.89384037256240845</v>
      </c>
      <c r="AC8" s="32">
        <f>[3]Sheet1!AC4</f>
        <v>1.0221391916275024</v>
      </c>
      <c r="AD8" s="32">
        <f>[3]Sheet1!AD4</f>
        <v>1.1168433427810669</v>
      </c>
      <c r="AE8" s="32">
        <f>[3]Sheet1!AE4</f>
        <v>1.2413327693939209</v>
      </c>
      <c r="AF8" s="32">
        <f>[3]Sheet1!AF4</f>
        <v>0.70790833234786987</v>
      </c>
      <c r="AG8" s="32">
        <f>[3]Sheet1!AG4</f>
        <v>0.7868226170539856</v>
      </c>
      <c r="AH8" s="32">
        <f>[3]Sheet1!AH4</f>
        <v>0.8608817458152771</v>
      </c>
      <c r="AI8" s="32">
        <f>[3]Sheet1!AI4</f>
        <v>0.92368018627166748</v>
      </c>
      <c r="AJ8" s="32">
        <f>[3]Sheet1!AJ4</f>
        <v>0.98592543601989746</v>
      </c>
      <c r="AK8" s="32">
        <f>[3]Sheet1!AK4</f>
        <v>1.0673398971557617</v>
      </c>
      <c r="AL8" s="32">
        <f>[3]Sheet1!AL4</f>
        <v>1.1758596897125244</v>
      </c>
      <c r="AM8" s="38">
        <f>[3]Sheet1!AM4</f>
        <v>1.3192391395568848</v>
      </c>
    </row>
    <row r="9" spans="1:40" ht="15">
      <c r="A9" s="24">
        <f>[3]Sheet1!A5</f>
        <v>1981</v>
      </c>
      <c r="B9" s="30">
        <f>[3]Sheet1!B5</f>
        <v>889.06622314453125</v>
      </c>
      <c r="C9" s="31">
        <f>[3]Sheet1!C5</f>
        <v>5.5125676095485687E-2</v>
      </c>
      <c r="D9" s="32">
        <f>[3]Sheet1!D5</f>
        <v>0.38305515050888062</v>
      </c>
      <c r="E9" s="32">
        <f>[3]Sheet1!E5</f>
        <v>0.45483624935150146</v>
      </c>
      <c r="F9" s="32">
        <f>[3]Sheet1!F5</f>
        <v>0.16210861504077911</v>
      </c>
      <c r="G9" s="32">
        <f>[3]Sheet1!G5</f>
        <v>2.0494062453508377E-2</v>
      </c>
      <c r="H9" s="32">
        <f>[3]Sheet1!H5</f>
        <v>2.5090915150940418E-3</v>
      </c>
      <c r="I9" s="32">
        <f>[3]Sheet1!I5</f>
        <v>3.0663519282825291E-4</v>
      </c>
      <c r="J9" s="33">
        <f>[3]Sheet1!J5</f>
        <v>3.7467729271156713E-5</v>
      </c>
      <c r="K9" s="31">
        <f>[3]Sheet1!K5</f>
        <v>0</v>
      </c>
      <c r="L9" s="32">
        <f>[3]Sheet1!L5</f>
        <v>0.66352599859237671</v>
      </c>
      <c r="M9" s="32">
        <f>[3]Sheet1!M5</f>
        <v>0.95342558622360229</v>
      </c>
      <c r="N9" s="32">
        <f>[3]Sheet1!N5</f>
        <v>1.4065306186676025</v>
      </c>
      <c r="O9" s="30">
        <f>[3]Sheet1!O5</f>
        <v>1.8661606311798096</v>
      </c>
      <c r="P9" s="30">
        <f>[3]Sheet1!P5</f>
        <v>2.2902264595031738</v>
      </c>
      <c r="Q9" s="30">
        <f>[3]Sheet1!Q5</f>
        <v>2.7994341850280762</v>
      </c>
      <c r="R9" s="34">
        <f>[3]Sheet1!R5</f>
        <v>3.420691967010498</v>
      </c>
      <c r="S9" s="35">
        <f>[3]Sheet1!S5</f>
        <v>1.5822443962097168</v>
      </c>
      <c r="T9" s="36">
        <f>[3]Sheet1!T5</f>
        <v>1.2941646575927734</v>
      </c>
      <c r="U9" s="36">
        <f>[3]Sheet1!U5</f>
        <v>1.1525423526763916</v>
      </c>
      <c r="V9" s="36">
        <f>[3]Sheet1!V5</f>
        <v>1.098193883895874</v>
      </c>
      <c r="W9" s="36">
        <f>[3]Sheet1!W5</f>
        <v>1.0955647230148315</v>
      </c>
      <c r="X9" s="36">
        <f>[3]Sheet1!X5</f>
        <v>1.0953470468521118</v>
      </c>
      <c r="Y9" s="37">
        <f>[3]Sheet1!Y5</f>
        <v>1.0953259468078613</v>
      </c>
      <c r="Z9" s="32">
        <f>[3]Sheet1!Z5</f>
        <v>0.74682414531707764</v>
      </c>
      <c r="AA9" s="32">
        <f>[3]Sheet1!AA5</f>
        <v>0.82625293731689453</v>
      </c>
      <c r="AB9" s="32">
        <f>[3]Sheet1!AB5</f>
        <v>0.89384037256240845</v>
      </c>
      <c r="AC9" s="32">
        <f>[3]Sheet1!AC5</f>
        <v>1.022139310836792</v>
      </c>
      <c r="AD9" s="32">
        <f>[3]Sheet1!AD5</f>
        <v>1.1168432235717773</v>
      </c>
      <c r="AE9" s="32">
        <f>[3]Sheet1!AE5</f>
        <v>1.2413326501846313</v>
      </c>
      <c r="AF9" s="32">
        <f>[3]Sheet1!AF5</f>
        <v>0.70790880918502808</v>
      </c>
      <c r="AG9" s="32">
        <f>[3]Sheet1!AG5</f>
        <v>0.78682172298431396</v>
      </c>
      <c r="AH9" s="32">
        <f>[3]Sheet1!AH5</f>
        <v>0.86088281869888306</v>
      </c>
      <c r="AI9" s="32">
        <f>[3]Sheet1!AI5</f>
        <v>0.92368143796920776</v>
      </c>
      <c r="AJ9" s="32">
        <f>[3]Sheet1!AJ5</f>
        <v>0.98592442274093628</v>
      </c>
      <c r="AK9" s="32">
        <f>[3]Sheet1!AK5</f>
        <v>1.0673391819000244</v>
      </c>
      <c r="AL9" s="32">
        <f>[3]Sheet1!AL5</f>
        <v>1.1758596897125244</v>
      </c>
      <c r="AM9" s="38">
        <f>[3]Sheet1!AM5</f>
        <v>1.3192390203475952</v>
      </c>
    </row>
    <row r="10" spans="1:40" ht="15">
      <c r="A10" s="24">
        <f>[3]Sheet1!A6</f>
        <v>1982</v>
      </c>
      <c r="B10" s="30">
        <f>[3]Sheet1!B6</f>
        <v>970.4791259765625</v>
      </c>
      <c r="C10" s="31">
        <f>[3]Sheet1!C6</f>
        <v>5.707632377743721E-2</v>
      </c>
      <c r="D10" s="32">
        <f>[3]Sheet1!D6</f>
        <v>0.38451415300369263</v>
      </c>
      <c r="E10" s="32">
        <f>[3]Sheet1!E6</f>
        <v>0.454323410987854</v>
      </c>
      <c r="F10" s="32">
        <f>[3]Sheet1!F6</f>
        <v>0.16116243600845337</v>
      </c>
      <c r="G10" s="32">
        <f>[3]Sheet1!G6</f>
        <v>2.0664544776082039E-2</v>
      </c>
      <c r="H10" s="32">
        <f>[3]Sheet1!H6</f>
        <v>2.5759662967175245E-3</v>
      </c>
      <c r="I10" s="32">
        <f>[3]Sheet1!I6</f>
        <v>3.2018718775361776E-4</v>
      </c>
      <c r="J10" s="33">
        <f>[3]Sheet1!J6</f>
        <v>3.9787075365893543E-5</v>
      </c>
      <c r="K10" s="31">
        <f>[3]Sheet1!K6</f>
        <v>0</v>
      </c>
      <c r="L10" s="32">
        <f>[3]Sheet1!L6</f>
        <v>0.65451067686080933</v>
      </c>
      <c r="M10" s="32">
        <f>[3]Sheet1!M6</f>
        <v>0.95022439956665039</v>
      </c>
      <c r="N10" s="32">
        <f>[3]Sheet1!N6</f>
        <v>1.4043413400650024</v>
      </c>
      <c r="O10" s="30">
        <f>[3]Sheet1!O6</f>
        <v>1.8642010688781738</v>
      </c>
      <c r="P10" s="30">
        <f>[3]Sheet1!P6</f>
        <v>2.3320722579956055</v>
      </c>
      <c r="Q10" s="30">
        <f>[3]Sheet1!Q6</f>
        <v>2.8997423648834229</v>
      </c>
      <c r="R10" s="34">
        <f>[3]Sheet1!R6</f>
        <v>3.6034047603607178</v>
      </c>
      <c r="S10" s="35">
        <f>[3]Sheet1!S6</f>
        <v>1.6007270812988281</v>
      </c>
      <c r="T10" s="36">
        <f>[3]Sheet1!T6</f>
        <v>1.295453667640686</v>
      </c>
      <c r="U10" s="36">
        <f>[3]Sheet1!U6</f>
        <v>1.1476017236709595</v>
      </c>
      <c r="V10" s="36">
        <f>[3]Sheet1!V6</f>
        <v>1.1084933280944824</v>
      </c>
      <c r="W10" s="36">
        <f>[3]Sheet1!W6</f>
        <v>1.1045825481414795</v>
      </c>
      <c r="X10" s="36">
        <f>[3]Sheet1!X6</f>
        <v>1.1041918992996216</v>
      </c>
      <c r="Y10" s="37">
        <f>[3]Sheet1!Y6</f>
        <v>1.1041523218154907</v>
      </c>
      <c r="Z10" s="32">
        <f>[3]Sheet1!Z6</f>
        <v>0.76365220546722412</v>
      </c>
      <c r="AA10" s="32">
        <f>[3]Sheet1!AA6</f>
        <v>0.82750064134597778</v>
      </c>
      <c r="AB10" s="32">
        <f>[3]Sheet1!AB6</f>
        <v>0.87713921070098877</v>
      </c>
      <c r="AC10" s="32">
        <f>[3]Sheet1!AC6</f>
        <v>1.032773494720459</v>
      </c>
      <c r="AD10" s="32">
        <f>[3]Sheet1!AD6</f>
        <v>1.1198351383209229</v>
      </c>
      <c r="AE10" s="32">
        <f>[3]Sheet1!AE6</f>
        <v>1.2249506711959839</v>
      </c>
      <c r="AF10" s="32">
        <f>[3]Sheet1!AF6</f>
        <v>0.71050047874450684</v>
      </c>
      <c r="AG10" s="32">
        <f>[3]Sheet1!AG6</f>
        <v>0.80120855569839478</v>
      </c>
      <c r="AH10" s="32">
        <f>[3]Sheet1!AH6</f>
        <v>0.8496057391166687</v>
      </c>
      <c r="AI10" s="32">
        <f>[3]Sheet1!AI6</f>
        <v>0.91306358575820923</v>
      </c>
      <c r="AJ10" s="32">
        <f>[3]Sheet1!AJ6</f>
        <v>0.9906919002532959</v>
      </c>
      <c r="AK10" s="32">
        <f>[3]Sheet1!AK6</f>
        <v>1.0756827592849731</v>
      </c>
      <c r="AL10" s="32">
        <f>[3]Sheet1!AL6</f>
        <v>1.1692452430725098</v>
      </c>
      <c r="AM10" s="38">
        <f>[3]Sheet1!AM6</f>
        <v>1.3076140880584717</v>
      </c>
    </row>
    <row r="11" spans="1:40" ht="15">
      <c r="A11" s="24">
        <f>[3]Sheet1!A7</f>
        <v>1983</v>
      </c>
      <c r="B11" s="30">
        <f>[3]Sheet1!B7</f>
        <v>1006.5697631835937</v>
      </c>
      <c r="C11" s="31">
        <f>[3]Sheet1!C7</f>
        <v>5.4784815758466721E-2</v>
      </c>
      <c r="D11" s="32">
        <f>[3]Sheet1!D7</f>
        <v>0.38266050815582275</v>
      </c>
      <c r="E11" s="32">
        <f>[3]Sheet1!E7</f>
        <v>0.45550668239593506</v>
      </c>
      <c r="F11" s="32">
        <f>[3]Sheet1!F7</f>
        <v>0.16183282434940338</v>
      </c>
      <c r="G11" s="32">
        <f>[3]Sheet1!G7</f>
        <v>2.0616795867681503E-2</v>
      </c>
      <c r="H11" s="32">
        <f>[3]Sheet1!H7</f>
        <v>2.5619217194616795E-3</v>
      </c>
      <c r="I11" s="32">
        <f>[3]Sheet1!I7</f>
        <v>3.1762736034579575E-4</v>
      </c>
      <c r="J11" s="33">
        <f>[3]Sheet1!J7</f>
        <v>3.9370559534290805E-5</v>
      </c>
      <c r="K11" s="31">
        <f>[3]Sheet1!K7</f>
        <v>0</v>
      </c>
      <c r="L11" s="32">
        <f>[3]Sheet1!L7</f>
        <v>0.65231806039810181</v>
      </c>
      <c r="M11" s="32">
        <f>[3]Sheet1!M7</f>
        <v>0.95399987697601318</v>
      </c>
      <c r="N11" s="32">
        <f>[3]Sheet1!N7</f>
        <v>1.4154679775238037</v>
      </c>
      <c r="O11" s="30">
        <f>[3]Sheet1!O7</f>
        <v>1.8635798692703247</v>
      </c>
      <c r="P11" s="30">
        <f>[3]Sheet1!P7</f>
        <v>2.3223252296447754</v>
      </c>
      <c r="Q11" s="30">
        <f>[3]Sheet1!Q7</f>
        <v>2.8800196647644043</v>
      </c>
      <c r="R11" s="34">
        <f>[3]Sheet1!R7</f>
        <v>3.5699422359466553</v>
      </c>
      <c r="S11" s="35">
        <f>[3]Sheet1!S7</f>
        <v>1.6100107431411743</v>
      </c>
      <c r="T11" s="36">
        <f>[3]Sheet1!T7</f>
        <v>1.2942129373550415</v>
      </c>
      <c r="U11" s="36">
        <f>[3]Sheet1!U7</f>
        <v>1.1433168649673462</v>
      </c>
      <c r="V11" s="36">
        <f>[3]Sheet1!V7</f>
        <v>1.1063007116317749</v>
      </c>
      <c r="W11" s="36">
        <f>[3]Sheet1!W7</f>
        <v>1.1031709909439087</v>
      </c>
      <c r="X11" s="36">
        <f>[3]Sheet1!X7</f>
        <v>1.1028653383255005</v>
      </c>
      <c r="Y11" s="37">
        <f>[3]Sheet1!Y7</f>
        <v>1.1028347015380859</v>
      </c>
      <c r="Z11" s="32">
        <f>[3]Sheet1!Z7</f>
        <v>0.76712340116500854</v>
      </c>
      <c r="AA11" s="32">
        <f>[3]Sheet1!AA7</f>
        <v>0.82121950387954712</v>
      </c>
      <c r="AB11" s="32">
        <f>[3]Sheet1!AB7</f>
        <v>0.88294649124145508</v>
      </c>
      <c r="AC11" s="32">
        <f>[3]Sheet1!AC7</f>
        <v>1.0326520204544067</v>
      </c>
      <c r="AD11" s="32">
        <f>[3]Sheet1!AD7</f>
        <v>1.1198043823242187</v>
      </c>
      <c r="AE11" s="32">
        <f>[3]Sheet1!AE7</f>
        <v>1.2308450937271118</v>
      </c>
      <c r="AF11" s="32">
        <f>[3]Sheet1!AF7</f>
        <v>0.71454125642776489</v>
      </c>
      <c r="AG11" s="32">
        <f>[3]Sheet1!AG7</f>
        <v>0.79526275396347046</v>
      </c>
      <c r="AH11" s="32">
        <f>[3]Sheet1!AH7</f>
        <v>0.85142815113067627</v>
      </c>
      <c r="AI11" s="32">
        <f>[3]Sheet1!AI7</f>
        <v>0.91752481460571289</v>
      </c>
      <c r="AJ11" s="32">
        <f>[3]Sheet1!AJ7</f>
        <v>0.99299871921539307</v>
      </c>
      <c r="AK11" s="32">
        <f>[3]Sheet1!AK7</f>
        <v>1.0751832723617554</v>
      </c>
      <c r="AL11" s="32">
        <f>[3]Sheet1!AL7</f>
        <v>1.1715344190597534</v>
      </c>
      <c r="AM11" s="38">
        <f>[3]Sheet1!AM7</f>
        <v>1.3153502941131592</v>
      </c>
    </row>
    <row r="12" spans="1:40" ht="15">
      <c r="A12" s="24">
        <f>[3]Sheet1!A8</f>
        <v>1984</v>
      </c>
      <c r="B12" s="30">
        <f>[3]Sheet1!B8</f>
        <v>1172.879150390625</v>
      </c>
      <c r="C12" s="31">
        <f>[3]Sheet1!C8</f>
        <v>5.3211405873298645E-2</v>
      </c>
      <c r="D12" s="32">
        <f>[3]Sheet1!D8</f>
        <v>0.37602910399436951</v>
      </c>
      <c r="E12" s="32">
        <f>[3]Sheet1!E8</f>
        <v>0.45441761612892151</v>
      </c>
      <c r="F12" s="32">
        <f>[3]Sheet1!F8</f>
        <v>0.16955327987670898</v>
      </c>
      <c r="G12" s="32">
        <f>[3]Sheet1!G8</f>
        <v>2.3722484707832336E-2</v>
      </c>
      <c r="H12" s="32">
        <f>[3]Sheet1!H8</f>
        <v>3.2490438316017389E-3</v>
      </c>
      <c r="I12" s="32">
        <f>[3]Sheet1!I8</f>
        <v>4.4395253644324839E-4</v>
      </c>
      <c r="J12" s="33">
        <f>[3]Sheet1!J8</f>
        <v>6.0647813370451331E-5</v>
      </c>
      <c r="K12" s="31">
        <f>[3]Sheet1!K8</f>
        <v>0</v>
      </c>
      <c r="L12" s="32">
        <f>[3]Sheet1!L8</f>
        <v>0.65621113777160645</v>
      </c>
      <c r="M12" s="32">
        <f>[3]Sheet1!M8</f>
        <v>0.94646912813186646</v>
      </c>
      <c r="N12" s="32">
        <f>[3]Sheet1!N8</f>
        <v>1.4239760637283325</v>
      </c>
      <c r="O12" s="30">
        <f>[3]Sheet1!O8</f>
        <v>2.0440940856933594</v>
      </c>
      <c r="P12" s="30">
        <f>[3]Sheet1!P8</f>
        <v>2.8079595565795898</v>
      </c>
      <c r="Q12" s="30">
        <f>[3]Sheet1!Q8</f>
        <v>3.8379859924316406</v>
      </c>
      <c r="R12" s="34">
        <f>[3]Sheet1!R8</f>
        <v>5.2431845664978027</v>
      </c>
      <c r="S12" s="35">
        <f>[3]Sheet1!S8</f>
        <v>1.6031231880187988</v>
      </c>
      <c r="T12" s="36">
        <f>[3]Sheet1!T8</f>
        <v>1.3185235261917114</v>
      </c>
      <c r="U12" s="36">
        <f>[3]Sheet1!U8</f>
        <v>1.1907031536102295</v>
      </c>
      <c r="V12" s="36">
        <f>[3]Sheet1!V8</f>
        <v>1.1605378389358521</v>
      </c>
      <c r="W12" s="36">
        <f>[3]Sheet1!W8</f>
        <v>1.1570836305618286</v>
      </c>
      <c r="X12" s="36">
        <f>[3]Sheet1!X8</f>
        <v>1.1567331552505493</v>
      </c>
      <c r="Y12" s="37">
        <f>[3]Sheet1!Y8</f>
        <v>1.1566981077194214</v>
      </c>
      <c r="Z12" s="32">
        <f>[3]Sheet1!Z8</f>
        <v>0.73583692312240601</v>
      </c>
      <c r="AA12" s="32">
        <f>[3]Sheet1!AA8</f>
        <v>0.81430822610855103</v>
      </c>
      <c r="AB12" s="32">
        <f>[3]Sheet1!AB8</f>
        <v>0.87446027994155884</v>
      </c>
      <c r="AC12" s="32">
        <f>[3]Sheet1!AC8</f>
        <v>1.0247507095336914</v>
      </c>
      <c r="AD12" s="32">
        <f>[3]Sheet1!AD8</f>
        <v>1.1132690906524658</v>
      </c>
      <c r="AE12" s="32">
        <f>[3]Sheet1!AE8</f>
        <v>1.2356995344161987</v>
      </c>
      <c r="AF12" s="32">
        <f>[3]Sheet1!AF8</f>
        <v>0.69562017917633057</v>
      </c>
      <c r="AG12" s="32">
        <f>[3]Sheet1!AG8</f>
        <v>0.77903515100479126</v>
      </c>
      <c r="AH12" s="32">
        <f>[3]Sheet1!AH8</f>
        <v>0.84392917156219482</v>
      </c>
      <c r="AI12" s="32">
        <f>[3]Sheet1!AI8</f>
        <v>0.9095923900604248</v>
      </c>
      <c r="AJ12" s="32">
        <f>[3]Sheet1!AJ8</f>
        <v>0.98607331514358521</v>
      </c>
      <c r="AK12" s="32">
        <f>[3]Sheet1!AK8</f>
        <v>1.0671025514602661</v>
      </c>
      <c r="AL12" s="32">
        <f>[3]Sheet1!AL8</f>
        <v>1.169701099395752</v>
      </c>
      <c r="AM12" s="38">
        <f>[3]Sheet1!AM8</f>
        <v>1.3212993144989014</v>
      </c>
    </row>
    <row r="13" spans="1:40" ht="15">
      <c r="A13" s="24">
        <f>[3]Sheet1!A9</f>
        <v>1985</v>
      </c>
      <c r="B13" s="30">
        <f>[3]Sheet1!B9</f>
        <v>1422.4544677734375</v>
      </c>
      <c r="C13" s="31">
        <f>[3]Sheet1!C9</f>
        <v>4.8545189201831818E-2</v>
      </c>
      <c r="D13" s="32">
        <f>[3]Sheet1!D9</f>
        <v>0.35907807946205139</v>
      </c>
      <c r="E13" s="32">
        <f>[3]Sheet1!E9</f>
        <v>0.45892110466957092</v>
      </c>
      <c r="F13" s="32">
        <f>[3]Sheet1!F9</f>
        <v>0.18200081586837769</v>
      </c>
      <c r="G13" s="32">
        <f>[3]Sheet1!G9</f>
        <v>2.9565667733550072E-2</v>
      </c>
      <c r="H13" s="32">
        <f>[3]Sheet1!H9</f>
        <v>4.9544037319719791E-3</v>
      </c>
      <c r="I13" s="32">
        <f>[3]Sheet1!I9</f>
        <v>8.3045620704069734E-4</v>
      </c>
      <c r="J13" s="33">
        <f>[3]Sheet1!J9</f>
        <v>1.3920127821620554E-4</v>
      </c>
      <c r="K13" s="31">
        <f>[3]Sheet1!K9</f>
        <v>0</v>
      </c>
      <c r="L13" s="32">
        <f>[3]Sheet1!L9</f>
        <v>0.60263907909393311</v>
      </c>
      <c r="M13" s="32">
        <f>[3]Sheet1!M9</f>
        <v>0.93281644582748413</v>
      </c>
      <c r="N13" s="32">
        <f>[3]Sheet1!N9</f>
        <v>1.4826760292053223</v>
      </c>
      <c r="O13" s="30">
        <f>[3]Sheet1!O9</f>
        <v>2.2950444221496582</v>
      </c>
      <c r="P13" s="30">
        <f>[3]Sheet1!P9</f>
        <v>3.843026876449585</v>
      </c>
      <c r="Q13" s="30">
        <f>[3]Sheet1!Q9</f>
        <v>6.4416289329528809</v>
      </c>
      <c r="R13" s="34">
        <f>[3]Sheet1!R9</f>
        <v>10.797472953796387</v>
      </c>
      <c r="S13" s="35">
        <f>[3]Sheet1!S9</f>
        <v>1.7542372941970825</v>
      </c>
      <c r="T13" s="36">
        <f>[3]Sheet1!T9</f>
        <v>1.3741651773452759</v>
      </c>
      <c r="U13" s="36">
        <f>[3]Sheet1!U9</f>
        <v>1.227515697479248</v>
      </c>
      <c r="V13" s="36">
        <f>[3]Sheet1!V9</f>
        <v>1.2882394790649414</v>
      </c>
      <c r="W13" s="36">
        <f>[3]Sheet1!W9</f>
        <v>1.2891930341720581</v>
      </c>
      <c r="X13" s="36">
        <f>[3]Sheet1!X9</f>
        <v>1.2892022132873535</v>
      </c>
      <c r="Y13" s="37">
        <f>[3]Sheet1!Y9</f>
        <v>1.2892023324966431</v>
      </c>
      <c r="Z13" s="32">
        <f>[3]Sheet1!Z9</f>
        <v>0.6987074613571167</v>
      </c>
      <c r="AA13" s="32">
        <f>[3]Sheet1!AA9</f>
        <v>0.77924001216888428</v>
      </c>
      <c r="AB13" s="32">
        <f>[3]Sheet1!AB9</f>
        <v>0.85683202743530273</v>
      </c>
      <c r="AC13" s="32">
        <f>[3]Sheet1!AC9</f>
        <v>1.0173256397247314</v>
      </c>
      <c r="AD13" s="32">
        <f>[3]Sheet1!AD9</f>
        <v>1.1196047067642212</v>
      </c>
      <c r="AE13" s="32">
        <f>[3]Sheet1!AE9</f>
        <v>1.2594683170318604</v>
      </c>
      <c r="AF13" s="32">
        <f>[3]Sheet1!AF9</f>
        <v>0.65097010135650635</v>
      </c>
      <c r="AG13" s="32">
        <f>[3]Sheet1!AG9</f>
        <v>0.74099224805831909</v>
      </c>
      <c r="AH13" s="32">
        <f>[3]Sheet1!AH9</f>
        <v>0.81977123022079468</v>
      </c>
      <c r="AI13" s="32">
        <f>[3]Sheet1!AI9</f>
        <v>0.89359527826309204</v>
      </c>
      <c r="AJ13" s="32">
        <f>[3]Sheet1!AJ9</f>
        <v>0.97373586893081665</v>
      </c>
      <c r="AK13" s="32">
        <f>[3]Sheet1!AK9</f>
        <v>1.0676170587539673</v>
      </c>
      <c r="AL13" s="32">
        <f>[3]Sheet1!AL9</f>
        <v>1.1847811937332153</v>
      </c>
      <c r="AM13" s="38">
        <f>[3]Sheet1!AM9</f>
        <v>1.36307692527771</v>
      </c>
    </row>
    <row r="14" spans="1:40" ht="15">
      <c r="A14" s="24">
        <f>[3]Sheet1!A10</f>
        <v>1986</v>
      </c>
      <c r="B14" s="30">
        <f>[3]Sheet1!B10</f>
        <v>1688.6068115234375</v>
      </c>
      <c r="C14" s="31">
        <f>[3]Sheet1!C10</f>
        <v>5.3509075194597244E-2</v>
      </c>
      <c r="D14" s="32">
        <f>[3]Sheet1!D10</f>
        <v>0.37282347679138184</v>
      </c>
      <c r="E14" s="32">
        <f>[3]Sheet1!E10</f>
        <v>0.45415419340133667</v>
      </c>
      <c r="F14" s="32">
        <f>[3]Sheet1!F10</f>
        <v>0.17302232980728149</v>
      </c>
      <c r="G14" s="32">
        <f>[3]Sheet1!G10</f>
        <v>2.7639342471957207E-2</v>
      </c>
      <c r="H14" s="32">
        <f>[3]Sheet1!H10</f>
        <v>4.5099621638655663E-3</v>
      </c>
      <c r="I14" s="32">
        <f>[3]Sheet1!I10</f>
        <v>7.3652359424158931E-4</v>
      </c>
      <c r="J14" s="33">
        <f>[3]Sheet1!J10</f>
        <v>1.2036102270940319E-4</v>
      </c>
      <c r="K14" s="31">
        <f>[3]Sheet1!K10</f>
        <v>0</v>
      </c>
      <c r="L14" s="32">
        <f>[3]Sheet1!L10</f>
        <v>0.64118051528930664</v>
      </c>
      <c r="M14" s="32">
        <f>[3]Sheet1!M10</f>
        <v>0.9434887170791626</v>
      </c>
      <c r="N14" s="32">
        <f>[3]Sheet1!N10</f>
        <v>1.4232683181762695</v>
      </c>
      <c r="O14" s="30">
        <f>[3]Sheet1!O10</f>
        <v>2.1774539947509766</v>
      </c>
      <c r="P14" s="30">
        <f>[3]Sheet1!P10</f>
        <v>3.5499334335327148</v>
      </c>
      <c r="Q14" s="30">
        <f>[3]Sheet1!Q10</f>
        <v>5.795283317565918</v>
      </c>
      <c r="R14" s="34">
        <f>[3]Sheet1!R10</f>
        <v>9.4670953750610352</v>
      </c>
      <c r="S14" s="35">
        <f>[3]Sheet1!S10</f>
        <v>1.6401879787445068</v>
      </c>
      <c r="T14" s="36">
        <f>[3]Sheet1!T10</f>
        <v>1.3294838666915894</v>
      </c>
      <c r="U14" s="36">
        <f>[3]Sheet1!U10</f>
        <v>1.2156690359115601</v>
      </c>
      <c r="V14" s="36">
        <f>[3]Sheet1!V10</f>
        <v>1.269342303276062</v>
      </c>
      <c r="W14" s="36">
        <f>[3]Sheet1!W10</f>
        <v>1.2704356908798218</v>
      </c>
      <c r="X14" s="36">
        <f>[3]Sheet1!X10</f>
        <v>1.2709016799926758</v>
      </c>
      <c r="Y14" s="37">
        <f>[3]Sheet1!Y10</f>
        <v>1.2713617086410522</v>
      </c>
      <c r="Z14" s="32">
        <f>[3]Sheet1!Z10</f>
        <v>0.72246617078781128</v>
      </c>
      <c r="AA14" s="32">
        <f>[3]Sheet1!AA10</f>
        <v>0.80207908153533936</v>
      </c>
      <c r="AB14" s="32">
        <f>[3]Sheet1!AB10</f>
        <v>0.87502938508987427</v>
      </c>
      <c r="AC14" s="32">
        <f>[3]Sheet1!AC10</f>
        <v>1.0203636884689331</v>
      </c>
      <c r="AD14" s="32">
        <f>[3]Sheet1!AD10</f>
        <v>1.1093350648880005</v>
      </c>
      <c r="AE14" s="32">
        <f>[3]Sheet1!AE10</f>
        <v>1.235505223274231</v>
      </c>
      <c r="AF14" s="32">
        <f>[3]Sheet1!AF10</f>
        <v>0.68317317962646484</v>
      </c>
      <c r="AG14" s="32">
        <f>[3]Sheet1!AG10</f>
        <v>0.76175504922866821</v>
      </c>
      <c r="AH14" s="32">
        <f>[3]Sheet1!AH10</f>
        <v>0.84039878845214844</v>
      </c>
      <c r="AI14" s="32">
        <f>[3]Sheet1!AI10</f>
        <v>0.90781688690185547</v>
      </c>
      <c r="AJ14" s="32">
        <f>[3]Sheet1!AJ10</f>
        <v>0.98110175132751465</v>
      </c>
      <c r="AK14" s="32">
        <f>[3]Sheet1!AK10</f>
        <v>1.0638937950134277</v>
      </c>
      <c r="AL14" s="32">
        <f>[3]Sheet1!AL10</f>
        <v>1.167874813079834</v>
      </c>
      <c r="AM14" s="38">
        <f>[3]Sheet1!AM10</f>
        <v>1.3286718130111694</v>
      </c>
    </row>
    <row r="15" spans="1:40" ht="15">
      <c r="A15" s="24">
        <f>[3]Sheet1!A11</f>
        <v>1987</v>
      </c>
      <c r="B15" s="39">
        <f>[3]Sheet1!B11</f>
        <v>1913.529052734375</v>
      </c>
      <c r="C15" s="40">
        <f>[3]Sheet1!C11</f>
        <v>5.7433750480413437E-2</v>
      </c>
      <c r="D15" s="41">
        <f>[3]Sheet1!D11</f>
        <v>0.38369098305702209</v>
      </c>
      <c r="E15" s="41">
        <f>[3]Sheet1!E11</f>
        <v>0.45038536190986633</v>
      </c>
      <c r="F15" s="41">
        <f>[3]Sheet1!F11</f>
        <v>0.16592365503311157</v>
      </c>
      <c r="G15" s="41">
        <f>[3]Sheet1!G11</f>
        <v>2.6116330176591873E-2</v>
      </c>
      <c r="H15" s="41">
        <f>[3]Sheet1!H11</f>
        <v>4.1585718281567097E-3</v>
      </c>
      <c r="I15" s="41">
        <f>[3]Sheet1!I11</f>
        <v>6.6225719638168812E-4</v>
      </c>
      <c r="J15" s="42">
        <f>[3]Sheet1!J11</f>
        <v>1.0546530393185094E-4</v>
      </c>
      <c r="K15" s="40">
        <f>[3]Sheet1!K11</f>
        <v>0</v>
      </c>
      <c r="L15" s="41">
        <f>[3]Sheet1!L11</f>
        <v>0.67165267467498779</v>
      </c>
      <c r="M15" s="41">
        <f>[3]Sheet1!M11</f>
        <v>0.951926589012146</v>
      </c>
      <c r="N15" s="41">
        <f>[3]Sheet1!N11</f>
        <v>1.3762984275817871</v>
      </c>
      <c r="O15" s="39">
        <f>[3]Sheet1!O11</f>
        <v>2.0844829082489014</v>
      </c>
      <c r="P15" s="39">
        <f>[3]Sheet1!P11</f>
        <v>3.3182048797607422</v>
      </c>
      <c r="Q15" s="39">
        <f>[3]Sheet1!Q11</f>
        <v>5.2842626571655273</v>
      </c>
      <c r="R15" s="43">
        <f>[3]Sheet1!R11</f>
        <v>8.4152555465698242</v>
      </c>
      <c r="S15" s="44">
        <f>[3]Sheet1!S11</f>
        <v>1.5592818260192871</v>
      </c>
      <c r="T15" s="45">
        <f>[3]Sheet1!T11</f>
        <v>1.294866681098938</v>
      </c>
      <c r="U15" s="45">
        <f>[3]Sheet1!U11</f>
        <v>1.2055790424346924</v>
      </c>
      <c r="V15" s="45">
        <f>[3]Sheet1!V11</f>
        <v>1.2528924942016602</v>
      </c>
      <c r="W15" s="45">
        <f>[3]Sheet1!W11</f>
        <v>1.253259539604187</v>
      </c>
      <c r="X15" s="45">
        <f>[3]Sheet1!X11</f>
        <v>1.2532632350921631</v>
      </c>
      <c r="Y15" s="46">
        <f>[3]Sheet1!Y11</f>
        <v>1.2532632350921631</v>
      </c>
      <c r="Z15" s="41">
        <f>[3]Sheet1!Z11</f>
        <v>0.74125051498413086</v>
      </c>
      <c r="AA15" s="41">
        <f>[3]Sheet1!AA11</f>
        <v>0.82013636827468872</v>
      </c>
      <c r="AB15" s="41">
        <f>[3]Sheet1!AB11</f>
        <v>0.88941681385040283</v>
      </c>
      <c r="AC15" s="41">
        <f>[3]Sheet1!AC11</f>
        <v>1.0227653980255127</v>
      </c>
      <c r="AD15" s="41">
        <f>[3]Sheet1!AD11</f>
        <v>1.1012156009674072</v>
      </c>
      <c r="AE15" s="41">
        <f>[3]Sheet1!AE11</f>
        <v>1.2165592908859253</v>
      </c>
      <c r="AF15" s="41">
        <f>[3]Sheet1!AF11</f>
        <v>0.70863306522369385</v>
      </c>
      <c r="AG15" s="41">
        <f>[3]Sheet1!AG11</f>
        <v>0.7781713604927063</v>
      </c>
      <c r="AH15" s="41">
        <f>[3]Sheet1!AH11</f>
        <v>0.85670828819274902</v>
      </c>
      <c r="AI15" s="41">
        <f>[3]Sheet1!AI11</f>
        <v>0.91905969381332397</v>
      </c>
      <c r="AJ15" s="41">
        <f>[3]Sheet1!AJ11</f>
        <v>0.98692554235458374</v>
      </c>
      <c r="AK15" s="41">
        <f>[3]Sheet1!AK11</f>
        <v>1.0609511137008667</v>
      </c>
      <c r="AL15" s="41">
        <f>[3]Sheet1!AL11</f>
        <v>1.1545068025588989</v>
      </c>
      <c r="AM15" s="38">
        <f>[3]Sheet1!AM11</f>
        <v>1.3014700412750244</v>
      </c>
    </row>
    <row r="16" spans="1:40" ht="15">
      <c r="A16" s="24">
        <f>[3]Sheet1!A12</f>
        <v>1988</v>
      </c>
      <c r="B16" s="39">
        <f>[3]Sheet1!B12</f>
        <v>2320.35498046875</v>
      </c>
      <c r="C16" s="40">
        <f>[3]Sheet1!C12</f>
        <v>5.5805545300245285E-2</v>
      </c>
      <c r="D16" s="41">
        <f>[3]Sheet1!D12</f>
        <v>0.3777482807636261</v>
      </c>
      <c r="E16" s="41">
        <f>[3]Sheet1!E12</f>
        <v>0.45263153314590454</v>
      </c>
      <c r="F16" s="41">
        <f>[3]Sheet1!F12</f>
        <v>0.16962018609046936</v>
      </c>
      <c r="G16" s="41">
        <f>[3]Sheet1!G12</f>
        <v>2.7019282802939415E-2</v>
      </c>
      <c r="H16" s="41">
        <f>[3]Sheet1!H12</f>
        <v>4.3565607629716396E-3</v>
      </c>
      <c r="I16" s="41">
        <f>[3]Sheet1!I12</f>
        <v>7.0246052928268909E-4</v>
      </c>
      <c r="J16" s="42">
        <f>[3]Sheet1!J12</f>
        <v>1.1326613457640633E-4</v>
      </c>
      <c r="K16" s="40">
        <f>[3]Sheet1!K12</f>
        <v>0</v>
      </c>
      <c r="L16" s="41">
        <f>[3]Sheet1!L12</f>
        <v>0.65678989887237549</v>
      </c>
      <c r="M16" s="41">
        <f>[3]Sheet1!M12</f>
        <v>0.94765615463256836</v>
      </c>
      <c r="N16" s="41">
        <f>[3]Sheet1!N12</f>
        <v>1.4111270904541016</v>
      </c>
      <c r="O16" s="39">
        <f>[3]Sheet1!O12</f>
        <v>2.1414611339569092</v>
      </c>
      <c r="P16" s="39">
        <f>[3]Sheet1!P12</f>
        <v>3.4526705741882324</v>
      </c>
      <c r="Q16" s="39">
        <f>[3]Sheet1!Q12</f>
        <v>5.5671529769897461</v>
      </c>
      <c r="R16" s="43">
        <f>[3]Sheet1!R12</f>
        <v>8.9765853881835937</v>
      </c>
      <c r="S16" s="44">
        <f>[3]Sheet1!S12</f>
        <v>1.5973219871520996</v>
      </c>
      <c r="T16" s="45">
        <f>[3]Sheet1!T12</f>
        <v>1.3132436275482178</v>
      </c>
      <c r="U16" s="45">
        <f>[3]Sheet1!U12</f>
        <v>1.202019214630127</v>
      </c>
      <c r="V16" s="45">
        <f>[3]Sheet1!V12</f>
        <v>1.2617217302322388</v>
      </c>
      <c r="W16" s="45">
        <f>[3]Sheet1!W12</f>
        <v>1.2617945671081543</v>
      </c>
      <c r="X16" s="45">
        <f>[3]Sheet1!X12</f>
        <v>1.2617949247360229</v>
      </c>
      <c r="Y16" s="46">
        <f>[3]Sheet1!Y12</f>
        <v>1.2617952823638916</v>
      </c>
      <c r="Z16" s="41">
        <f>[3]Sheet1!Z12</f>
        <v>0.7290656566619873</v>
      </c>
      <c r="AA16" s="41">
        <f>[3]Sheet1!AA12</f>
        <v>0.80421948432922363</v>
      </c>
      <c r="AB16" s="41">
        <f>[3]Sheet1!AB12</f>
        <v>0.88221931457519531</v>
      </c>
      <c r="AC16" s="41">
        <f>[3]Sheet1!AC12</f>
        <v>1.0220546722412109</v>
      </c>
      <c r="AD16" s="41">
        <f>[3]Sheet1!AD12</f>
        <v>1.1090939044952393</v>
      </c>
      <c r="AE16" s="41">
        <f>[3]Sheet1!AE12</f>
        <v>1.229000449180603</v>
      </c>
      <c r="AF16" s="41">
        <f>[3]Sheet1!AF12</f>
        <v>0.69576042890548706</v>
      </c>
      <c r="AG16" s="41">
        <f>[3]Sheet1!AG12</f>
        <v>0.7645530104637146</v>
      </c>
      <c r="AH16" s="41">
        <f>[3]Sheet1!AH12</f>
        <v>0.84621375799179077</v>
      </c>
      <c r="AI16" s="41">
        <f>[3]Sheet1!AI12</f>
        <v>0.91290026903152466</v>
      </c>
      <c r="AJ16" s="41">
        <f>[3]Sheet1!AJ12</f>
        <v>0.98399937152862549</v>
      </c>
      <c r="AK16" s="41">
        <f>[3]Sheet1!AK12</f>
        <v>1.0646449327468872</v>
      </c>
      <c r="AL16" s="41">
        <f>[3]Sheet1!AL12</f>
        <v>1.1650063991546631</v>
      </c>
      <c r="AM16" s="38">
        <f>[3]Sheet1!AM12</f>
        <v>1.3126645088195801</v>
      </c>
    </row>
    <row r="17" spans="1:39" ht="15">
      <c r="A17" s="24">
        <f>[3]Sheet1!A13</f>
        <v>1989</v>
      </c>
      <c r="B17" s="39">
        <f>[3]Sheet1!B13</f>
        <v>2633.815185546875</v>
      </c>
      <c r="C17" s="40">
        <f>[3]Sheet1!C13</f>
        <v>5.4682012647390366E-2</v>
      </c>
      <c r="D17" s="41">
        <f>[3]Sheet1!D13</f>
        <v>0.37479338049888611</v>
      </c>
      <c r="E17" s="41">
        <f>[3]Sheet1!E13</f>
        <v>0.45264539122581482</v>
      </c>
      <c r="F17" s="41">
        <f>[3]Sheet1!F13</f>
        <v>0.17256122827529907</v>
      </c>
      <c r="G17" s="41">
        <f>[3]Sheet1!G13</f>
        <v>2.8372233733534813E-2</v>
      </c>
      <c r="H17" s="41">
        <f>[3]Sheet1!H13</f>
        <v>4.7317845746874809E-3</v>
      </c>
      <c r="I17" s="41">
        <f>[3]Sheet1!I13</f>
        <v>7.8926054993644357E-4</v>
      </c>
      <c r="J17" s="42">
        <f>[3]Sheet1!J13</f>
        <v>1.3164863048586994E-4</v>
      </c>
      <c r="K17" s="40">
        <f>[3]Sheet1!K13</f>
        <v>0</v>
      </c>
      <c r="L17" s="41">
        <f>[3]Sheet1!L13</f>
        <v>0.64847880601882935</v>
      </c>
      <c r="M17" s="41">
        <f>[3]Sheet1!M13</f>
        <v>0.94547384977340698</v>
      </c>
      <c r="N17" s="41">
        <f>[3]Sheet1!N13</f>
        <v>1.4053350687026978</v>
      </c>
      <c r="O17" s="39">
        <f>[3]Sheet1!O13</f>
        <v>2.2076513767242432</v>
      </c>
      <c r="P17" s="39">
        <f>[3]Sheet1!P13</f>
        <v>3.6804144382476807</v>
      </c>
      <c r="Q17" s="39">
        <f>[3]Sheet1!Q13</f>
        <v>6.1388988494873047</v>
      </c>
      <c r="R17" s="43">
        <f>[3]Sheet1!R13</f>
        <v>10.239683151245117</v>
      </c>
      <c r="S17" s="44">
        <f>[3]Sheet1!S13</f>
        <v>1.6197187900543213</v>
      </c>
      <c r="T17" s="45">
        <f>[3]Sheet1!T13</f>
        <v>1.3225255012512207</v>
      </c>
      <c r="U17" s="45">
        <f>[3]Sheet1!U13</f>
        <v>1.2279009819030762</v>
      </c>
      <c r="V17" s="45">
        <f>[3]Sheet1!V13</f>
        <v>1.2851773500442505</v>
      </c>
      <c r="W17" s="45">
        <f>[3]Sheet1!W13</f>
        <v>1.2856662273406982</v>
      </c>
      <c r="X17" s="45">
        <f>[3]Sheet1!X13</f>
        <v>1.2856711149215698</v>
      </c>
      <c r="Y17" s="46">
        <f>[3]Sheet1!Y13</f>
        <v>1.2856708765029907</v>
      </c>
      <c r="Z17" s="41">
        <f>[3]Sheet1!Z13</f>
        <v>0.72507292032241821</v>
      </c>
      <c r="AA17" s="41">
        <f>[3]Sheet1!AA13</f>
        <v>0.80001884698867798</v>
      </c>
      <c r="AB17" s="41">
        <f>[3]Sheet1!AB13</f>
        <v>0.87620717287063599</v>
      </c>
      <c r="AC17" s="41">
        <f>[3]Sheet1!AC13</f>
        <v>1.0195949077606201</v>
      </c>
      <c r="AD17" s="41">
        <f>[3]Sheet1!AD13</f>
        <v>1.1051208972930908</v>
      </c>
      <c r="AE17" s="41">
        <f>[3]Sheet1!AE13</f>
        <v>1.2287654876708984</v>
      </c>
      <c r="AF17" s="41">
        <f>[3]Sheet1!AF13</f>
        <v>0.6912415623664856</v>
      </c>
      <c r="AG17" s="41">
        <f>[3]Sheet1!AG13</f>
        <v>0.76059073209762573</v>
      </c>
      <c r="AH17" s="41">
        <f>[3]Sheet1!AH13</f>
        <v>0.84018003940582275</v>
      </c>
      <c r="AI17" s="41">
        <f>[3]Sheet1!AI13</f>
        <v>0.90910130739212036</v>
      </c>
      <c r="AJ17" s="41">
        <f>[3]Sheet1!AJ13</f>
        <v>0.98166137933731079</v>
      </c>
      <c r="AK17" s="41">
        <f>[3]Sheet1!AK13</f>
        <v>1.0617024898529053</v>
      </c>
      <c r="AL17" s="41">
        <f>[3]Sheet1!AL13</f>
        <v>1.1621708869934082</v>
      </c>
      <c r="AM17" s="38">
        <f>[3]Sheet1!AM13</f>
        <v>1.3209192752838135</v>
      </c>
    </row>
    <row r="18" spans="1:39" ht="15">
      <c r="A18" s="24">
        <f>[3]Sheet1!A14</f>
        <v>1990</v>
      </c>
      <c r="B18" s="39">
        <f>[3]Sheet1!B14</f>
        <v>2718.958251953125</v>
      </c>
      <c r="C18" s="40">
        <f>[3]Sheet1!C14</f>
        <v>5.4995205253362656E-2</v>
      </c>
      <c r="D18" s="41">
        <f>[3]Sheet1!D14</f>
        <v>0.37660777568817139</v>
      </c>
      <c r="E18" s="41">
        <f>[3]Sheet1!E14</f>
        <v>0.45351392030715942</v>
      </c>
      <c r="F18" s="41">
        <f>[3]Sheet1!F14</f>
        <v>0.169878289103508</v>
      </c>
      <c r="G18" s="41">
        <f>[3]Sheet1!G14</f>
        <v>2.6976656168699265E-2</v>
      </c>
      <c r="H18" s="41">
        <f>[3]Sheet1!H14</f>
        <v>4.335351288318634E-3</v>
      </c>
      <c r="I18" s="41">
        <f>[3]Sheet1!I14</f>
        <v>6.9673621328547597E-4</v>
      </c>
      <c r="J18" s="42">
        <f>[3]Sheet1!J14</f>
        <v>1.1197278217878193E-4</v>
      </c>
      <c r="K18" s="40">
        <f>[3]Sheet1!K14</f>
        <v>0</v>
      </c>
      <c r="L18" s="41">
        <f>[3]Sheet1!L14</f>
        <v>0.65047407150268555</v>
      </c>
      <c r="M18" s="41">
        <f>[3]Sheet1!M14</f>
        <v>0.94788169860839844</v>
      </c>
      <c r="N18" s="41">
        <f>[3]Sheet1!N14</f>
        <v>1.4157018661499023</v>
      </c>
      <c r="O18" s="39">
        <f>[3]Sheet1!O14</f>
        <v>2.1419470310211182</v>
      </c>
      <c r="P18" s="39">
        <f>[3]Sheet1!P14</f>
        <v>3.4420785903930664</v>
      </c>
      <c r="Q18" s="39">
        <f>[3]Sheet1!Q14</f>
        <v>5.5317788124084473</v>
      </c>
      <c r="R18" s="43">
        <f>[3]Sheet1!R14</f>
        <v>8.8901433944702148</v>
      </c>
      <c r="S18" s="44">
        <f>[3]Sheet1!S14</f>
        <v>1.6142154932022095</v>
      </c>
      <c r="T18" s="45">
        <f>[3]Sheet1!T14</f>
        <v>1.3153376579284668</v>
      </c>
      <c r="U18" s="45">
        <f>[3]Sheet1!U14</f>
        <v>1.1999582052230835</v>
      </c>
      <c r="V18" s="45">
        <f>[3]Sheet1!V14</f>
        <v>1.2594456672668457</v>
      </c>
      <c r="W18" s="45">
        <f>[3]Sheet1!W14</f>
        <v>1.2595154047012329</v>
      </c>
      <c r="X18" s="45">
        <f>[3]Sheet1!X14</f>
        <v>1.259515643119812</v>
      </c>
      <c r="Y18" s="46">
        <f>[3]Sheet1!Y14</f>
        <v>1.2595160007476807</v>
      </c>
      <c r="Z18" s="41">
        <f>[3]Sheet1!Z14</f>
        <v>0.72579336166381836</v>
      </c>
      <c r="AA18" s="41">
        <f>[3]Sheet1!AA14</f>
        <v>0.80865979194641113</v>
      </c>
      <c r="AB18" s="41">
        <f>[3]Sheet1!AB14</f>
        <v>0.88160324096679688</v>
      </c>
      <c r="AC18" s="41">
        <f>[3]Sheet1!AC14</f>
        <v>1.0230906009674072</v>
      </c>
      <c r="AD18" s="41">
        <f>[3]Sheet1!AD14</f>
        <v>1.1108447313308716</v>
      </c>
      <c r="AE18" s="41">
        <f>[3]Sheet1!AE14</f>
        <v>1.2325617074966431</v>
      </c>
      <c r="AF18" s="41">
        <f>[3]Sheet1!AF14</f>
        <v>0.69114559888839722</v>
      </c>
      <c r="AG18" s="41">
        <f>[3]Sheet1!AG14</f>
        <v>0.76484841108322144</v>
      </c>
      <c r="AH18" s="41">
        <f>[3]Sheet1!AH14</f>
        <v>0.8470911979675293</v>
      </c>
      <c r="AI18" s="41">
        <f>[3]Sheet1!AI14</f>
        <v>0.91304057836532593</v>
      </c>
      <c r="AJ18" s="41">
        <f>[3]Sheet1!AJ14</f>
        <v>0.98455703258514404</v>
      </c>
      <c r="AK18" s="41">
        <f>[3]Sheet1!AK14</f>
        <v>1.0660538673400879</v>
      </c>
      <c r="AL18" s="41">
        <f>[3]Sheet1!AL14</f>
        <v>1.1675566434860229</v>
      </c>
      <c r="AM18" s="38">
        <f>[3]Sheet1!AM14</f>
        <v>1.3169716596603394</v>
      </c>
    </row>
    <row r="19" spans="1:39" ht="15">
      <c r="A19" s="24">
        <f>[3]Sheet1!A15</f>
        <v>1991</v>
      </c>
      <c r="B19" s="39">
        <f>[3]Sheet1!B15</f>
        <v>3194.35107421875</v>
      </c>
      <c r="C19" s="40">
        <f>[3]Sheet1!C15</f>
        <v>5.7350080460309982E-2</v>
      </c>
      <c r="D19" s="41">
        <f>[3]Sheet1!D15</f>
        <v>0.38338387012481689</v>
      </c>
      <c r="E19" s="41">
        <f>[3]Sheet1!E15</f>
        <v>0.44943702220916748</v>
      </c>
      <c r="F19" s="41">
        <f>[3]Sheet1!F15</f>
        <v>0.16717912256717682</v>
      </c>
      <c r="G19" s="41">
        <f>[3]Sheet1!G15</f>
        <v>2.6786351576447487E-2</v>
      </c>
      <c r="H19" s="41">
        <f>[3]Sheet1!H15</f>
        <v>4.3462356552481651E-3</v>
      </c>
      <c r="I19" s="41">
        <f>[3]Sheet1!I15</f>
        <v>7.0521567249670625E-4</v>
      </c>
      <c r="J19" s="42">
        <f>[3]Sheet1!J15</f>
        <v>1.1442754475865513E-4</v>
      </c>
      <c r="K19" s="40">
        <f>[3]Sheet1!K15</f>
        <v>0</v>
      </c>
      <c r="L19" s="41">
        <f>[3]Sheet1!L15</f>
        <v>0.67055881023406982</v>
      </c>
      <c r="M19" s="41">
        <f>[3]Sheet1!M15</f>
        <v>0.95010477304458618</v>
      </c>
      <c r="N19" s="41">
        <f>[3]Sheet1!N15</f>
        <v>1.3873584270477295</v>
      </c>
      <c r="O19" s="39">
        <f>[3]Sheet1!O15</f>
        <v>2.1156980991363525</v>
      </c>
      <c r="P19" s="39">
        <f>[3]Sheet1!P15</f>
        <v>3.4326200485229492</v>
      </c>
      <c r="Q19" s="39">
        <f>[3]Sheet1!Q15</f>
        <v>5.5697317123413086</v>
      </c>
      <c r="R19" s="43">
        <f>[3]Sheet1!R15</f>
        <v>9.0373878479003906</v>
      </c>
      <c r="S19" s="44">
        <f>[3]Sheet1!S15</f>
        <v>1.5619641542434692</v>
      </c>
      <c r="T19" s="45">
        <f>[3]Sheet1!T15</f>
        <v>1.2979960441589355</v>
      </c>
      <c r="U19" s="45">
        <f>[3]Sheet1!U15</f>
        <v>1.2050174474716187</v>
      </c>
      <c r="V19" s="45">
        <f>[3]Sheet1!V15</f>
        <v>1.2660763263702393</v>
      </c>
      <c r="W19" s="45">
        <f>[3]Sheet1!W15</f>
        <v>1.2661569118499756</v>
      </c>
      <c r="X19" s="45">
        <f>[3]Sheet1!X15</f>
        <v>1.2661573886871338</v>
      </c>
      <c r="Y19" s="46">
        <f>[3]Sheet1!Y15</f>
        <v>1.2661572694778442</v>
      </c>
      <c r="Z19" s="41">
        <f>[3]Sheet1!Z15</f>
        <v>0.74128293991088867</v>
      </c>
      <c r="AA19" s="41">
        <f>[3]Sheet1!AA15</f>
        <v>0.82001936435699463</v>
      </c>
      <c r="AB19" s="41">
        <f>[3]Sheet1!AB15</f>
        <v>0.88795751333236694</v>
      </c>
      <c r="AC19" s="41">
        <f>[3]Sheet1!AC15</f>
        <v>1.0210011005401611</v>
      </c>
      <c r="AD19" s="41">
        <f>[3]Sheet1!AD15</f>
        <v>1.102327823638916</v>
      </c>
      <c r="AE19" s="41">
        <f>[3]Sheet1!AE15</f>
        <v>1.2153903245925903</v>
      </c>
      <c r="AF19" s="41">
        <f>[3]Sheet1!AF15</f>
        <v>0.70845794677734375</v>
      </c>
      <c r="AG19" s="41">
        <f>[3]Sheet1!AG15</f>
        <v>0.77851128578186035</v>
      </c>
      <c r="AH19" s="41">
        <f>[3]Sheet1!AH15</f>
        <v>0.85592609643936157</v>
      </c>
      <c r="AI19" s="41">
        <f>[3]Sheet1!AI15</f>
        <v>0.9174426794052124</v>
      </c>
      <c r="AJ19" s="41">
        <f>[3]Sheet1!AJ15</f>
        <v>0.98460209369659424</v>
      </c>
      <c r="AK19" s="41">
        <f>[3]Sheet1!AK15</f>
        <v>1.0609428882598877</v>
      </c>
      <c r="AL19" s="41">
        <f>[3]Sheet1!AL15</f>
        <v>1.1549546718597412</v>
      </c>
      <c r="AM19" s="38">
        <f>[3]Sheet1!AM15</f>
        <v>1.2938703298568726</v>
      </c>
    </row>
    <row r="20" spans="1:39" ht="15">
      <c r="A20" s="24">
        <f>[3]Sheet1!A16</f>
        <v>1992</v>
      </c>
      <c r="B20" s="39">
        <f>[3]Sheet1!B16</f>
        <v>3961.220458984375</v>
      </c>
      <c r="C20" s="40">
        <f>[3]Sheet1!C16</f>
        <v>5.3884118795394897E-2</v>
      </c>
      <c r="D20" s="41">
        <f>[3]Sheet1!D16</f>
        <v>0.36881211400032043</v>
      </c>
      <c r="E20" s="41">
        <f>[3]Sheet1!E16</f>
        <v>0.45421439409255981</v>
      </c>
      <c r="F20" s="41">
        <f>[3]Sheet1!F16</f>
        <v>0.17697347700595856</v>
      </c>
      <c r="G20" s="41">
        <f>[3]Sheet1!G16</f>
        <v>2.9458772391080856E-2</v>
      </c>
      <c r="H20" s="41">
        <f>[3]Sheet1!H16</f>
        <v>4.9649756401777267E-3</v>
      </c>
      <c r="I20" s="41">
        <f>[3]Sheet1!I16</f>
        <v>8.3754165098071098E-4</v>
      </c>
      <c r="J20" s="42">
        <f>[3]Sheet1!J16</f>
        <v>1.4139809354674071E-4</v>
      </c>
      <c r="K20" s="40">
        <f>[3]Sheet1!K16</f>
        <v>0</v>
      </c>
      <c r="L20" s="41">
        <f>[3]Sheet1!L16</f>
        <v>0.63568425178527832</v>
      </c>
      <c r="M20" s="41">
        <f>[3]Sheet1!M16</f>
        <v>0.93279165029525757</v>
      </c>
      <c r="N20" s="41">
        <f>[3]Sheet1!N16</f>
        <v>1.4307019710540771</v>
      </c>
      <c r="O20" s="39">
        <f>[3]Sheet1!O16</f>
        <v>2.2789306640625</v>
      </c>
      <c r="P20" s="39">
        <f>[3]Sheet1!P16</f>
        <v>3.8383617401123047</v>
      </c>
      <c r="Q20" s="39">
        <f>[3]Sheet1!Q16</f>
        <v>6.471982479095459</v>
      </c>
      <c r="R20" s="43">
        <f>[3]Sheet1!R16</f>
        <v>10.921463966369629</v>
      </c>
      <c r="S20" s="44">
        <f>[3]Sheet1!S16</f>
        <v>1.6537139415740967</v>
      </c>
      <c r="T20" s="45">
        <f>[3]Sheet1!T16</f>
        <v>1.3533309698104858</v>
      </c>
      <c r="U20" s="45">
        <f>[3]Sheet1!U16</f>
        <v>1.2369695901870728</v>
      </c>
      <c r="V20" s="45">
        <f>[3]Sheet1!V16</f>
        <v>1.292657732963562</v>
      </c>
      <c r="W20" s="45">
        <f>[3]Sheet1!W16</f>
        <v>1.2935142517089844</v>
      </c>
      <c r="X20" s="45">
        <f>[3]Sheet1!X16</f>
        <v>1.294103741645813</v>
      </c>
      <c r="Y20" s="46">
        <f>[3]Sheet1!Y16</f>
        <v>1.2946807146072388</v>
      </c>
      <c r="Z20" s="41">
        <f>[3]Sheet1!Z16</f>
        <v>0.70902568101882935</v>
      </c>
      <c r="AA20" s="41">
        <f>[3]Sheet1!AA16</f>
        <v>0.78890281915664673</v>
      </c>
      <c r="AB20" s="41">
        <f>[3]Sheet1!AB16</f>
        <v>0.86564111709594727</v>
      </c>
      <c r="AC20" s="41">
        <f>[3]Sheet1!AC16</f>
        <v>1.0145218372344971</v>
      </c>
      <c r="AD20" s="41">
        <f>[3]Sheet1!AD16</f>
        <v>1.1090495586395264</v>
      </c>
      <c r="AE20" s="41">
        <f>[3]Sheet1!AE16</f>
        <v>1.2426469326019287</v>
      </c>
      <c r="AF20" s="41">
        <f>[3]Sheet1!AF16</f>
        <v>0.67499852180480957</v>
      </c>
      <c r="AG20" s="41">
        <f>[3]Sheet1!AG16</f>
        <v>0.74687474966049194</v>
      </c>
      <c r="AH20" s="41">
        <f>[3]Sheet1!AH16</f>
        <v>0.82961493730545044</v>
      </c>
      <c r="AI20" s="41">
        <f>[3]Sheet1!AI16</f>
        <v>0.89779162406921387</v>
      </c>
      <c r="AJ20" s="41">
        <f>[3]Sheet1!AJ16</f>
        <v>0.97225546836853027</v>
      </c>
      <c r="AK20" s="41">
        <f>[3]Sheet1!AK16</f>
        <v>1.0610671043395996</v>
      </c>
      <c r="AL20" s="41">
        <f>[3]Sheet1!AL16</f>
        <v>1.1710357666015625</v>
      </c>
      <c r="AM20" s="38">
        <f>[3]Sheet1!AM16</f>
        <v>1.3377858400344849</v>
      </c>
    </row>
    <row r="21" spans="1:39" ht="15">
      <c r="A21" s="24">
        <f>[3]Sheet1!A17</f>
        <v>1993</v>
      </c>
      <c r="B21" s="39">
        <f>[3]Sheet1!B17</f>
        <v>4939.8408203125</v>
      </c>
      <c r="C21" s="40">
        <f>[3]Sheet1!C17</f>
        <v>5.151786282658577E-2</v>
      </c>
      <c r="D21" s="41">
        <f>[3]Sheet1!D17</f>
        <v>0.35886391997337341</v>
      </c>
      <c r="E21" s="41">
        <f>[3]Sheet1!E17</f>
        <v>0.45747601985931396</v>
      </c>
      <c r="F21" s="41">
        <f>[3]Sheet1!F17</f>
        <v>0.18366006016731262</v>
      </c>
      <c r="G21" s="41">
        <f>[3]Sheet1!G17</f>
        <v>3.1283233314752579E-2</v>
      </c>
      <c r="H21" s="41">
        <f>[3]Sheet1!H17</f>
        <v>5.3873900324106216E-3</v>
      </c>
      <c r="I21" s="41">
        <f>[3]Sheet1!I17</f>
        <v>9.278808138333261E-4</v>
      </c>
      <c r="J21" s="42">
        <f>[3]Sheet1!J17</f>
        <v>1.598108938196674E-4</v>
      </c>
      <c r="K21" s="40">
        <f>[3]Sheet1!K17</f>
        <v>0</v>
      </c>
      <c r="L21" s="41">
        <f>[3]Sheet1!L17</f>
        <v>0.61187523603439331</v>
      </c>
      <c r="M21" s="41">
        <f>[3]Sheet1!M17</f>
        <v>0.92097181081771851</v>
      </c>
      <c r="N21" s="41">
        <f>[3]Sheet1!N17</f>
        <v>1.4602924585342407</v>
      </c>
      <c r="O21" s="39">
        <f>[3]Sheet1!O17</f>
        <v>2.3903696537017822</v>
      </c>
      <c r="P21" s="39">
        <f>[3]Sheet1!P17</f>
        <v>4.1153616905212402</v>
      </c>
      <c r="Q21" s="39">
        <f>[3]Sheet1!Q17</f>
        <v>7.0879487991333008</v>
      </c>
      <c r="R21" s="43">
        <f>[3]Sheet1!R17</f>
        <v>12.207727432250977</v>
      </c>
      <c r="S21" s="44">
        <f>[3]Sheet1!S17</f>
        <v>1.722359299659729</v>
      </c>
      <c r="T21" s="45">
        <f>[3]Sheet1!T17</f>
        <v>1.3923033475875854</v>
      </c>
      <c r="U21" s="45">
        <f>[3]Sheet1!U17</f>
        <v>1.2576936483383179</v>
      </c>
      <c r="V21" s="45">
        <f>[3]Sheet1!V17</f>
        <v>1.3087195158004761</v>
      </c>
      <c r="W21" s="45">
        <f>[3]Sheet1!W17</f>
        <v>1.30909264087677</v>
      </c>
      <c r="X21" s="45">
        <f>[3]Sheet1!X17</f>
        <v>1.3090963363647461</v>
      </c>
      <c r="Y21" s="46">
        <f>[3]Sheet1!Y17</f>
        <v>1.3090962171554565</v>
      </c>
      <c r="Z21" s="41">
        <f>[3]Sheet1!Z17</f>
        <v>0.68700343370437622</v>
      </c>
      <c r="AA21" s="41">
        <f>[3]Sheet1!AA17</f>
        <v>0.76765942573547363</v>
      </c>
      <c r="AB21" s="41">
        <f>[3]Sheet1!AB17</f>
        <v>0.85040557384490967</v>
      </c>
      <c r="AC21" s="41">
        <f>[3]Sheet1!AC17</f>
        <v>1.0100984573364258</v>
      </c>
      <c r="AD21" s="41">
        <f>[3]Sheet1!AD17</f>
        <v>1.1136382818222046</v>
      </c>
      <c r="AE21" s="41">
        <f>[3]Sheet1!AE17</f>
        <v>1.2612550258636475</v>
      </c>
      <c r="AF21" s="41">
        <f>[3]Sheet1!AF17</f>
        <v>0.6521567702293396</v>
      </c>
      <c r="AG21" s="41">
        <f>[3]Sheet1!AG17</f>
        <v>0.7252776026725769</v>
      </c>
      <c r="AH21" s="41">
        <f>[3]Sheet1!AH17</f>
        <v>0.81165176630020142</v>
      </c>
      <c r="AI21" s="41">
        <f>[3]Sheet1!AI17</f>
        <v>0.88437455892562866</v>
      </c>
      <c r="AJ21" s="41">
        <f>[3]Sheet1!AJ17</f>
        <v>0.96382659673690796</v>
      </c>
      <c r="AK21" s="41">
        <f>[3]Sheet1!AK17</f>
        <v>1.0611515045166016</v>
      </c>
      <c r="AL21" s="41">
        <f>[3]Sheet1!AL17</f>
        <v>1.1820144653320312</v>
      </c>
      <c r="AM21" s="38">
        <f>[3]Sheet1!AM17</f>
        <v>1.3677674531936646</v>
      </c>
    </row>
    <row r="22" spans="1:39" ht="15">
      <c r="A22" s="24">
        <f>[3]Sheet1!A18</f>
        <v>1994</v>
      </c>
      <c r="B22" s="39">
        <f>[3]Sheet1!B18</f>
        <v>6835.25</v>
      </c>
      <c r="C22" s="40">
        <f>[3]Sheet1!C18</f>
        <v>5.0431307405233383E-2</v>
      </c>
      <c r="D22" s="41">
        <f>[3]Sheet1!D18</f>
        <v>0.35620874166488647</v>
      </c>
      <c r="E22" s="41">
        <f>[3]Sheet1!E18</f>
        <v>0.45864385366439819</v>
      </c>
      <c r="F22" s="41">
        <f>[3]Sheet1!F18</f>
        <v>0.18514741957187653</v>
      </c>
      <c r="G22" s="41">
        <f>[3]Sheet1!G18</f>
        <v>3.1784657388925552E-2</v>
      </c>
      <c r="H22" s="41">
        <f>[3]Sheet1!H18</f>
        <v>5.5165020748972893E-3</v>
      </c>
      <c r="I22" s="41">
        <f>[3]Sheet1!I18</f>
        <v>9.575754520483315E-4</v>
      </c>
      <c r="J22" s="42">
        <f>[3]Sheet1!J18</f>
        <v>1.6622569819446653E-4</v>
      </c>
      <c r="K22" s="40">
        <f>[3]Sheet1!K18</f>
        <v>0</v>
      </c>
      <c r="L22" s="41">
        <f>[3]Sheet1!L18</f>
        <v>0.60130298137664795</v>
      </c>
      <c r="M22" s="41">
        <f>[3]Sheet1!M18</f>
        <v>0.92316585779190063</v>
      </c>
      <c r="N22" s="41">
        <f>[3]Sheet1!N18</f>
        <v>1.4647078514099121</v>
      </c>
      <c r="O22" s="39">
        <f>[3]Sheet1!O18</f>
        <v>2.4179692268371582</v>
      </c>
      <c r="P22" s="39">
        <f>[3]Sheet1!P18</f>
        <v>4.1953020095825195</v>
      </c>
      <c r="Q22" s="39">
        <f>[3]Sheet1!Q18</f>
        <v>7.2821941375732422</v>
      </c>
      <c r="R22" s="43">
        <f>[3]Sheet1!R18</f>
        <v>12.640914916992188</v>
      </c>
      <c r="S22" s="44">
        <f>[3]Sheet1!S18</f>
        <v>1.7546501159667969</v>
      </c>
      <c r="T22" s="45">
        <f>[3]Sheet1!T18</f>
        <v>1.3947466611862183</v>
      </c>
      <c r="U22" s="45">
        <f>[3]Sheet1!U18</f>
        <v>1.264056921005249</v>
      </c>
      <c r="V22" s="45">
        <f>[3]Sheet1!V18</f>
        <v>1.3145186901092529</v>
      </c>
      <c r="W22" s="45">
        <f>[3]Sheet1!W18</f>
        <v>1.3149236440658569</v>
      </c>
      <c r="X22" s="45">
        <f>[3]Sheet1!X18</f>
        <v>1.3149546384811401</v>
      </c>
      <c r="Y22" s="46">
        <f>[3]Sheet1!Y18</f>
        <v>1.3149815797805786</v>
      </c>
      <c r="Z22" s="41">
        <f>[3]Sheet1!Z18</f>
        <v>0.67841535806655884</v>
      </c>
      <c r="AA22" s="41">
        <f>[3]Sheet1!AA18</f>
        <v>0.76687681674957275</v>
      </c>
      <c r="AB22" s="41">
        <f>[3]Sheet1!AB18</f>
        <v>0.84933978319168091</v>
      </c>
      <c r="AC22" s="41">
        <f>[3]Sheet1!AC18</f>
        <v>1.0130361318588257</v>
      </c>
      <c r="AD22" s="41">
        <f>[3]Sheet1!AD18</f>
        <v>1.1158366203308105</v>
      </c>
      <c r="AE22" s="41">
        <f>[3]Sheet1!AE18</f>
        <v>1.2644518613815308</v>
      </c>
      <c r="AF22" s="41">
        <f>[3]Sheet1!AF18</f>
        <v>0.64178335666656494</v>
      </c>
      <c r="AG22" s="41">
        <f>[3]Sheet1!AG18</f>
        <v>0.72079914808273315</v>
      </c>
      <c r="AH22" s="41">
        <f>[3]Sheet1!AH18</f>
        <v>0.81030488014221191</v>
      </c>
      <c r="AI22" s="41">
        <f>[3]Sheet1!AI18</f>
        <v>0.88488715887069702</v>
      </c>
      <c r="AJ22" s="41">
        <f>[3]Sheet1!AJ18</f>
        <v>0.9665604829788208</v>
      </c>
      <c r="AK22" s="41">
        <f>[3]Sheet1!AK18</f>
        <v>1.0635988712310791</v>
      </c>
      <c r="AL22" s="41">
        <f>[3]Sheet1!AL18</f>
        <v>1.184569239616394</v>
      </c>
      <c r="AM22" s="38">
        <f>[3]Sheet1!AM18</f>
        <v>1.3717097043991089</v>
      </c>
    </row>
    <row r="23" spans="1:39" ht="15">
      <c r="A23" s="24">
        <f>[3]Sheet1!A19</f>
        <v>1995</v>
      </c>
      <c r="B23" s="39">
        <f>[3]Sheet1!B19</f>
        <v>8191.91748046875</v>
      </c>
      <c r="C23" s="40">
        <f>[3]Sheet1!C19</f>
        <v>4.9763381481170654E-2</v>
      </c>
      <c r="D23" s="41">
        <f>[3]Sheet1!D19</f>
        <v>0.35457706451416016</v>
      </c>
      <c r="E23" s="41">
        <f>[3]Sheet1!E19</f>
        <v>0.4593614935874939</v>
      </c>
      <c r="F23" s="41">
        <f>[3]Sheet1!F19</f>
        <v>0.18606142699718475</v>
      </c>
      <c r="G23" s="41">
        <f>[3]Sheet1!G19</f>
        <v>3.2092776149511337E-2</v>
      </c>
      <c r="H23" s="41">
        <f>[3]Sheet1!H19</f>
        <v>5.59584004804492E-3</v>
      </c>
      <c r="I23" s="41">
        <f>[3]Sheet1!I19</f>
        <v>9.7582215676084161E-4</v>
      </c>
      <c r="J23" s="42">
        <f>[3]Sheet1!J19</f>
        <v>1.701674482319504E-4</v>
      </c>
      <c r="K23" s="40">
        <f>[3]Sheet1!K19</f>
        <v>0</v>
      </c>
      <c r="L23" s="41">
        <f>[3]Sheet1!L19</f>
        <v>0.59480679035186768</v>
      </c>
      <c r="M23" s="41">
        <f>[3]Sheet1!M19</f>
        <v>0.92451435327529907</v>
      </c>
      <c r="N23" s="41">
        <f>[3]Sheet1!N19</f>
        <v>1.4674214124679565</v>
      </c>
      <c r="O23" s="39">
        <f>[3]Sheet1!O19</f>
        <v>2.4349286556243896</v>
      </c>
      <c r="P23" s="39">
        <f>[3]Sheet1!P19</f>
        <v>4.2444243431091309</v>
      </c>
      <c r="Q23" s="39">
        <f>[3]Sheet1!Q19</f>
        <v>7.4015541076660156</v>
      </c>
      <c r="R23" s="43">
        <f>[3]Sheet1!R19</f>
        <v>12.907100677490234</v>
      </c>
      <c r="S23" s="44">
        <f>[3]Sheet1!S19</f>
        <v>1.7750612497329712</v>
      </c>
      <c r="T23" s="45">
        <f>[3]Sheet1!T19</f>
        <v>1.3962421417236328</v>
      </c>
      <c r="U23" s="45">
        <f>[3]Sheet1!U19</f>
        <v>1.2679481506347656</v>
      </c>
      <c r="V23" s="45">
        <f>[3]Sheet1!V19</f>
        <v>1.3180171251296997</v>
      </c>
      <c r="W23" s="45">
        <f>[3]Sheet1!W19</f>
        <v>1.3183978796005249</v>
      </c>
      <c r="X23" s="45">
        <f>[3]Sheet1!X19</f>
        <v>1.3184016942977905</v>
      </c>
      <c r="Y23" s="46">
        <f>[3]Sheet1!Y19</f>
        <v>1.3184016942977905</v>
      </c>
      <c r="Z23" s="41">
        <f>[3]Sheet1!Z19</f>
        <v>0.67313849925994873</v>
      </c>
      <c r="AA23" s="41">
        <f>[3]Sheet1!AA19</f>
        <v>0.76639622449874878</v>
      </c>
      <c r="AB23" s="41">
        <f>[3]Sheet1!AB19</f>
        <v>0.84868514537811279</v>
      </c>
      <c r="AC23" s="41">
        <f>[3]Sheet1!AC19</f>
        <v>1.0148413181304932</v>
      </c>
      <c r="AD23" s="41">
        <f>[3]Sheet1!AD19</f>
        <v>1.1171878576278687</v>
      </c>
      <c r="AE23" s="41">
        <f>[3]Sheet1!AE19</f>
        <v>1.2664166688919067</v>
      </c>
      <c r="AF23" s="41">
        <f>[3]Sheet1!AF19</f>
        <v>0.63540881872177124</v>
      </c>
      <c r="AG23" s="41">
        <f>[3]Sheet1!AG19</f>
        <v>0.71804887056350708</v>
      </c>
      <c r="AH23" s="41">
        <f>[3]Sheet1!AH19</f>
        <v>0.80947595834732056</v>
      </c>
      <c r="AI23" s="41">
        <f>[3]Sheet1!AI19</f>
        <v>0.88520312309265137</v>
      </c>
      <c r="AJ23" s="41">
        <f>[3]Sheet1!AJ19</f>
        <v>0.968239426612854</v>
      </c>
      <c r="AK23" s="41">
        <f>[3]Sheet1!AK19</f>
        <v>1.0651031732559204</v>
      </c>
      <c r="AL23" s="41">
        <f>[3]Sheet1!AL19</f>
        <v>1.1861399412155151</v>
      </c>
      <c r="AM23" s="38">
        <f>[3]Sheet1!AM19</f>
        <v>1.3741326332092285</v>
      </c>
    </row>
    <row r="24" spans="1:39" ht="15">
      <c r="A24" s="24">
        <f>[3]Sheet1!A20</f>
        <v>1996</v>
      </c>
      <c r="B24" s="39">
        <f>[3]Sheet1!B20</f>
        <v>8916.470703125</v>
      </c>
      <c r="C24" s="40">
        <f>[3]Sheet1!C20</f>
        <v>4.9821596592664719E-2</v>
      </c>
      <c r="D24" s="41">
        <f>[3]Sheet1!D20</f>
        <v>0.35425278544425964</v>
      </c>
      <c r="E24" s="41">
        <f>[3]Sheet1!E20</f>
        <v>0.45930403470993042</v>
      </c>
      <c r="F24" s="41">
        <f>[3]Sheet1!F20</f>
        <v>0.18644316494464874</v>
      </c>
      <c r="G24" s="41">
        <f>[3]Sheet1!G20</f>
        <v>3.1737957149744034E-2</v>
      </c>
      <c r="H24" s="41">
        <f>[3]Sheet1!H20</f>
        <v>5.4587717168033123E-3</v>
      </c>
      <c r="I24" s="41">
        <f>[3]Sheet1!I20</f>
        <v>9.3889480922371149E-4</v>
      </c>
      <c r="J24" s="42">
        <f>[3]Sheet1!J20</f>
        <v>1.6148749273270369E-4</v>
      </c>
      <c r="K24" s="40">
        <f>[3]Sheet1!K20</f>
        <v>0</v>
      </c>
      <c r="L24" s="41">
        <f>[3]Sheet1!L20</f>
        <v>0.59658479690551758</v>
      </c>
      <c r="M24" s="41">
        <f>[3]Sheet1!M20</f>
        <v>0.92071861028671265</v>
      </c>
      <c r="N24" s="41">
        <f>[3]Sheet1!N20</f>
        <v>1.4962687492370605</v>
      </c>
      <c r="O24" s="39">
        <f>[3]Sheet1!O20</f>
        <v>2.4264051914215088</v>
      </c>
      <c r="P24" s="39">
        <f>[3]Sheet1!P20</f>
        <v>4.1731114387512207</v>
      </c>
      <c r="Q24" s="39">
        <f>[3]Sheet1!Q20</f>
        <v>7.1776437759399414</v>
      </c>
      <c r="R24" s="43">
        <f>[3]Sheet1!R20</f>
        <v>12.345362663269043</v>
      </c>
      <c r="S24" s="44">
        <f>[3]Sheet1!S20</f>
        <v>1.769662618637085</v>
      </c>
      <c r="T24" s="45">
        <f>[3]Sheet1!T20</f>
        <v>1.4027026891708374</v>
      </c>
      <c r="U24" s="45">
        <f>[3]Sheet1!U20</f>
        <v>1.2460540533065796</v>
      </c>
      <c r="V24" s="45">
        <f>[3]Sheet1!V20</f>
        <v>1.3080238103866577</v>
      </c>
      <c r="W24" s="45">
        <f>[3]Sheet1!W20</f>
        <v>1.3080818653106689</v>
      </c>
      <c r="X24" s="45">
        <f>[3]Sheet1!X20</f>
        <v>1.3080822229385376</v>
      </c>
      <c r="Y24" s="46">
        <f>[3]Sheet1!Y20</f>
        <v>1.3080822229385376</v>
      </c>
      <c r="Z24" s="41">
        <f>[3]Sheet1!Z20</f>
        <v>0.67542570829391479</v>
      </c>
      <c r="AA24" s="41">
        <f>[3]Sheet1!AA20</f>
        <v>0.76160109043121338</v>
      </c>
      <c r="AB24" s="41">
        <f>[3]Sheet1!AB20</f>
        <v>0.84667295217514038</v>
      </c>
      <c r="AC24" s="41">
        <f>[3]Sheet1!AC20</f>
        <v>1.0132303237915039</v>
      </c>
      <c r="AD24" s="41">
        <f>[3]Sheet1!AD20</f>
        <v>1.1185507774353027</v>
      </c>
      <c r="AE24" s="41">
        <f>[3]Sheet1!AE20</f>
        <v>1.2698218822479248</v>
      </c>
      <c r="AF24" s="41">
        <f>[3]Sheet1!AF20</f>
        <v>0.63893997669219971</v>
      </c>
      <c r="AG24" s="41">
        <f>[3]Sheet1!AG20</f>
        <v>0.71629488468170166</v>
      </c>
      <c r="AH24" s="41">
        <f>[3]Sheet1!AH20</f>
        <v>0.8069877028465271</v>
      </c>
      <c r="AI24" s="41">
        <f>[3]Sheet1!AI20</f>
        <v>0.88208925724029541</v>
      </c>
      <c r="AJ24" s="41">
        <f>[3]Sheet1!AJ20</f>
        <v>0.96533715724945068</v>
      </c>
      <c r="AK24" s="41">
        <f>[3]Sheet1!AK20</f>
        <v>1.0649455785751343</v>
      </c>
      <c r="AL24" s="41">
        <f>[3]Sheet1!AL20</f>
        <v>1.188660740852356</v>
      </c>
      <c r="AM24" s="38">
        <f>[3]Sheet1!AM20</f>
        <v>1.3740969896316528</v>
      </c>
    </row>
    <row r="25" spans="1:39" ht="15">
      <c r="A25" s="24">
        <f>[3]Sheet1!A21</f>
        <v>1997</v>
      </c>
      <c r="B25" s="39">
        <f>[3]Sheet1!B21</f>
        <v>9734.8720703125</v>
      </c>
      <c r="C25" s="40">
        <f>[3]Sheet1!C21</f>
        <v>4.6240925788879395E-2</v>
      </c>
      <c r="D25" s="41">
        <f>[3]Sheet1!D21</f>
        <v>0.34431347250938416</v>
      </c>
      <c r="E25" s="41">
        <f>[3]Sheet1!E21</f>
        <v>0.46403202414512634</v>
      </c>
      <c r="F25" s="41">
        <f>[3]Sheet1!F21</f>
        <v>0.1916545033454895</v>
      </c>
      <c r="G25" s="41">
        <f>[3]Sheet1!G21</f>
        <v>3.3310443162918091E-2</v>
      </c>
      <c r="H25" s="41">
        <f>[3]Sheet1!H21</f>
        <v>5.8475709520280361E-3</v>
      </c>
      <c r="I25" s="41">
        <f>[3]Sheet1!I21</f>
        <v>1.0266238823533058E-3</v>
      </c>
      <c r="J25" s="42">
        <f>[3]Sheet1!J21</f>
        <v>1.8023846496362239E-4</v>
      </c>
      <c r="K25" s="40">
        <f>[3]Sheet1!K21</f>
        <v>0</v>
      </c>
      <c r="L25" s="41">
        <f>[3]Sheet1!L21</f>
        <v>0.56657159328460693</v>
      </c>
      <c r="M25" s="41">
        <f>[3]Sheet1!M21</f>
        <v>0.91964161396026611</v>
      </c>
      <c r="N25" s="41">
        <f>[3]Sheet1!N21</f>
        <v>1.5062336921691895</v>
      </c>
      <c r="O25" s="39">
        <f>[3]Sheet1!O21</f>
        <v>2.5174524784088135</v>
      </c>
      <c r="P25" s="39">
        <f>[3]Sheet1!P21</f>
        <v>4.4182238578796387</v>
      </c>
      <c r="Q25" s="39">
        <f>[3]Sheet1!Q21</f>
        <v>7.756798267364502</v>
      </c>
      <c r="R25" s="43">
        <f>[3]Sheet1!R21</f>
        <v>13.618165016174316</v>
      </c>
      <c r="S25" s="44">
        <f>[3]Sheet1!S21</f>
        <v>1.8704296350479126</v>
      </c>
      <c r="T25" s="45">
        <f>[3]Sheet1!T21</f>
        <v>1.425960898399353</v>
      </c>
      <c r="U25" s="45">
        <f>[3]Sheet1!U21</f>
        <v>1.2724088430404663</v>
      </c>
      <c r="V25" s="45">
        <f>[3]Sheet1!V21</f>
        <v>1.3231806755065918</v>
      </c>
      <c r="W25" s="45">
        <f>[3]Sheet1!W21</f>
        <v>1.3235117197036743</v>
      </c>
      <c r="X25" s="45">
        <f>[3]Sheet1!X21</f>
        <v>1.3235150575637817</v>
      </c>
      <c r="Y25" s="46">
        <f>[3]Sheet1!Y21</f>
        <v>1.3235150575637817</v>
      </c>
      <c r="Z25" s="41">
        <f>[3]Sheet1!Z21</f>
        <v>0.65331548452377319</v>
      </c>
      <c r="AA25" s="41">
        <f>[3]Sheet1!AA21</f>
        <v>0.74563336372375488</v>
      </c>
      <c r="AB25" s="41">
        <f>[3]Sheet1!AB21</f>
        <v>0.8384023904800415</v>
      </c>
      <c r="AC25" s="41">
        <f>[3]Sheet1!AC21</f>
        <v>1.0160020589828491</v>
      </c>
      <c r="AD25" s="41">
        <f>[3]Sheet1!AD21</f>
        <v>1.1252295970916748</v>
      </c>
      <c r="AE25" s="41">
        <f>[3]Sheet1!AE21</f>
        <v>1.2867815494537354</v>
      </c>
      <c r="AF25" s="41">
        <f>[3]Sheet1!AF21</f>
        <v>0.61198872327804565</v>
      </c>
      <c r="AG25" s="41">
        <f>[3]Sheet1!AG21</f>
        <v>0.69652289152145386</v>
      </c>
      <c r="AH25" s="41">
        <f>[3]Sheet1!AH21</f>
        <v>0.79516315460205078</v>
      </c>
      <c r="AI25" s="41">
        <f>[3]Sheet1!AI21</f>
        <v>0.87705069780349731</v>
      </c>
      <c r="AJ25" s="41">
        <f>[3]Sheet1!AJ21</f>
        <v>0.966269850730896</v>
      </c>
      <c r="AK25" s="41">
        <f>[3]Sheet1!AK21</f>
        <v>1.069766640663147</v>
      </c>
      <c r="AL25" s="41">
        <f>[3]Sheet1!AL21</f>
        <v>1.199651837348938</v>
      </c>
      <c r="AM25" s="38">
        <f>[3]Sheet1!AM21</f>
        <v>1.4046319723129272</v>
      </c>
    </row>
    <row r="26" spans="1:39" ht="15">
      <c r="A26" s="24">
        <f>[3]Sheet1!A22</f>
        <v>1998</v>
      </c>
      <c r="B26" s="39">
        <f>[3]Sheet1!B22</f>
        <v>10053.3212890625</v>
      </c>
      <c r="C26" s="40">
        <f>[3]Sheet1!C22</f>
        <v>4.5026447623968124E-2</v>
      </c>
      <c r="D26" s="41">
        <f>[3]Sheet1!D22</f>
        <v>0.33906349539756775</v>
      </c>
      <c r="E26" s="41">
        <f>[3]Sheet1!E22</f>
        <v>0.46522814035415649</v>
      </c>
      <c r="F26" s="41">
        <f>[3]Sheet1!F22</f>
        <v>0.19570837914943695</v>
      </c>
      <c r="G26" s="41">
        <f>[3]Sheet1!G22</f>
        <v>3.4697402268648148E-2</v>
      </c>
      <c r="H26" s="41">
        <f>[3]Sheet1!H22</f>
        <v>6.2114684842526913E-3</v>
      </c>
      <c r="I26" s="41">
        <f>[3]Sheet1!I22</f>
        <v>1.1120715644210577E-3</v>
      </c>
      <c r="J26" s="42">
        <f>[3]Sheet1!J22</f>
        <v>1.991000899579376E-4</v>
      </c>
      <c r="K26" s="40">
        <f>[3]Sheet1!K22</f>
        <v>0</v>
      </c>
      <c r="L26" s="41">
        <f>[3]Sheet1!L22</f>
        <v>0.55301356315612793</v>
      </c>
      <c r="M26" s="41">
        <f>[3]Sheet1!M22</f>
        <v>0.91479361057281494</v>
      </c>
      <c r="N26" s="41">
        <f>[3]Sheet1!N22</f>
        <v>1.5174428224563599</v>
      </c>
      <c r="O26" s="39">
        <f>[3]Sheet1!O22</f>
        <v>2.5927760601043701</v>
      </c>
      <c r="P26" s="39">
        <f>[3]Sheet1!P22</f>
        <v>4.6403589248657227</v>
      </c>
      <c r="Q26" s="39">
        <f>[3]Sheet1!Q22</f>
        <v>8.3078546524047852</v>
      </c>
      <c r="R26" s="43">
        <f>[3]Sheet1!R22</f>
        <v>14.873994827270508</v>
      </c>
      <c r="S26" s="44">
        <f>[3]Sheet1!S22</f>
        <v>1.9187264442443848</v>
      </c>
      <c r="T26" s="45">
        <f>[3]Sheet1!T22</f>
        <v>1.4449958801269531</v>
      </c>
      <c r="U26" s="45">
        <f>[3]Sheet1!U22</f>
        <v>1.2897248268127441</v>
      </c>
      <c r="V26" s="45">
        <f>[3]Sheet1!V22</f>
        <v>1.3382337093353271</v>
      </c>
      <c r="W26" s="45">
        <f>[3]Sheet1!W22</f>
        <v>1.338575005531311</v>
      </c>
      <c r="X26" s="45">
        <f>[3]Sheet1!X22</f>
        <v>1.338578462600708</v>
      </c>
      <c r="Y26" s="46">
        <f>[3]Sheet1!Y22</f>
        <v>1.338578462600708</v>
      </c>
      <c r="Z26" s="41">
        <f>[3]Sheet1!Z22</f>
        <v>0.63824909925460815</v>
      </c>
      <c r="AA26" s="41">
        <f>[3]Sheet1!AA22</f>
        <v>0.73591345548629761</v>
      </c>
      <c r="AB26" s="41">
        <f>[3]Sheet1!AB22</f>
        <v>0.83147233724594116</v>
      </c>
      <c r="AC26" s="41">
        <f>[3]Sheet1!AC22</f>
        <v>1.0138329267501831</v>
      </c>
      <c r="AD26" s="41">
        <f>[3]Sheet1!AD22</f>
        <v>1.1288559436798096</v>
      </c>
      <c r="AE26" s="41">
        <f>[3]Sheet1!AE22</f>
        <v>1.2947087287902832</v>
      </c>
      <c r="AF26" s="41">
        <f>[3]Sheet1!AF22</f>
        <v>0.59771496057510376</v>
      </c>
      <c r="AG26" s="41">
        <f>[3]Sheet1!AG22</f>
        <v>0.6845165491104126</v>
      </c>
      <c r="AH26" s="41">
        <f>[3]Sheet1!AH22</f>
        <v>0.78690421581268311</v>
      </c>
      <c r="AI26" s="41">
        <f>[3]Sheet1!AI22</f>
        <v>0.87123483419418335</v>
      </c>
      <c r="AJ26" s="41">
        <f>[3]Sheet1!AJ22</f>
        <v>0.96266764402389526</v>
      </c>
      <c r="AK26" s="41">
        <f>[3]Sheet1!AK22</f>
        <v>1.0701054334640503</v>
      </c>
      <c r="AL26" s="41">
        <f>[3]Sheet1!AL22</f>
        <v>1.2056431770324707</v>
      </c>
      <c r="AM26" s="38">
        <f>[3]Sheet1!AM22</f>
        <v>1.4138649702072144</v>
      </c>
    </row>
    <row r="27" spans="1:39" ht="15">
      <c r="A27" s="24">
        <f>[3]Sheet1!A23</f>
        <v>1999</v>
      </c>
      <c r="B27" s="39">
        <f>[3]Sheet1!B23</f>
        <v>10545.482421875</v>
      </c>
      <c r="C27" s="40">
        <f>[3]Sheet1!C23</f>
        <v>4.410528764128685E-2</v>
      </c>
      <c r="D27" s="41">
        <f>[3]Sheet1!D23</f>
        <v>0.33391889929771423</v>
      </c>
      <c r="E27" s="41">
        <f>[3]Sheet1!E23</f>
        <v>0.46714687347412109</v>
      </c>
      <c r="F27" s="41">
        <f>[3]Sheet1!F23</f>
        <v>0.19893421232700348</v>
      </c>
      <c r="G27" s="41">
        <f>[3]Sheet1!G23</f>
        <v>3.550136461853981E-2</v>
      </c>
      <c r="H27" s="41">
        <f>[3]Sheet1!H23</f>
        <v>6.3980589620769024E-3</v>
      </c>
      <c r="I27" s="41">
        <f>[3]Sheet1!I23</f>
        <v>1.1531636118888855E-3</v>
      </c>
      <c r="J27" s="42">
        <f>[3]Sheet1!J23</f>
        <v>2.0784225489478558E-4</v>
      </c>
      <c r="K27" s="40">
        <f>[3]Sheet1!K23</f>
        <v>0</v>
      </c>
      <c r="L27" s="41">
        <f>[3]Sheet1!L23</f>
        <v>0.54195725917816162</v>
      </c>
      <c r="M27" s="41">
        <f>[3]Sheet1!M23</f>
        <v>0.91221237182617188</v>
      </c>
      <c r="N27" s="41">
        <f>[3]Sheet1!N23</f>
        <v>1.5409785509109497</v>
      </c>
      <c r="O27" s="39">
        <f>[3]Sheet1!O23</f>
        <v>2.6425158977508545</v>
      </c>
      <c r="P27" s="39">
        <f>[3]Sheet1!P23</f>
        <v>4.761171817779541</v>
      </c>
      <c r="Q27" s="39">
        <f>[3]Sheet1!Q23</f>
        <v>8.5813465118408203</v>
      </c>
      <c r="R27" s="43">
        <f>[3]Sheet1!R23</f>
        <v>15.46672534942627</v>
      </c>
      <c r="S27" s="44">
        <f>[3]Sheet1!S23</f>
        <v>1.9597582817077637</v>
      </c>
      <c r="T27" s="45">
        <f>[3]Sheet1!T23</f>
        <v>1.4603641033172607</v>
      </c>
      <c r="U27" s="45">
        <f>[3]Sheet1!U23</f>
        <v>1.2909603118896484</v>
      </c>
      <c r="V27" s="45">
        <f>[3]Sheet1!V23</f>
        <v>1.3434683084487915</v>
      </c>
      <c r="W27" s="45">
        <f>[3]Sheet1!W23</f>
        <v>1.3437992334365845</v>
      </c>
      <c r="X27" s="45">
        <f>[3]Sheet1!X23</f>
        <v>1.3438026905059814</v>
      </c>
      <c r="Y27" s="46">
        <f>[3]Sheet1!Y23</f>
        <v>1.3438025712966919</v>
      </c>
      <c r="Z27" s="41">
        <f>[3]Sheet1!Z23</f>
        <v>0.62621039152145386</v>
      </c>
      <c r="AA27" s="41">
        <f>[3]Sheet1!AA23</f>
        <v>0.72264909744262695</v>
      </c>
      <c r="AB27" s="41">
        <f>[3]Sheet1!AB23</f>
        <v>0.82189083099365234</v>
      </c>
      <c r="AC27" s="41">
        <f>[3]Sheet1!AC23</f>
        <v>1.013723611831665</v>
      </c>
      <c r="AD27" s="41">
        <f>[3]Sheet1!AD23</f>
        <v>1.1300361156463623</v>
      </c>
      <c r="AE27" s="41">
        <f>[3]Sheet1!AE23</f>
        <v>1.3027679920196533</v>
      </c>
      <c r="AF27" s="41">
        <f>[3]Sheet1!AF23</f>
        <v>0.58561861515045166</v>
      </c>
      <c r="AG27" s="41">
        <f>[3]Sheet1!AG23</f>
        <v>0.67221063375473022</v>
      </c>
      <c r="AH27" s="41">
        <f>[3]Sheet1!AH23</f>
        <v>0.77477473020553589</v>
      </c>
      <c r="AI27" s="41">
        <f>[3]Sheet1!AI23</f>
        <v>0.86553221940994263</v>
      </c>
      <c r="AJ27" s="41">
        <f>[3]Sheet1!AJ23</f>
        <v>0.96126657724380493</v>
      </c>
      <c r="AK27" s="41">
        <f>[3]Sheet1!AK23</f>
        <v>1.0709277391433716</v>
      </c>
      <c r="AL27" s="41">
        <f>[3]Sheet1!AL23</f>
        <v>1.2095122337341309</v>
      </c>
      <c r="AM27" s="38">
        <f>[3]Sheet1!AM23</f>
        <v>1.4297622442245483</v>
      </c>
    </row>
    <row r="28" spans="1:39" ht="15">
      <c r="A28" s="24">
        <f>[3]Sheet1!A24</f>
        <v>2000</v>
      </c>
      <c r="B28" s="39">
        <f>[3]Sheet1!B24</f>
        <v>11547.4375</v>
      </c>
      <c r="C28" s="40">
        <f>[3]Sheet1!C24</f>
        <v>4.1188046336174011E-2</v>
      </c>
      <c r="D28" s="41">
        <f>[3]Sheet1!D24</f>
        <v>0.32507398724555969</v>
      </c>
      <c r="E28" s="41">
        <f>[3]Sheet1!E24</f>
        <v>0.47074329853057861</v>
      </c>
      <c r="F28" s="41">
        <f>[3]Sheet1!F24</f>
        <v>0.20418272912502289</v>
      </c>
      <c r="G28" s="41">
        <f>[3]Sheet1!G24</f>
        <v>3.6814682185649872E-2</v>
      </c>
      <c r="H28" s="41">
        <f>[3]Sheet1!H24</f>
        <v>6.7005865275859833E-3</v>
      </c>
      <c r="I28" s="41">
        <f>[3]Sheet1!I24</f>
        <v>1.2196674942970276E-3</v>
      </c>
      <c r="J28" s="42">
        <f>[3]Sheet1!J24</f>
        <v>2.2200887906365097E-4</v>
      </c>
      <c r="K28" s="40">
        <f>[3]Sheet1!K24</f>
        <v>0</v>
      </c>
      <c r="L28" s="41">
        <f>[3]Sheet1!L24</f>
        <v>0.5172467827796936</v>
      </c>
      <c r="M28" s="41">
        <f>[3]Sheet1!M24</f>
        <v>0.90366828441619873</v>
      </c>
      <c r="N28" s="41">
        <f>[3]Sheet1!N24</f>
        <v>1.5724421739578247</v>
      </c>
      <c r="O28" s="39">
        <f>[3]Sheet1!O24</f>
        <v>2.7244482040405273</v>
      </c>
      <c r="P28" s="39">
        <f>[3]Sheet1!P24</f>
        <v>4.9575810432434082</v>
      </c>
      <c r="Q28" s="39">
        <f>[3]Sheet1!Q24</f>
        <v>9.0239667892456055</v>
      </c>
      <c r="R28" s="43">
        <f>[3]Sheet1!R24</f>
        <v>16.425792694091797</v>
      </c>
      <c r="S28" s="44">
        <f>[3]Sheet1!S24</f>
        <v>2.0596485137939453</v>
      </c>
      <c r="T28" s="45">
        <f>[3]Sheet1!T24</f>
        <v>1.493747353553772</v>
      </c>
      <c r="U28" s="45">
        <f>[3]Sheet1!U24</f>
        <v>1.2985070943832397</v>
      </c>
      <c r="V28" s="45">
        <f>[3]Sheet1!V24</f>
        <v>1.3512711524963379</v>
      </c>
      <c r="W28" s="45">
        <f>[3]Sheet1!W24</f>
        <v>1.35158371925354</v>
      </c>
      <c r="X28" s="45">
        <f>[3]Sheet1!X24</f>
        <v>1.3515869379043579</v>
      </c>
      <c r="Y28" s="46">
        <f>[3]Sheet1!Y24</f>
        <v>1.3515869379043579</v>
      </c>
      <c r="Z28" s="41">
        <f>[3]Sheet1!Z24</f>
        <v>0.60732001066207886</v>
      </c>
      <c r="AA28" s="41">
        <f>[3]Sheet1!AA24</f>
        <v>0.70839357376098633</v>
      </c>
      <c r="AB28" s="41">
        <f>[3]Sheet1!AB24</f>
        <v>0.81267088651657104</v>
      </c>
      <c r="AC28" s="41">
        <f>[3]Sheet1!AC24</f>
        <v>1.0120418071746826</v>
      </c>
      <c r="AD28" s="41">
        <f>[3]Sheet1!AD24</f>
        <v>1.1372749805450439</v>
      </c>
      <c r="AE28" s="41">
        <f>[3]Sheet1!AE24</f>
        <v>1.321480393409729</v>
      </c>
      <c r="AF28" s="41">
        <f>[3]Sheet1!AF24</f>
        <v>0.56389200687408447</v>
      </c>
      <c r="AG28" s="41">
        <f>[3]Sheet1!AG24</f>
        <v>0.65507137775421143</v>
      </c>
      <c r="AH28" s="41">
        <f>[3]Sheet1!AH24</f>
        <v>0.76354777812957764</v>
      </c>
      <c r="AI28" s="41">
        <f>[3]Sheet1!AI24</f>
        <v>0.85634815692901611</v>
      </c>
      <c r="AJ28" s="41">
        <f>[3]Sheet1!AJ24</f>
        <v>0.95601803064346313</v>
      </c>
      <c r="AK28" s="41">
        <f>[3]Sheet1!AK24</f>
        <v>1.0736769437789917</v>
      </c>
      <c r="AL28" s="41">
        <f>[3]Sheet1!AL24</f>
        <v>1.2221026420593262</v>
      </c>
      <c r="AM28" s="38">
        <f>[3]Sheet1!AM24</f>
        <v>1.4556353092193604</v>
      </c>
    </row>
    <row r="29" spans="1:39" ht="15">
      <c r="A29" s="24">
        <f>[3]Sheet1!A25</f>
        <v>2001</v>
      </c>
      <c r="B29" s="39">
        <f>[3]Sheet1!B25</f>
        <v>12376.7294921875</v>
      </c>
      <c r="C29" s="40">
        <f>[3]Sheet1!C25</f>
        <v>3.9951857179403305E-2</v>
      </c>
      <c r="D29" s="41">
        <f>[3]Sheet1!D25</f>
        <v>0.31823605298995972</v>
      </c>
      <c r="E29" s="41">
        <f>[3]Sheet1!E25</f>
        <v>0.47002500295639038</v>
      </c>
      <c r="F29" s="41">
        <f>[3]Sheet1!F25</f>
        <v>0.2117389589548111</v>
      </c>
      <c r="G29" s="41">
        <f>[3]Sheet1!G25</f>
        <v>4.0016643702983856E-2</v>
      </c>
      <c r="H29" s="41">
        <f>[3]Sheet1!H25</f>
        <v>7.6456340029835701E-3</v>
      </c>
      <c r="I29" s="41">
        <f>[3]Sheet1!I25</f>
        <v>1.4609395293518901E-3</v>
      </c>
      <c r="J29" s="42">
        <f>[3]Sheet1!J25</f>
        <v>2.7915879036299884E-4</v>
      </c>
      <c r="K29" s="40">
        <f>[3]Sheet1!K25</f>
        <v>0</v>
      </c>
      <c r="L29" s="41">
        <f>[3]Sheet1!L25</f>
        <v>0.5031248927116394</v>
      </c>
      <c r="M29" s="41">
        <f>[3]Sheet1!M25</f>
        <v>0.89182204008102417</v>
      </c>
      <c r="N29" s="41">
        <f>[3]Sheet1!N25</f>
        <v>1.5890375375747681</v>
      </c>
      <c r="O29" s="39">
        <f>[3]Sheet1!O25</f>
        <v>2.877178430557251</v>
      </c>
      <c r="P29" s="39">
        <f>[3]Sheet1!P25</f>
        <v>5.495551586151123</v>
      </c>
      <c r="Q29" s="39">
        <f>[3]Sheet1!Q25</f>
        <v>10.50095272064209</v>
      </c>
      <c r="R29" s="43">
        <f>[3]Sheet1!R25</f>
        <v>20.065399169921875</v>
      </c>
      <c r="S29" s="44">
        <f>[3]Sheet1!S25</f>
        <v>2.1201896667480469</v>
      </c>
      <c r="T29" s="45">
        <f>[3]Sheet1!T25</f>
        <v>1.5289237499237061</v>
      </c>
      <c r="U29" s="45">
        <f>[3]Sheet1!U25</f>
        <v>1.3324980735778809</v>
      </c>
      <c r="V29" s="45">
        <f>[3]Sheet1!V25</f>
        <v>1.39082932472229</v>
      </c>
      <c r="W29" s="45">
        <f>[3]Sheet1!W25</f>
        <v>1.3912405967712402</v>
      </c>
      <c r="X29" s="45">
        <f>[3]Sheet1!X25</f>
        <v>1.391244649887085</v>
      </c>
      <c r="Y29" s="46">
        <f>[3]Sheet1!Y25</f>
        <v>1.391244649887085</v>
      </c>
      <c r="Z29" s="41">
        <f>[3]Sheet1!Z25</f>
        <v>0.59171533584594727</v>
      </c>
      <c r="AA29" s="41">
        <f>[3]Sheet1!AA25</f>
        <v>0.69408440589904785</v>
      </c>
      <c r="AB29" s="41">
        <f>[3]Sheet1!AB25</f>
        <v>0.79984885454177856</v>
      </c>
      <c r="AC29" s="41">
        <f>[3]Sheet1!AC25</f>
        <v>1.0048606395721436</v>
      </c>
      <c r="AD29" s="41">
        <f>[3]Sheet1!AD25</f>
        <v>1.1345323324203491</v>
      </c>
      <c r="AE29" s="41">
        <f>[3]Sheet1!AE25</f>
        <v>1.3242381811141968</v>
      </c>
      <c r="AF29" s="41">
        <f>[3]Sheet1!AF25</f>
        <v>0.54860067367553711</v>
      </c>
      <c r="AG29" s="41">
        <f>[3]Sheet1!AG25</f>
        <v>0.64020979404449463</v>
      </c>
      <c r="AH29" s="41">
        <f>[3]Sheet1!AH25</f>
        <v>0.74985259771347046</v>
      </c>
      <c r="AI29" s="41">
        <f>[3]Sheet1!AI25</f>
        <v>0.84417903423309326</v>
      </c>
      <c r="AJ29" s="41">
        <f>[3]Sheet1!AJ25</f>
        <v>0.94631469249725342</v>
      </c>
      <c r="AK29" s="41">
        <f>[3]Sheet1!AK25</f>
        <v>1.0688741207122803</v>
      </c>
      <c r="AL29" s="41">
        <f>[3]Sheet1!AL25</f>
        <v>1.2218430042266846</v>
      </c>
      <c r="AM29" s="38">
        <f>[3]Sheet1!AM25</f>
        <v>1.4632179737091064</v>
      </c>
    </row>
    <row r="30" spans="1:39" ht="15">
      <c r="A30" s="24">
        <f>[3]Sheet1!A26</f>
        <v>2002</v>
      </c>
      <c r="B30" s="39">
        <f>[3]Sheet1!B26</f>
        <v>13617.265625</v>
      </c>
      <c r="C30" s="40">
        <f>[3]Sheet1!C26</f>
        <v>3.0754484236240387E-2</v>
      </c>
      <c r="D30" s="41">
        <f>[3]Sheet1!D26</f>
        <v>0.28257718682289124</v>
      </c>
      <c r="E30" s="41">
        <f>[3]Sheet1!E26</f>
        <v>0.47251886129379272</v>
      </c>
      <c r="F30" s="41">
        <f>[3]Sheet1!F26</f>
        <v>0.24490393698215485</v>
      </c>
      <c r="G30" s="41">
        <f>[3]Sheet1!G26</f>
        <v>5.2560072392225266E-2</v>
      </c>
      <c r="H30" s="41">
        <f>[3]Sheet1!H26</f>
        <v>1.1390297673642635E-2</v>
      </c>
      <c r="I30" s="41">
        <f>[3]Sheet1!I26</f>
        <v>2.4686362594366074E-3</v>
      </c>
      <c r="J30" s="42">
        <f>[3]Sheet1!J26</f>
        <v>5.3503160597756505E-4</v>
      </c>
      <c r="K30" s="40">
        <f>[3]Sheet1!K26</f>
        <v>0</v>
      </c>
      <c r="L30" s="41">
        <f>[3]Sheet1!L26</f>
        <v>0.41706490516662598</v>
      </c>
      <c r="M30" s="41">
        <f>[3]Sheet1!M26</f>
        <v>0.8501352071762085</v>
      </c>
      <c r="N30" s="41">
        <f>[3]Sheet1!N26</f>
        <v>1.6916176080703735</v>
      </c>
      <c r="O30" s="39">
        <f>[3]Sheet1!O26</f>
        <v>3.4914515018463135</v>
      </c>
      <c r="P30" s="39">
        <f>[3]Sheet1!P26</f>
        <v>7.564063549041748</v>
      </c>
      <c r="Q30" s="39">
        <f>[3]Sheet1!Q26</f>
        <v>16.393657684326172</v>
      </c>
      <c r="R30" s="43">
        <f>[3]Sheet1!R26</f>
        <v>35.530246734619141</v>
      </c>
      <c r="S30" s="44">
        <f>[3]Sheet1!S26</f>
        <v>2.5821866989135742</v>
      </c>
      <c r="T30" s="45">
        <f>[3]Sheet1!T26</f>
        <v>1.687785267829895</v>
      </c>
      <c r="U30" s="45">
        <f>[3]Sheet1!U26</f>
        <v>1.4477498531341553</v>
      </c>
      <c r="V30" s="45">
        <f>[3]Sheet1!V26</f>
        <v>1.5053931474685669</v>
      </c>
      <c r="W30" s="45">
        <f>[3]Sheet1!W26</f>
        <v>1.5058437585830688</v>
      </c>
      <c r="X30" s="45">
        <f>[3]Sheet1!X26</f>
        <v>1.5058482885360718</v>
      </c>
      <c r="Y30" s="46">
        <f>[3]Sheet1!Y26</f>
        <v>1.5058482885360718</v>
      </c>
      <c r="Z30" s="41">
        <f>[3]Sheet1!Z26</f>
        <v>0.51466649770736694</v>
      </c>
      <c r="AA30" s="41">
        <f>[3]Sheet1!AA26</f>
        <v>0.62558245658874512</v>
      </c>
      <c r="AB30" s="41">
        <f>[3]Sheet1!AB26</f>
        <v>0.74439573287963867</v>
      </c>
      <c r="AC30" s="41">
        <f>[3]Sheet1!AC26</f>
        <v>0.97990554571151733</v>
      </c>
      <c r="AD30" s="41">
        <f>[3]Sheet1!AD26</f>
        <v>1.1260000467300415</v>
      </c>
      <c r="AE30" s="41">
        <f>[3]Sheet1!AE26</f>
        <v>1.3581782579421997</v>
      </c>
      <c r="AF30" s="41">
        <f>[3]Sheet1!AF26</f>
        <v>0.46789360046386719</v>
      </c>
      <c r="AG30" s="41">
        <f>[3]Sheet1!AG26</f>
        <v>0.56718653440475464</v>
      </c>
      <c r="AH30" s="41">
        <f>[3]Sheet1!AH26</f>
        <v>0.68746465444564819</v>
      </c>
      <c r="AI30" s="41">
        <f>[3]Sheet1!AI26</f>
        <v>0.79568231105804443</v>
      </c>
      <c r="AJ30" s="41">
        <f>[3]Sheet1!AJ26</f>
        <v>0.91238105297088623</v>
      </c>
      <c r="AK30" s="41">
        <f>[3]Sheet1!AK26</f>
        <v>1.0525155067443848</v>
      </c>
      <c r="AL30" s="41">
        <f>[3]Sheet1!AL26</f>
        <v>1.2310035228729248</v>
      </c>
      <c r="AM30" s="38">
        <f>[3]Sheet1!AM26</f>
        <v>1.529288649559021</v>
      </c>
    </row>
    <row r="31" spans="1:39" ht="15">
      <c r="A31" s="24">
        <f>[3]Sheet1!A27</f>
        <v>2003</v>
      </c>
      <c r="B31" s="39">
        <f>[3]Sheet1!B27</f>
        <v>15030.0888671875</v>
      </c>
      <c r="C31" s="40">
        <f>[3]Sheet1!C27</f>
        <v>3.0180756002664566E-2</v>
      </c>
      <c r="D31" s="41">
        <f>[3]Sheet1!D27</f>
        <v>0.27799528837203979</v>
      </c>
      <c r="E31" s="41">
        <f>[3]Sheet1!E27</f>
        <v>0.46876645088195801</v>
      </c>
      <c r="F31" s="41">
        <f>[3]Sheet1!F27</f>
        <v>0.2532382607460022</v>
      </c>
      <c r="G31" s="41">
        <f>[3]Sheet1!G27</f>
        <v>5.6859128177165985E-2</v>
      </c>
      <c r="H31" s="41">
        <f>[3]Sheet1!H27</f>
        <v>1.2914388440549374E-2</v>
      </c>
      <c r="I31" s="41">
        <f>[3]Sheet1!I27</f>
        <v>2.9335995204746723E-3</v>
      </c>
      <c r="J31" s="42">
        <f>[3]Sheet1!J27</f>
        <v>6.6638970747590065E-4</v>
      </c>
      <c r="K31" s="40">
        <f>[3]Sheet1!K27</f>
        <v>0</v>
      </c>
      <c r="L31" s="41">
        <f>[3]Sheet1!L27</f>
        <v>0.4106939435005188</v>
      </c>
      <c r="M31" s="41">
        <f>[3]Sheet1!M27</f>
        <v>0.83525896072387695</v>
      </c>
      <c r="N31" s="41">
        <f>[3]Sheet1!N27</f>
        <v>1.704334020614624</v>
      </c>
      <c r="O31" s="39">
        <f>[3]Sheet1!O27</f>
        <v>3.6612815856933594</v>
      </c>
      <c r="P31" s="39">
        <f>[3]Sheet1!P27</f>
        <v>8.3126688003540039</v>
      </c>
      <c r="Q31" s="39">
        <f>[3]Sheet1!Q27</f>
        <v>18.882772445678711</v>
      </c>
      <c r="R31" s="43">
        <f>[3]Sheet1!R27</f>
        <v>42.893669128417969</v>
      </c>
      <c r="S31" s="44">
        <f>[3]Sheet1!S27</f>
        <v>2.6237955093383789</v>
      </c>
      <c r="T31" s="45">
        <f>[3]Sheet1!T27</f>
        <v>1.7288163900375366</v>
      </c>
      <c r="U31" s="45">
        <f>[3]Sheet1!U27</f>
        <v>1.4858487844467163</v>
      </c>
      <c r="V31" s="45">
        <f>[3]Sheet1!V27</f>
        <v>1.5529842376708984</v>
      </c>
      <c r="W31" s="45">
        <f>[3]Sheet1!W27</f>
        <v>1.5535789728164673</v>
      </c>
      <c r="X31" s="45">
        <f>[3]Sheet1!X27</f>
        <v>1.5535851716995239</v>
      </c>
      <c r="Y31" s="46">
        <f>[3]Sheet1!Y27</f>
        <v>1.5535851716995239</v>
      </c>
      <c r="Z31" s="41">
        <f>[3]Sheet1!Z27</f>
        <v>0.50733959674835205</v>
      </c>
      <c r="AA31" s="41">
        <f>[3]Sheet1!AA27</f>
        <v>0.61488163471221924</v>
      </c>
      <c r="AB31" s="41">
        <f>[3]Sheet1!AB27</f>
        <v>0.73233938217163086</v>
      </c>
      <c r="AC31" s="41">
        <f>[3]Sheet1!AC27</f>
        <v>0.9656340479850769</v>
      </c>
      <c r="AD31" s="41">
        <f>[3]Sheet1!AD27</f>
        <v>1.1138056516647339</v>
      </c>
      <c r="AE31" s="41">
        <f>[3]Sheet1!AE27</f>
        <v>1.3517403602600098</v>
      </c>
      <c r="AF31" s="41">
        <f>[3]Sheet1!AF27</f>
        <v>0.46132194995880127</v>
      </c>
      <c r="AG31" s="41">
        <f>[3]Sheet1!AG27</f>
        <v>0.55818474292755127</v>
      </c>
      <c r="AH31" s="41">
        <f>[3]Sheet1!AH27</f>
        <v>0.67576009035110474</v>
      </c>
      <c r="AI31" s="41">
        <f>[3]Sheet1!AI27</f>
        <v>0.782878577709198</v>
      </c>
      <c r="AJ31" s="41">
        <f>[3]Sheet1!AJ27</f>
        <v>0.89753478765487671</v>
      </c>
      <c r="AK31" s="41">
        <f>[3]Sheet1!AK27</f>
        <v>1.0396554470062256</v>
      </c>
      <c r="AL31" s="41">
        <f>[3]Sheet1!AL27</f>
        <v>1.220917820930481</v>
      </c>
      <c r="AM31" s="38">
        <f>[3]Sheet1!AM27</f>
        <v>1.5295565128326416</v>
      </c>
    </row>
    <row r="32" spans="1:39" ht="15">
      <c r="A32" s="24">
        <f>[3]Sheet1!A28</f>
        <v>2004</v>
      </c>
      <c r="B32" s="39">
        <f>[3]Sheet1!B28</f>
        <v>16643.75</v>
      </c>
      <c r="C32" s="40">
        <f>[3]Sheet1!C28</f>
        <v>2.936062403023243E-2</v>
      </c>
      <c r="D32" s="41">
        <f>[3]Sheet1!D28</f>
        <v>0.27282512187957764</v>
      </c>
      <c r="E32" s="41">
        <f>[3]Sheet1!E28</f>
        <v>0.46695166826248169</v>
      </c>
      <c r="F32" s="41">
        <f>[3]Sheet1!F28</f>
        <v>0.26022320985794067</v>
      </c>
      <c r="G32" s="41">
        <f>[3]Sheet1!G28</f>
        <v>5.9719778597354889E-2</v>
      </c>
      <c r="H32" s="41">
        <f>[3]Sheet1!H28</f>
        <v>1.3844306580722332E-2</v>
      </c>
      <c r="I32" s="41">
        <f>[3]Sheet1!I28</f>
        <v>3.2097445800900459E-3</v>
      </c>
      <c r="J32" s="42">
        <f>[3]Sheet1!J28</f>
        <v>7.4416672578081489E-4</v>
      </c>
      <c r="K32" s="40">
        <f>[3]Sheet1!K28</f>
        <v>0</v>
      </c>
      <c r="L32" s="41">
        <f>[3]Sheet1!L28</f>
        <v>0.39942857623100281</v>
      </c>
      <c r="M32" s="41">
        <f>[3]Sheet1!M28</f>
        <v>0.82369428873062134</v>
      </c>
      <c r="N32" s="41">
        <f>[3]Sheet1!N28</f>
        <v>1.7196968793869019</v>
      </c>
      <c r="O32" s="39">
        <f>[3]Sheet1!O28</f>
        <v>3.7923061847686768</v>
      </c>
      <c r="P32" s="39">
        <f>[3]Sheet1!P28</f>
        <v>8.7883987426757812</v>
      </c>
      <c r="Q32" s="39">
        <f>[3]Sheet1!Q28</f>
        <v>20.375467300415039</v>
      </c>
      <c r="R32" s="43">
        <f>[3]Sheet1!R28</f>
        <v>47.239719390869141</v>
      </c>
      <c r="S32" s="44">
        <f>[3]Sheet1!S28</f>
        <v>2.7000777721405029</v>
      </c>
      <c r="T32" s="45">
        <f>[3]Sheet1!T28</f>
        <v>1.7656427621841431</v>
      </c>
      <c r="U32" s="45">
        <f>[3]Sheet1!U28</f>
        <v>1.5131924152374268</v>
      </c>
      <c r="V32" s="45">
        <f>[3]Sheet1!V28</f>
        <v>1.5747616291046143</v>
      </c>
      <c r="W32" s="45">
        <f>[3]Sheet1!W28</f>
        <v>1.5752934217453003</v>
      </c>
      <c r="X32" s="45">
        <f>[3]Sheet1!X28</f>
        <v>1.5752986669540405</v>
      </c>
      <c r="Y32" s="46">
        <f>[3]Sheet1!Y28</f>
        <v>1.5752987861633301</v>
      </c>
      <c r="Z32" s="41">
        <f>[3]Sheet1!Z28</f>
        <v>0.49508166313171387</v>
      </c>
      <c r="AA32" s="41">
        <f>[3]Sheet1!AA28</f>
        <v>0.60527807474136353</v>
      </c>
      <c r="AB32" s="41">
        <f>[3]Sheet1!AB28</f>
        <v>0.72248905897140503</v>
      </c>
      <c r="AC32" s="41">
        <f>[3]Sheet1!AC28</f>
        <v>0.95579558610916138</v>
      </c>
      <c r="AD32" s="41">
        <f>[3]Sheet1!AD28</f>
        <v>1.1040843725204468</v>
      </c>
      <c r="AE32" s="41">
        <f>[3]Sheet1!AE28</f>
        <v>1.3525930643081665</v>
      </c>
      <c r="AF32" s="41">
        <f>[3]Sheet1!AF28</f>
        <v>0.44915944337844849</v>
      </c>
      <c r="AG32" s="41">
        <f>[3]Sheet1!AG28</f>
        <v>0.54728621244430542</v>
      </c>
      <c r="AH32" s="41">
        <f>[3]Sheet1!AH28</f>
        <v>0.6662861704826355</v>
      </c>
      <c r="AI32" s="41">
        <f>[3]Sheet1!AI28</f>
        <v>0.77191311120986938</v>
      </c>
      <c r="AJ32" s="41">
        <f>[3]Sheet1!AJ28</f>
        <v>0.88649821281433105</v>
      </c>
      <c r="AK32" s="41">
        <f>[3]Sheet1!AK28</f>
        <v>1.0301679372787476</v>
      </c>
      <c r="AL32" s="41">
        <f>[3]Sheet1!AL28</f>
        <v>1.2151503562927246</v>
      </c>
      <c r="AM32" s="38">
        <f>[3]Sheet1!AM28</f>
        <v>1.5377001762390137</v>
      </c>
    </row>
    <row r="33" spans="1:39" ht="15">
      <c r="A33" s="24">
        <f>[3]Sheet1!A29</f>
        <v>2005</v>
      </c>
      <c r="B33" s="39">
        <f>[3]Sheet1!B29</f>
        <v>18809.673828125</v>
      </c>
      <c r="C33" s="40">
        <f>[3]Sheet1!C29</f>
        <v>2.8437007218599319E-2</v>
      </c>
      <c r="D33" s="41">
        <f>[3]Sheet1!D29</f>
        <v>0.26797106862068176</v>
      </c>
      <c r="E33" s="41">
        <f>[3]Sheet1!E29</f>
        <v>0.47063776850700378</v>
      </c>
      <c r="F33" s="41">
        <f>[3]Sheet1!F29</f>
        <v>0.26139116287231445</v>
      </c>
      <c r="G33" s="41">
        <f>[3]Sheet1!G29</f>
        <v>5.830809473991394E-2</v>
      </c>
      <c r="H33" s="41">
        <f>[3]Sheet1!H29</f>
        <v>1.3094923458993435E-2</v>
      </c>
      <c r="I33" s="41">
        <f>[3]Sheet1!I29</f>
        <v>2.9410610441118479E-3</v>
      </c>
      <c r="J33" s="42">
        <f>[3]Sheet1!J29</f>
        <v>6.605494418181479E-4</v>
      </c>
      <c r="K33" s="40">
        <f>[3]Sheet1!K29</f>
        <v>0</v>
      </c>
      <c r="L33" s="41">
        <f>[3]Sheet1!L29</f>
        <v>0.390086829662323</v>
      </c>
      <c r="M33" s="41">
        <f>[3]Sheet1!M29</f>
        <v>0.81647056341171265</v>
      </c>
      <c r="N33" s="41">
        <f>[3]Sheet1!N29</f>
        <v>1.7522071599960327</v>
      </c>
      <c r="O33" s="39">
        <f>[3]Sheet1!O29</f>
        <v>3.7825934886932373</v>
      </c>
      <c r="P33" s="39">
        <f>[3]Sheet1!P29</f>
        <v>8.4933662414550781</v>
      </c>
      <c r="Q33" s="39">
        <f>[3]Sheet1!Q29</f>
        <v>19.07568359375</v>
      </c>
      <c r="R33" s="43">
        <f>[3]Sheet1!R29</f>
        <v>42.843151092529297</v>
      </c>
      <c r="S33" s="44">
        <f>[3]Sheet1!S29</f>
        <v>2.7673697471618652</v>
      </c>
      <c r="T33" s="45">
        <f>[3]Sheet1!T29</f>
        <v>1.7931544780731201</v>
      </c>
      <c r="U33" s="45">
        <f>[3]Sheet1!U29</f>
        <v>1.4917823076248169</v>
      </c>
      <c r="V33" s="45">
        <f>[3]Sheet1!V29</f>
        <v>1.5414844751358032</v>
      </c>
      <c r="W33" s="45">
        <f>[3]Sheet1!W29</f>
        <v>1.5417823791503906</v>
      </c>
      <c r="X33" s="45">
        <f>[3]Sheet1!X29</f>
        <v>1.5417854785919189</v>
      </c>
      <c r="Y33" s="46">
        <f>[3]Sheet1!Y29</f>
        <v>1.5417854785919189</v>
      </c>
      <c r="Z33" s="41">
        <f>[3]Sheet1!Z29</f>
        <v>0.48472195863723755</v>
      </c>
      <c r="AA33" s="41">
        <f>[3]Sheet1!AA29</f>
        <v>0.59436714649200439</v>
      </c>
      <c r="AB33" s="41">
        <f>[3]Sheet1!AB29</f>
        <v>0.713023841381073</v>
      </c>
      <c r="AC33" s="41">
        <f>[3]Sheet1!AC29</f>
        <v>0.95343393087387085</v>
      </c>
      <c r="AD33" s="41">
        <f>[3]Sheet1!AD29</f>
        <v>1.1095578670501709</v>
      </c>
      <c r="AE33" s="41">
        <f>[3]Sheet1!AE29</f>
        <v>1.3708717823028564</v>
      </c>
      <c r="AF33" s="41">
        <f>[3]Sheet1!AF29</f>
        <v>0.43880274891853333</v>
      </c>
      <c r="AG33" s="41">
        <f>[3]Sheet1!AG29</f>
        <v>0.5369226336479187</v>
      </c>
      <c r="AH33" s="41">
        <f>[3]Sheet1!AH29</f>
        <v>0.65577876567840576</v>
      </c>
      <c r="AI33" s="41">
        <f>[3]Sheet1!AI29</f>
        <v>0.76383638381958008</v>
      </c>
      <c r="AJ33" s="41">
        <f>[3]Sheet1!AJ29</f>
        <v>0.88129174709320068</v>
      </c>
      <c r="AK33" s="41">
        <f>[3]Sheet1!AK29</f>
        <v>1.0319691896438599</v>
      </c>
      <c r="AL33" s="41">
        <f>[3]Sheet1!AL29</f>
        <v>1.2262330055236816</v>
      </c>
      <c r="AM33" s="38">
        <f>[3]Sheet1!AM29</f>
        <v>1.5668838024139404</v>
      </c>
    </row>
    <row r="34" spans="1:39" ht="15">
      <c r="A34" s="24">
        <f>[3]Sheet1!A30</f>
        <v>2006</v>
      </c>
      <c r="B34" s="39">
        <f>[3]Sheet1!B30</f>
        <v>21124.349609375</v>
      </c>
      <c r="C34" s="40">
        <f>[3]Sheet1!C30</f>
        <v>2.9021464288234711E-2</v>
      </c>
      <c r="D34" s="41">
        <f>[3]Sheet1!D30</f>
        <v>0.27056407928466797</v>
      </c>
      <c r="E34" s="41">
        <f>[3]Sheet1!E30</f>
        <v>0.46931403875350952</v>
      </c>
      <c r="F34" s="41">
        <f>[3]Sheet1!F30</f>
        <v>0.26012188196182251</v>
      </c>
      <c r="G34" s="41">
        <f>[3]Sheet1!G30</f>
        <v>5.8775480836629868E-2</v>
      </c>
      <c r="H34" s="41">
        <f>[3]Sheet1!H30</f>
        <v>1.3398251496255398E-2</v>
      </c>
      <c r="I34" s="41">
        <f>[3]Sheet1!I30</f>
        <v>3.054492175579071E-3</v>
      </c>
      <c r="J34" s="42">
        <f>[3]Sheet1!J30</f>
        <v>6.9635419640690088E-4</v>
      </c>
      <c r="K34" s="40">
        <f>[3]Sheet1!K30</f>
        <v>0</v>
      </c>
      <c r="L34" s="41">
        <f>[3]Sheet1!L30</f>
        <v>0.39722165465354919</v>
      </c>
      <c r="M34" s="41">
        <f>[3]Sheet1!M30</f>
        <v>0.8151666522026062</v>
      </c>
      <c r="N34" s="41">
        <f>[3]Sheet1!N30</f>
        <v>1.7332367897033691</v>
      </c>
      <c r="O34" s="39">
        <f>[3]Sheet1!O30</f>
        <v>3.7750973701477051</v>
      </c>
      <c r="P34" s="39">
        <f>[3]Sheet1!P30</f>
        <v>8.6031579971313477</v>
      </c>
      <c r="Q34" s="39">
        <f>[3]Sheet1!Q30</f>
        <v>19.6131591796875</v>
      </c>
      <c r="R34" s="43">
        <f>[3]Sheet1!R30</f>
        <v>44.713512420654297</v>
      </c>
      <c r="S34" s="44">
        <f>[3]Sheet1!S30</f>
        <v>2.7160277366638184</v>
      </c>
      <c r="T34" s="45">
        <f>[3]Sheet1!T30</f>
        <v>1.7896608114242554</v>
      </c>
      <c r="U34" s="45">
        <f>[3]Sheet1!U30</f>
        <v>1.5007867813110352</v>
      </c>
      <c r="V34" s="45">
        <f>[3]Sheet1!V30</f>
        <v>1.5569262504577637</v>
      </c>
      <c r="W34" s="45">
        <f>[3]Sheet1!W30</f>
        <v>1.5573643445968628</v>
      </c>
      <c r="X34" s="45">
        <f>[3]Sheet1!X30</f>
        <v>1.5573687553405762</v>
      </c>
      <c r="Y34" s="46">
        <f>[3]Sheet1!Y30</f>
        <v>1.5573686361312866</v>
      </c>
      <c r="Z34" s="41">
        <f>[3]Sheet1!Z30</f>
        <v>0.49344038963317871</v>
      </c>
      <c r="AA34" s="41">
        <f>[3]Sheet1!AA30</f>
        <v>0.59990257024765015</v>
      </c>
      <c r="AB34" s="41">
        <f>[3]Sheet1!AB30</f>
        <v>0.71519619226455688</v>
      </c>
      <c r="AC34" s="41">
        <f>[3]Sheet1!AC30</f>
        <v>0.95269119739532471</v>
      </c>
      <c r="AD34" s="41">
        <f>[3]Sheet1!AD30</f>
        <v>1.1127002239227295</v>
      </c>
      <c r="AE34" s="41">
        <f>[3]Sheet1!AE30</f>
        <v>1.3668816089630127</v>
      </c>
      <c r="AF34" s="41">
        <f>[3]Sheet1!AF30</f>
        <v>0.44757562875747681</v>
      </c>
      <c r="AG34" s="41">
        <f>[3]Sheet1!AG30</f>
        <v>0.54391372203826904</v>
      </c>
      <c r="AH34" s="41">
        <f>[3]Sheet1!AH30</f>
        <v>0.6596379280090332</v>
      </c>
      <c r="AI34" s="41">
        <f>[3]Sheet1!AI30</f>
        <v>0.76429885625839233</v>
      </c>
      <c r="AJ34" s="41">
        <f>[3]Sheet1!AJ30</f>
        <v>0.87975931167602539</v>
      </c>
      <c r="AK34" s="41">
        <f>[3]Sheet1!AK30</f>
        <v>1.033179759979248</v>
      </c>
      <c r="AL34" s="41">
        <f>[3]Sheet1!AL30</f>
        <v>1.227197527885437</v>
      </c>
      <c r="AM34" s="38">
        <f>[3]Sheet1!AM30</f>
        <v>1.5530036687850952</v>
      </c>
    </row>
    <row r="35" spans="1:39" ht="15">
      <c r="A35" s="24">
        <f>[3]Sheet1!A31</f>
        <v>2007</v>
      </c>
      <c r="B35" s="39">
        <f>[3]Sheet1!B31</f>
        <v>24569.771484375</v>
      </c>
      <c r="C35" s="40">
        <f>[3]Sheet1!C31</f>
        <v>2.9549697414040565E-2</v>
      </c>
      <c r="D35" s="41">
        <f>[3]Sheet1!D31</f>
        <v>0.27337938547134399</v>
      </c>
      <c r="E35" s="41">
        <f>[3]Sheet1!E31</f>
        <v>0.46947318315505981</v>
      </c>
      <c r="F35" s="41">
        <f>[3]Sheet1!F31</f>
        <v>0.25714743137359619</v>
      </c>
      <c r="G35" s="41">
        <f>[3]Sheet1!G31</f>
        <v>5.6999873369932175E-2</v>
      </c>
      <c r="H35" s="41">
        <f>[3]Sheet1!H31</f>
        <v>1.2730427086353302E-2</v>
      </c>
      <c r="I35" s="41">
        <f>[3]Sheet1!I31</f>
        <v>2.8434342239052057E-3</v>
      </c>
      <c r="J35" s="42">
        <f>[3]Sheet1!J31</f>
        <v>6.3510221661999822E-4</v>
      </c>
      <c r="K35" s="40">
        <f>[3]Sheet1!K31</f>
        <v>0</v>
      </c>
      <c r="L35" s="41">
        <f>[3]Sheet1!L31</f>
        <v>0.40135183930397034</v>
      </c>
      <c r="M35" s="41">
        <f>[3]Sheet1!M31</f>
        <v>0.82211089134216309</v>
      </c>
      <c r="N35" s="41">
        <f>[3]Sheet1!N31</f>
        <v>1.7330901622772217</v>
      </c>
      <c r="O35" s="39">
        <f>[3]Sheet1!O31</f>
        <v>3.7115223407745361</v>
      </c>
      <c r="P35" s="39">
        <f>[3]Sheet1!P31</f>
        <v>8.2875194549560547</v>
      </c>
      <c r="Q35" s="39">
        <f>[3]Sheet1!Q31</f>
        <v>18.5107421875</v>
      </c>
      <c r="R35" s="43">
        <f>[3]Sheet1!R31</f>
        <v>41.345123291015625</v>
      </c>
      <c r="S35" s="44">
        <f>[3]Sheet1!S31</f>
        <v>2.6866154670715332</v>
      </c>
      <c r="T35" s="45">
        <f>[3]Sheet1!T31</f>
        <v>1.7676949501037598</v>
      </c>
      <c r="U35" s="45">
        <f>[3]Sheet1!U31</f>
        <v>1.4837510585784912</v>
      </c>
      <c r="V35" s="45">
        <f>[3]Sheet1!V31</f>
        <v>1.5357545614242554</v>
      </c>
      <c r="W35" s="45">
        <f>[3]Sheet1!W31</f>
        <v>1.5360960960388184</v>
      </c>
      <c r="X35" s="45">
        <f>[3]Sheet1!X31</f>
        <v>1.5360996723175049</v>
      </c>
      <c r="Y35" s="46">
        <f>[3]Sheet1!Y31</f>
        <v>1.5360995531082153</v>
      </c>
      <c r="Z35" s="41">
        <f>[3]Sheet1!Z31</f>
        <v>0.49641606211662292</v>
      </c>
      <c r="AA35" s="41">
        <f>[3]Sheet1!AA31</f>
        <v>0.6063227653503418</v>
      </c>
      <c r="AB35" s="41">
        <f>[3]Sheet1!AB31</f>
        <v>0.72316515445709229</v>
      </c>
      <c r="AC35" s="41">
        <f>[3]Sheet1!AC31</f>
        <v>0.95615196228027344</v>
      </c>
      <c r="AD35" s="41">
        <f>[3]Sheet1!AD31</f>
        <v>1.1096668243408203</v>
      </c>
      <c r="AE35" s="41">
        <f>[3]Sheet1!AE31</f>
        <v>1.3629096746444702</v>
      </c>
      <c r="AF35" s="41">
        <f>[3]Sheet1!AF31</f>
        <v>0.45096701383590698</v>
      </c>
      <c r="AG35" s="41">
        <f>[3]Sheet1!AG31</f>
        <v>0.54848992824554443</v>
      </c>
      <c r="AH35" s="41">
        <f>[3]Sheet1!AH31</f>
        <v>0.66737598180770874</v>
      </c>
      <c r="AI35" s="41">
        <f>[3]Sheet1!AI31</f>
        <v>0.77146404981613159</v>
      </c>
      <c r="AJ35" s="41">
        <f>[3]Sheet1!AJ31</f>
        <v>0.88538706302642822</v>
      </c>
      <c r="AK35" s="41">
        <f>[3]Sheet1!AK31</f>
        <v>1.033672571182251</v>
      </c>
      <c r="AL35" s="41">
        <f>[3]Sheet1!AL31</f>
        <v>1.2228846549987793</v>
      </c>
      <c r="AM35" s="38">
        <f>[3]Sheet1!AM31</f>
        <v>1.5527874231338501</v>
      </c>
    </row>
    <row r="36" spans="1:39" ht="15">
      <c r="A36" s="24">
        <f>[3]Sheet1!A32</f>
        <v>2008</v>
      </c>
      <c r="B36" s="39">
        <f>[3]Sheet1!B32</f>
        <v>28153.427734375</v>
      </c>
      <c r="C36" s="40">
        <f>[3]Sheet1!C32</f>
        <v>2.8846731409430504E-2</v>
      </c>
      <c r="D36" s="41">
        <f>[3]Sheet1!D32</f>
        <v>0.26896265149116516</v>
      </c>
      <c r="E36" s="41">
        <f>[3]Sheet1!E32</f>
        <v>0.47149941325187683</v>
      </c>
      <c r="F36" s="41">
        <f>[3]Sheet1!F32</f>
        <v>0.25953793525695801</v>
      </c>
      <c r="G36" s="41">
        <f>[3]Sheet1!G32</f>
        <v>5.7633295655250549E-2</v>
      </c>
      <c r="H36" s="41">
        <f>[3]Sheet1!H32</f>
        <v>1.2907750904560089E-2</v>
      </c>
      <c r="I36" s="41">
        <f>[3]Sheet1!I32</f>
        <v>2.8910913970321417E-3</v>
      </c>
      <c r="J36" s="42">
        <f>[3]Sheet1!J32</f>
        <v>6.4755004132166505E-4</v>
      </c>
      <c r="K36" s="40">
        <f>[3]Sheet1!K32</f>
        <v>0</v>
      </c>
      <c r="L36" s="41">
        <f>[3]Sheet1!L32</f>
        <v>0.39243528246879578</v>
      </c>
      <c r="M36" s="41">
        <f>[3]Sheet1!M32</f>
        <v>0.81634652614593506</v>
      </c>
      <c r="N36" s="41">
        <f>[3]Sheet1!N32</f>
        <v>1.755424976348877</v>
      </c>
      <c r="O36" s="39">
        <f>[3]Sheet1!O32</f>
        <v>3.7458693981170654</v>
      </c>
      <c r="P36" s="39">
        <f>[3]Sheet1!P32</f>
        <v>8.3873271942138672</v>
      </c>
      <c r="Q36" s="39">
        <f>[3]Sheet1!Q32</f>
        <v>18.785976409912109</v>
      </c>
      <c r="R36" s="43">
        <f>[3]Sheet1!R32</f>
        <v>42.077053070068359</v>
      </c>
      <c r="S36" s="44">
        <f>[3]Sheet1!S32</f>
        <v>2.7496488094329834</v>
      </c>
      <c r="T36" s="45">
        <f>[3]Sheet1!T32</f>
        <v>1.7909976243972778</v>
      </c>
      <c r="U36" s="45">
        <f>[3]Sheet1!U32</f>
        <v>1.4784907102584839</v>
      </c>
      <c r="V36" s="45">
        <f>[3]Sheet1!V32</f>
        <v>1.5385826826095581</v>
      </c>
      <c r="W36" s="45">
        <f>[3]Sheet1!W32</f>
        <v>1.5389587879180908</v>
      </c>
      <c r="X36" s="45">
        <f>[3]Sheet1!X32</f>
        <v>1.5389624834060669</v>
      </c>
      <c r="Y36" s="46">
        <f>[3]Sheet1!Y32</f>
        <v>1.5389624834060669</v>
      </c>
      <c r="Z36" s="41">
        <f>[3]Sheet1!Z32</f>
        <v>0.48437696695327759</v>
      </c>
      <c r="AA36" s="41">
        <f>[3]Sheet1!AA32</f>
        <v>0.59637153148651123</v>
      </c>
      <c r="AB36" s="41">
        <f>[3]Sheet1!AB32</f>
        <v>0.71591496467590332</v>
      </c>
      <c r="AC36" s="41">
        <f>[3]Sheet1!AC32</f>
        <v>0.95410650968551636</v>
      </c>
      <c r="AD36" s="41">
        <f>[3]Sheet1!AD32</f>
        <v>1.1151469945907593</v>
      </c>
      <c r="AE36" s="41">
        <f>[3]Sheet1!AE32</f>
        <v>1.3719085454940796</v>
      </c>
      <c r="AF36" s="41">
        <f>[3]Sheet1!AF32</f>
        <v>0.43949341773986816</v>
      </c>
      <c r="AG36" s="41">
        <f>[3]Sheet1!AG32</f>
        <v>0.53774118423461914</v>
      </c>
      <c r="AH36" s="41">
        <f>[3]Sheet1!AH32</f>
        <v>0.65869063138961792</v>
      </c>
      <c r="AI36" s="41">
        <f>[3]Sheet1!AI32</f>
        <v>0.76523405313491821</v>
      </c>
      <c r="AJ36" s="41">
        <f>[3]Sheet1!AJ32</f>
        <v>0.88110637664794922</v>
      </c>
      <c r="AK36" s="41">
        <f>[3]Sheet1!AK32</f>
        <v>1.0357973575592041</v>
      </c>
      <c r="AL36" s="41">
        <f>[3]Sheet1!AL32</f>
        <v>1.2302834987640381</v>
      </c>
      <c r="AM36" s="38">
        <f>[3]Sheet1!AM32</f>
        <v>1.5678067207336426</v>
      </c>
    </row>
    <row r="37" spans="1:39" ht="15">
      <c r="A37" s="24">
        <f>[3]Sheet1!A33</f>
        <v>2009</v>
      </c>
      <c r="B37" s="39">
        <f>[3]Sheet1!B33</f>
        <v>30410.78515625</v>
      </c>
      <c r="C37" s="40">
        <f>[3]Sheet1!C33</f>
        <v>2.9718562960624695E-2</v>
      </c>
      <c r="D37" s="41">
        <f>[3]Sheet1!D33</f>
        <v>0.27307739853858948</v>
      </c>
      <c r="E37" s="41">
        <f>[3]Sheet1!E33</f>
        <v>0.47214332222938538</v>
      </c>
      <c r="F37" s="41">
        <f>[3]Sheet1!F33</f>
        <v>0.25477927923202515</v>
      </c>
      <c r="G37" s="41">
        <f>[3]Sheet1!G33</f>
        <v>5.6121192872524261E-2</v>
      </c>
      <c r="H37" s="41">
        <f>[3]Sheet1!H33</f>
        <v>1.2479686178267002E-2</v>
      </c>
      <c r="I37" s="41">
        <f>[3]Sheet1!I33</f>
        <v>2.7753713075071573E-3</v>
      </c>
      <c r="J37" s="42">
        <f>[3]Sheet1!J33</f>
        <v>6.1721826205030084E-4</v>
      </c>
      <c r="K37" s="40">
        <f>[3]Sheet1!K33</f>
        <v>0</v>
      </c>
      <c r="L37" s="41">
        <f>[3]Sheet1!L33</f>
        <v>0.4012266993522644</v>
      </c>
      <c r="M37" s="41">
        <f>[3]Sheet1!M33</f>
        <v>0.82564520835876465</v>
      </c>
      <c r="N37" s="41">
        <f>[3]Sheet1!N33</f>
        <v>1.7322256565093994</v>
      </c>
      <c r="O37" s="39">
        <f>[3]Sheet1!O33</f>
        <v>3.6651203632354736</v>
      </c>
      <c r="P37" s="39">
        <f>[3]Sheet1!P33</f>
        <v>8.1477890014648437</v>
      </c>
      <c r="Q37" s="39">
        <f>[3]Sheet1!Q33</f>
        <v>18.119903564453125</v>
      </c>
      <c r="R37" s="43">
        <f>[3]Sheet1!R33</f>
        <v>40.297080993652344</v>
      </c>
      <c r="S37" s="44">
        <f>[3]Sheet1!S33</f>
        <v>2.686985969543457</v>
      </c>
      <c r="T37" s="45">
        <f>[3]Sheet1!T33</f>
        <v>1.760859489440918</v>
      </c>
      <c r="U37" s="45">
        <f>[3]Sheet1!U33</f>
        <v>1.470820426940918</v>
      </c>
      <c r="V37" s="45">
        <f>[3]Sheet1!V33</f>
        <v>1.5312237739562988</v>
      </c>
      <c r="W37" s="45">
        <f>[3]Sheet1!W33</f>
        <v>1.5316654443740845</v>
      </c>
      <c r="X37" s="45">
        <f>[3]Sheet1!X33</f>
        <v>1.5316699743270874</v>
      </c>
      <c r="Y37" s="46">
        <f>[3]Sheet1!Y33</f>
        <v>1.5316699743270874</v>
      </c>
      <c r="Z37" s="41">
        <f>[3]Sheet1!Z33</f>
        <v>0.49254074692726135</v>
      </c>
      <c r="AA37" s="41">
        <f>[3]Sheet1!AA33</f>
        <v>0.60361397266387939</v>
      </c>
      <c r="AB37" s="41">
        <f>[3]Sheet1!AB33</f>
        <v>0.72369605302810669</v>
      </c>
      <c r="AC37" s="41">
        <f>[3]Sheet1!AC33</f>
        <v>0.96226745843887329</v>
      </c>
      <c r="AD37" s="41">
        <f>[3]Sheet1!AD33</f>
        <v>1.1221041679382324</v>
      </c>
      <c r="AE37" s="41">
        <f>[3]Sheet1!AE33</f>
        <v>1.3697810173034668</v>
      </c>
      <c r="AF37" s="41">
        <f>[3]Sheet1!AF33</f>
        <v>0.44824302196502686</v>
      </c>
      <c r="AG37" s="41">
        <f>[3]Sheet1!AG33</f>
        <v>0.54545849561691284</v>
      </c>
      <c r="AH37" s="41">
        <f>[3]Sheet1!AH33</f>
        <v>0.66626960039138794</v>
      </c>
      <c r="AI37" s="41">
        <f>[3]Sheet1!AI33</f>
        <v>0.77361726760864258</v>
      </c>
      <c r="AJ37" s="41">
        <f>[3]Sheet1!AJ33</f>
        <v>0.89022266864776611</v>
      </c>
      <c r="AK37" s="41">
        <f>[3]Sheet1!AK33</f>
        <v>1.0427764654159546</v>
      </c>
      <c r="AL37" s="41">
        <f>[3]Sheet1!AL33</f>
        <v>1.2339540719985962</v>
      </c>
      <c r="AM37" s="38">
        <f>[3]Sheet1!AM33</f>
        <v>1.5544798374176025</v>
      </c>
    </row>
    <row r="38" spans="1:39" ht="15">
      <c r="A38" s="24">
        <f>[3]Sheet1!A34</f>
        <v>2010</v>
      </c>
      <c r="B38" s="39">
        <f>[3]Sheet1!B34</f>
        <v>34336.94921875</v>
      </c>
      <c r="C38" s="40">
        <f>[3]Sheet1!C34</f>
        <v>2.9853876680135727E-2</v>
      </c>
      <c r="D38" s="41">
        <f>[3]Sheet1!D34</f>
        <v>0.27724364399909973</v>
      </c>
      <c r="E38" s="41">
        <f>[3]Sheet1!E34</f>
        <v>0.47068357467651367</v>
      </c>
      <c r="F38" s="41">
        <f>[3]Sheet1!F34</f>
        <v>0.2520727813243866</v>
      </c>
      <c r="G38" s="41">
        <f>[3]Sheet1!G34</f>
        <v>5.5653072893619537E-2</v>
      </c>
      <c r="H38" s="41">
        <f>[3]Sheet1!H34</f>
        <v>1.2411467730998993E-2</v>
      </c>
      <c r="I38" s="41">
        <f>[3]Sheet1!I34</f>
        <v>2.7682306244969368E-3</v>
      </c>
      <c r="J38" s="42">
        <f>[3]Sheet1!J34</f>
        <v>6.1742146499454975E-4</v>
      </c>
      <c r="K38" s="40">
        <f>[3]Sheet1!K34</f>
        <v>0</v>
      </c>
      <c r="L38" s="41">
        <f>[3]Sheet1!L34</f>
        <v>0.40741753578186035</v>
      </c>
      <c r="M38" s="41">
        <f>[3]Sheet1!M34</f>
        <v>0.83476001024246216</v>
      </c>
      <c r="N38" s="41">
        <f>[3]Sheet1!N34</f>
        <v>1.7105919122695923</v>
      </c>
      <c r="O38" s="39">
        <f>[3]Sheet1!O34</f>
        <v>3.6276412010192871</v>
      </c>
      <c r="P38" s="39">
        <f>[3]Sheet1!P34</f>
        <v>8.0875921249389648</v>
      </c>
      <c r="Q38" s="39">
        <f>[3]Sheet1!Q34</f>
        <v>18.038356781005859</v>
      </c>
      <c r="R38" s="43">
        <f>[3]Sheet1!R34</f>
        <v>40.232444763183594</v>
      </c>
      <c r="S38" s="44">
        <f>[3]Sheet1!S34</f>
        <v>2.645787239074707</v>
      </c>
      <c r="T38" s="45">
        <f>[3]Sheet1!T34</f>
        <v>1.731650710105896</v>
      </c>
      <c r="U38" s="45">
        <f>[3]Sheet1!U34</f>
        <v>1.4735996723175049</v>
      </c>
      <c r="V38" s="45">
        <f>[3]Sheet1!V34</f>
        <v>1.5341393947601318</v>
      </c>
      <c r="W38" s="45">
        <f>[3]Sheet1!W34</f>
        <v>1.5346307754516602</v>
      </c>
      <c r="X38" s="45">
        <f>[3]Sheet1!X34</f>
        <v>1.5346357822418213</v>
      </c>
      <c r="Y38" s="46">
        <f>[3]Sheet1!Y34</f>
        <v>1.5346357822418213</v>
      </c>
      <c r="Z38" s="41">
        <f>[3]Sheet1!Z34</f>
        <v>0.50518012046813965</v>
      </c>
      <c r="AA38" s="41">
        <f>[3]Sheet1!AA34</f>
        <v>0.61387568712234497</v>
      </c>
      <c r="AB38" s="41">
        <f>[3]Sheet1!AB34</f>
        <v>0.73248034715652466</v>
      </c>
      <c r="AC38" s="41">
        <f>[3]Sheet1!AC34</f>
        <v>0.96759593486785889</v>
      </c>
      <c r="AD38" s="41">
        <f>[3]Sheet1!AD34</f>
        <v>1.1183394193649292</v>
      </c>
      <c r="AE38" s="41">
        <f>[3]Sheet1!AE34</f>
        <v>1.3597780466079712</v>
      </c>
      <c r="AF38" s="41">
        <f>[3]Sheet1!AF34</f>
        <v>0.45926621556282043</v>
      </c>
      <c r="AG38" s="41">
        <f>[3]Sheet1!AG34</f>
        <v>0.55654352903366089</v>
      </c>
      <c r="AH38" s="41">
        <f>[3]Sheet1!AH34</f>
        <v>0.67582333087921143</v>
      </c>
      <c r="AI38" s="41">
        <f>[3]Sheet1!AI34</f>
        <v>0.78226464986801147</v>
      </c>
      <c r="AJ38" s="41">
        <f>[3]Sheet1!AJ34</f>
        <v>0.89806991815567017</v>
      </c>
      <c r="AK38" s="41">
        <f>[3]Sheet1!AK34</f>
        <v>1.0432647466659546</v>
      </c>
      <c r="AL38" s="41">
        <f>[3]Sheet1!AL34</f>
        <v>1.2269477844238281</v>
      </c>
      <c r="AM38" s="38">
        <f>[3]Sheet1!AM34</f>
        <v>1.5385533571243286</v>
      </c>
    </row>
    <row r="39" spans="1:39" ht="15">
      <c r="A39" s="24">
        <f>[3]Sheet1!A35</f>
        <v>2011</v>
      </c>
      <c r="B39" s="39">
        <f>[3]Sheet1!B35</f>
        <v>38954.94140625</v>
      </c>
      <c r="C39" s="40">
        <f>[3]Sheet1!C35</f>
        <v>3.0667763203382492E-2</v>
      </c>
      <c r="D39" s="41">
        <f>[3]Sheet1!D35</f>
        <v>0.2777811586856842</v>
      </c>
      <c r="E39" s="41">
        <f>[3]Sheet1!E35</f>
        <v>0.46953997015953064</v>
      </c>
      <c r="F39" s="41">
        <f>[3]Sheet1!F35</f>
        <v>0.25267887115478516</v>
      </c>
      <c r="G39" s="41">
        <f>[3]Sheet1!G35</f>
        <v>5.5477891117334366E-2</v>
      </c>
      <c r="H39" s="41">
        <f>[3]Sheet1!H35</f>
        <v>1.2288146652281284E-2</v>
      </c>
      <c r="I39" s="41">
        <f>[3]Sheet1!I35</f>
        <v>2.722014207392931E-3</v>
      </c>
      <c r="J39" s="42">
        <f>[3]Sheet1!J35</f>
        <v>6.0296856099739671E-4</v>
      </c>
      <c r="K39" s="40">
        <f>[3]Sheet1!K35</f>
        <v>0</v>
      </c>
      <c r="L39" s="41">
        <f>[3]Sheet1!L35</f>
        <v>0.41330766677856445</v>
      </c>
      <c r="M39" s="41">
        <f>[3]Sheet1!M35</f>
        <v>0.82820093631744385</v>
      </c>
      <c r="N39" s="41">
        <f>[3]Sheet1!N35</f>
        <v>1.7179749011993408</v>
      </c>
      <c r="O39" s="39">
        <f>[3]Sheet1!O35</f>
        <v>3.6325333118438721</v>
      </c>
      <c r="P39" s="39">
        <f>[3]Sheet1!P35</f>
        <v>8.0437889099121094</v>
      </c>
      <c r="Q39" s="39">
        <f>[3]Sheet1!Q35</f>
        <v>17.818187713623047</v>
      </c>
      <c r="R39" s="43">
        <f>[3]Sheet1!R35</f>
        <v>39.470058441162109</v>
      </c>
      <c r="S39" s="44">
        <f>[3]Sheet1!S35</f>
        <v>2.605893611907959</v>
      </c>
      <c r="T39" s="45">
        <f>[3]Sheet1!T35</f>
        <v>1.744066596031189</v>
      </c>
      <c r="U39" s="45">
        <f>[3]Sheet1!U35</f>
        <v>1.4707949161529541</v>
      </c>
      <c r="V39" s="45">
        <f>[3]Sheet1!V35</f>
        <v>1.5272506475448608</v>
      </c>
      <c r="W39" s="45">
        <f>[3]Sheet1!W35</f>
        <v>1.5276564359664917</v>
      </c>
      <c r="X39" s="45">
        <f>[3]Sheet1!X35</f>
        <v>1.5276604890823364</v>
      </c>
      <c r="Y39" s="46">
        <f>[3]Sheet1!Y35</f>
        <v>1.527660608291626</v>
      </c>
      <c r="Z39" s="41">
        <f>[3]Sheet1!Z35</f>
        <v>0.50754642486572266</v>
      </c>
      <c r="AA39" s="41">
        <f>[3]Sheet1!AA35</f>
        <v>0.61278557777404785</v>
      </c>
      <c r="AB39" s="41">
        <f>[3]Sheet1!AB35</f>
        <v>0.72872436046600342</v>
      </c>
      <c r="AC39" s="41">
        <f>[3]Sheet1!AC35</f>
        <v>0.96029996871948242</v>
      </c>
      <c r="AD39" s="41">
        <f>[3]Sheet1!AD35</f>
        <v>1.1142537593841553</v>
      </c>
      <c r="AE39" s="41">
        <f>[3]Sheet1!AE35</f>
        <v>1.3592102527618408</v>
      </c>
      <c r="AF39" s="41">
        <f>[3]Sheet1!AF35</f>
        <v>0.4630034863948822</v>
      </c>
      <c r="AG39" s="41">
        <f>[3]Sheet1!AG35</f>
        <v>0.55737161636352539</v>
      </c>
      <c r="AH39" s="41">
        <f>[3]Sheet1!AH35</f>
        <v>0.67312175035476685</v>
      </c>
      <c r="AI39" s="41">
        <f>[3]Sheet1!AI35</f>
        <v>0.77763724327087402</v>
      </c>
      <c r="AJ39" s="41">
        <f>[3]Sheet1!AJ35</f>
        <v>0.89066481590270996</v>
      </c>
      <c r="AK39" s="41">
        <f>[3]Sheet1!AK35</f>
        <v>1.0378966331481934</v>
      </c>
      <c r="AL39" s="41">
        <f>[3]Sheet1!AL35</f>
        <v>1.2243504524230957</v>
      </c>
      <c r="AM39" s="38">
        <f>[3]Sheet1!AM35</f>
        <v>1.542487621307373</v>
      </c>
    </row>
    <row r="40" spans="1:39" ht="15">
      <c r="A40" s="24">
        <f>[3]Sheet1!A36</f>
        <v>2012</v>
      </c>
      <c r="B40" s="39">
        <f>[3]Sheet1!B36</f>
        <v>43085.55859375</v>
      </c>
      <c r="C40" s="40">
        <f>[3]Sheet1!C36</f>
        <v>3.1981676816940308E-2</v>
      </c>
      <c r="D40" s="41">
        <f>[3]Sheet1!D36</f>
        <v>0.28565481305122375</v>
      </c>
      <c r="E40" s="41">
        <f>[3]Sheet1!E36</f>
        <v>0.4703330397605896</v>
      </c>
      <c r="F40" s="41">
        <f>[3]Sheet1!F36</f>
        <v>0.24401216208934784</v>
      </c>
      <c r="G40" s="41">
        <f>[3]Sheet1!G36</f>
        <v>5.2276220172643661E-2</v>
      </c>
      <c r="H40" s="41">
        <f>[3]Sheet1!H36</f>
        <v>1.1307729408144951E-2</v>
      </c>
      <c r="I40" s="41">
        <f>[3]Sheet1!I36</f>
        <v>2.4461841676384211E-3</v>
      </c>
      <c r="J40" s="42">
        <f>[3]Sheet1!J36</f>
        <v>5.2917975699529052E-4</v>
      </c>
      <c r="K40" s="40">
        <f>[3]Sheet1!K36</f>
        <v>0</v>
      </c>
      <c r="L40" s="41">
        <f>[3]Sheet1!L36</f>
        <v>0.42830765247344971</v>
      </c>
      <c r="M40" s="41">
        <f>[3]Sheet1!M36</f>
        <v>0.84405809640884399</v>
      </c>
      <c r="N40" s="41">
        <f>[3]Sheet1!N36</f>
        <v>1.6866542100906372</v>
      </c>
      <c r="O40" s="39">
        <f>[3]Sheet1!O36</f>
        <v>3.4768123626708984</v>
      </c>
      <c r="P40" s="39">
        <f>[3]Sheet1!P36</f>
        <v>7.5183711051940918</v>
      </c>
      <c r="Q40" s="39">
        <f>[3]Sheet1!Q36</f>
        <v>16.264331817626953</v>
      </c>
      <c r="R40" s="43">
        <f>[3]Sheet1!R36</f>
        <v>35.184410095214844</v>
      </c>
      <c r="S40" s="44">
        <f>[3]Sheet1!S36</f>
        <v>2.5112226009368896</v>
      </c>
      <c r="T40" s="45">
        <f>[3]Sheet1!T36</f>
        <v>1.6926445960998535</v>
      </c>
      <c r="U40" s="45">
        <f>[3]Sheet1!U36</f>
        <v>1.4467231035232544</v>
      </c>
      <c r="V40" s="45">
        <f>[3]Sheet1!V36</f>
        <v>1.5035674571990967</v>
      </c>
      <c r="W40" s="45">
        <f>[3]Sheet1!W36</f>
        <v>1.5040131807327271</v>
      </c>
      <c r="X40" s="45">
        <f>[3]Sheet1!X36</f>
        <v>1.50401771068573</v>
      </c>
      <c r="Y40" s="46">
        <f>[3]Sheet1!Y36</f>
        <v>1.5040175914764404</v>
      </c>
      <c r="Z40" s="41">
        <f>[3]Sheet1!Z36</f>
        <v>0.5242692232131958</v>
      </c>
      <c r="AA40" s="41">
        <f>[3]Sheet1!AA36</f>
        <v>0.62951135635375977</v>
      </c>
      <c r="AB40" s="41">
        <f>[3]Sheet1!AB36</f>
        <v>0.7452356219291687</v>
      </c>
      <c r="AC40" s="41">
        <f>[3]Sheet1!AC36</f>
        <v>0.97275340557098389</v>
      </c>
      <c r="AD40" s="41">
        <f>[3]Sheet1!AD36</f>
        <v>1.1216582059860229</v>
      </c>
      <c r="AE40" s="41">
        <f>[3]Sheet1!AE36</f>
        <v>1.3535051345825195</v>
      </c>
      <c r="AF40" s="41">
        <f>[3]Sheet1!AF36</f>
        <v>0.47941109538078308</v>
      </c>
      <c r="AG40" s="41">
        <f>[3]Sheet1!AG36</f>
        <v>0.57379090785980225</v>
      </c>
      <c r="AH40" s="41">
        <f>[3]Sheet1!AH36</f>
        <v>0.69004613161087036</v>
      </c>
      <c r="AI40" s="41">
        <f>[3]Sheet1!AI36</f>
        <v>0.79348331689834595</v>
      </c>
      <c r="AJ40" s="41">
        <f>[3]Sheet1!AJ36</f>
        <v>0.9053080677986145</v>
      </c>
      <c r="AK40" s="41">
        <f>[3]Sheet1!AK36</f>
        <v>1.0472984313964844</v>
      </c>
      <c r="AL40" s="41">
        <f>[3]Sheet1!AL36</f>
        <v>1.2265293598175049</v>
      </c>
      <c r="AM40" s="38">
        <f>[3]Sheet1!AM36</f>
        <v>1.5241943597793579</v>
      </c>
    </row>
    <row r="41" spans="1:39" ht="13.2" customHeight="1">
      <c r="A41" s="24">
        <f>[3]Sheet1!A37</f>
        <v>2013</v>
      </c>
      <c r="B41" s="39">
        <f>[3]Sheet1!B37</f>
        <v>47452.59765625</v>
      </c>
      <c r="C41" s="40">
        <f>[3]Sheet1!C37</f>
        <v>2.8022833168506622E-2</v>
      </c>
      <c r="D41" s="41">
        <f>[3]Sheet1!D37</f>
        <v>0.26998069882392883</v>
      </c>
      <c r="E41" s="41">
        <f>[3]Sheet1!E37</f>
        <v>0.4774564802646637</v>
      </c>
      <c r="F41" s="41">
        <f>[3]Sheet1!F37</f>
        <v>0.25256282091140747</v>
      </c>
      <c r="G41" s="41">
        <f>[3]Sheet1!G37</f>
        <v>5.3680442273616791E-2</v>
      </c>
      <c r="H41" s="41">
        <f>[3]Sheet1!H37</f>
        <v>1.1482377536594868E-2</v>
      </c>
      <c r="I41" s="41">
        <f>[3]Sheet1!I37</f>
        <v>2.4562424514442682E-3</v>
      </c>
      <c r="J41" s="42">
        <f>[3]Sheet1!J37</f>
        <v>5.254250718280673E-4</v>
      </c>
      <c r="K41" s="40">
        <f>[3]Sheet1!K37</f>
        <v>0</v>
      </c>
      <c r="L41" s="41">
        <f>[3]Sheet1!L37</f>
        <v>0.3768194317817688</v>
      </c>
      <c r="M41" s="41">
        <f>[3]Sheet1!M37</f>
        <v>0.84311997890472412</v>
      </c>
      <c r="N41" s="41">
        <f>[3]Sheet1!N37</f>
        <v>1.7489355802536011</v>
      </c>
      <c r="O41" s="39">
        <f>[3]Sheet1!O37</f>
        <v>3.5959024429321289</v>
      </c>
      <c r="P41" s="39">
        <f>[3]Sheet1!P37</f>
        <v>7.690453052520752</v>
      </c>
      <c r="Q41" s="39">
        <f>[3]Sheet1!Q37</f>
        <v>16.450937271118164</v>
      </c>
      <c r="R41" s="43">
        <f>[3]Sheet1!R37</f>
        <v>35.190891265869141</v>
      </c>
      <c r="S41" s="44">
        <f>[3]Sheet1!S37</f>
        <v>2.8660268783569336</v>
      </c>
      <c r="T41" s="45">
        <f>[3]Sheet1!T37</f>
        <v>1.7317091226577759</v>
      </c>
      <c r="U41" s="45">
        <f>[3]Sheet1!U37</f>
        <v>1.4440945386886597</v>
      </c>
      <c r="V41" s="45">
        <f>[3]Sheet1!V37</f>
        <v>1.492822527885437</v>
      </c>
      <c r="W41" s="45">
        <f>[3]Sheet1!W37</f>
        <v>1.493069052696228</v>
      </c>
      <c r="X41" s="45">
        <f>[3]Sheet1!X37</f>
        <v>1.493071436882019</v>
      </c>
      <c r="Y41" s="46">
        <f>[3]Sheet1!Y37</f>
        <v>1.4930713176727295</v>
      </c>
      <c r="Z41" s="41">
        <f>[3]Sheet1!Z37</f>
        <v>0.4620283842086792</v>
      </c>
      <c r="AA41" s="41">
        <f>[3]Sheet1!AA37</f>
        <v>0.61045670509338379</v>
      </c>
      <c r="AB41" s="41">
        <f>[3]Sheet1!AB37</f>
        <v>0.73889988660812378</v>
      </c>
      <c r="AC41" s="41">
        <f>[3]Sheet1!AC37</f>
        <v>0.97767680883407593</v>
      </c>
      <c r="AD41" s="41">
        <f>[3]Sheet1!AD37</f>
        <v>1.1269718408584595</v>
      </c>
      <c r="AE41" s="41">
        <f>[3]Sheet1!AE37</f>
        <v>1.3813962936401367</v>
      </c>
      <c r="AF41" s="41">
        <f>[3]Sheet1!AF37</f>
        <v>0.41741275787353516</v>
      </c>
      <c r="AG41" s="41">
        <f>[3]Sheet1!AG37</f>
        <v>0.53481906652450562</v>
      </c>
      <c r="AH41" s="41">
        <f>[3]Sheet1!AH37</f>
        <v>0.67967414855957031</v>
      </c>
      <c r="AI41" s="41">
        <f>[3]Sheet1!AI37</f>
        <v>0.78767257928848267</v>
      </c>
      <c r="AJ41" s="41">
        <f>[3]Sheet1!AJ37</f>
        <v>0.9076419472694397</v>
      </c>
      <c r="AK41" s="41">
        <f>[3]Sheet1!AK37</f>
        <v>1.0528246164321899</v>
      </c>
      <c r="AL41" s="41">
        <f>[3]Sheet1!AL37</f>
        <v>1.2402244806289673</v>
      </c>
      <c r="AM41" s="38">
        <f>[3]Sheet1!AM37</f>
        <v>1.5738736391067505</v>
      </c>
    </row>
    <row r="42" spans="1:39" ht="15">
      <c r="A42" s="24">
        <f>[3]Sheet1!A38</f>
        <v>2014</v>
      </c>
      <c r="B42" s="39">
        <f>[3]Sheet1!B38</f>
        <v>51284.11328125</v>
      </c>
      <c r="C42" s="40">
        <f>[3]Sheet1!C38</f>
        <v>2.9121210798621178E-2</v>
      </c>
      <c r="D42" s="41">
        <f>[3]Sheet1!D38</f>
        <v>0.27691987156867981</v>
      </c>
      <c r="E42" s="41">
        <f>[3]Sheet1!E38</f>
        <v>0.4761512279510498</v>
      </c>
      <c r="F42" s="41">
        <f>[3]Sheet1!F38</f>
        <v>0.24692890048027039</v>
      </c>
      <c r="G42" s="41">
        <f>[3]Sheet1!G38</f>
        <v>5.2909214049577713E-2</v>
      </c>
      <c r="H42" s="41">
        <f>[3]Sheet1!H38</f>
        <v>1.144716702401638E-2</v>
      </c>
      <c r="I42" s="41">
        <f>[3]Sheet1!I38</f>
        <v>2.4768954608589411E-3</v>
      </c>
      <c r="J42" s="42">
        <f>[3]Sheet1!J38</f>
        <v>5.3594168275594711E-4</v>
      </c>
      <c r="K42" s="40">
        <f>[3]Sheet1!K38</f>
        <v>0</v>
      </c>
      <c r="L42" s="41">
        <f>[3]Sheet1!L38</f>
        <v>0.39131200313568115</v>
      </c>
      <c r="M42" s="41">
        <f>[3]Sheet1!M38</f>
        <v>0.85381233692169189</v>
      </c>
      <c r="N42" s="41">
        <f>[3]Sheet1!N38</f>
        <v>1.7067557573318481</v>
      </c>
      <c r="O42" s="39">
        <f>[3]Sheet1!O38</f>
        <v>3.5184147357940674</v>
      </c>
      <c r="P42" s="39">
        <f>[3]Sheet1!P38</f>
        <v>7.6099839210510254</v>
      </c>
      <c r="Q42" s="39">
        <f>[3]Sheet1!Q38</f>
        <v>16.466152191162109</v>
      </c>
      <c r="R42" s="43">
        <f>[3]Sheet1!R38</f>
        <v>35.628871917724609</v>
      </c>
      <c r="S42" s="44">
        <f>[3]Sheet1!S38</f>
        <v>2.7567622661590576</v>
      </c>
      <c r="T42" s="45">
        <f>[3]Sheet1!T38</f>
        <v>1.6937683820724487</v>
      </c>
      <c r="U42" s="45">
        <f>[3]Sheet1!U38</f>
        <v>1.4467735290527344</v>
      </c>
      <c r="V42" s="45">
        <f>[3]Sheet1!V38</f>
        <v>1.5037798881530762</v>
      </c>
      <c r="W42" s="45">
        <f>[3]Sheet1!W38</f>
        <v>1.5042301416397095</v>
      </c>
      <c r="X42" s="45">
        <f>[3]Sheet1!X38</f>
        <v>1.5042345523834229</v>
      </c>
      <c r="Y42" s="46">
        <f>[3]Sheet1!Y38</f>
        <v>1.5042343139648437</v>
      </c>
      <c r="Z42" s="41">
        <f>[3]Sheet1!Z38</f>
        <v>0.47974550724029541</v>
      </c>
      <c r="AA42" s="41">
        <f>[3]Sheet1!AA38</f>
        <v>0.62568283081054688</v>
      </c>
      <c r="AB42" s="41">
        <f>[3]Sheet1!AB38</f>
        <v>0.75146776437759399</v>
      </c>
      <c r="AC42" s="41">
        <f>[3]Sheet1!AC38</f>
        <v>0.98520022630691528</v>
      </c>
      <c r="AD42" s="41">
        <f>[3]Sheet1!AD38</f>
        <v>1.1357576847076416</v>
      </c>
      <c r="AE42" s="41">
        <f>[3]Sheet1!AE38</f>
        <v>1.3702356815338135</v>
      </c>
      <c r="AF42" s="41">
        <f>[3]Sheet1!AF38</f>
        <v>0.43423503637313843</v>
      </c>
      <c r="AG42" s="41">
        <f>[3]Sheet1!AG38</f>
        <v>0.55091935396194458</v>
      </c>
      <c r="AH42" s="41">
        <f>[3]Sheet1!AH38</f>
        <v>0.69355171918869019</v>
      </c>
      <c r="AI42" s="41">
        <f>[3]Sheet1!AI38</f>
        <v>0.79928046464920044</v>
      </c>
      <c r="AJ42" s="41">
        <f>[3]Sheet1!AJ38</f>
        <v>0.91689121723175049</v>
      </c>
      <c r="AK42" s="41">
        <f>[3]Sheet1!AK38</f>
        <v>1.060145378112793</v>
      </c>
      <c r="AL42" s="41">
        <f>[3]Sheet1!AL38</f>
        <v>1.2419700622558594</v>
      </c>
      <c r="AM42" s="38">
        <f>[3]Sheet1!AM38</f>
        <v>1.5425056219100952</v>
      </c>
    </row>
    <row r="43" spans="1:39" ht="15.45" customHeight="1">
      <c r="A43" s="24">
        <f>[3]Sheet1!A39</f>
        <v>2015</v>
      </c>
      <c r="B43" s="39">
        <f>[3]Sheet1!B39</f>
        <v>53236.9609375</v>
      </c>
      <c r="C43" s="40">
        <f>[3]Sheet1!C39</f>
        <v>2.9121179133653641E-2</v>
      </c>
      <c r="D43" s="41">
        <f>[3]Sheet1!D39</f>
        <v>0.27691999077796936</v>
      </c>
      <c r="E43" s="41">
        <f>[3]Sheet1!E39</f>
        <v>0.47615110874176025</v>
      </c>
      <c r="F43" s="41">
        <f>[3]Sheet1!F39</f>
        <v>0.24692888557910919</v>
      </c>
      <c r="G43" s="41">
        <f>[3]Sheet1!G39</f>
        <v>5.2909217774868011E-2</v>
      </c>
      <c r="H43" s="41">
        <f>[3]Sheet1!H39</f>
        <v>1.144716702401638E-2</v>
      </c>
      <c r="I43" s="41">
        <f>[3]Sheet1!I39</f>
        <v>2.4768952280282974E-3</v>
      </c>
      <c r="J43" s="42">
        <f>[3]Sheet1!J39</f>
        <v>5.3594174096360803E-4</v>
      </c>
      <c r="K43" s="40">
        <f>[3]Sheet1!K39</f>
        <v>0</v>
      </c>
      <c r="L43" s="41">
        <f>[3]Sheet1!L39</f>
        <v>0.39131203293800354</v>
      </c>
      <c r="M43" s="41">
        <f>[3]Sheet1!M39</f>
        <v>0.85381233692169189</v>
      </c>
      <c r="N43" s="41">
        <f>[3]Sheet1!N39</f>
        <v>1.7067557573318481</v>
      </c>
      <c r="O43" s="39">
        <f>[3]Sheet1!O39</f>
        <v>3.5184147357940674</v>
      </c>
      <c r="P43" s="39">
        <f>[3]Sheet1!P39</f>
        <v>7.6099848747253418</v>
      </c>
      <c r="Q43" s="39">
        <f>[3]Sheet1!Q39</f>
        <v>16.466152191162109</v>
      </c>
      <c r="R43" s="43">
        <f>[3]Sheet1!R39</f>
        <v>35.628871917724609</v>
      </c>
      <c r="S43" s="44">
        <f>[3]Sheet1!S39</f>
        <v>2.7567622661590576</v>
      </c>
      <c r="T43" s="45">
        <f>[3]Sheet1!T39</f>
        <v>1.6937679052352905</v>
      </c>
      <c r="U43" s="45">
        <f>[3]Sheet1!U39</f>
        <v>1.4467734098434448</v>
      </c>
      <c r="V43" s="45">
        <f>[3]Sheet1!V39</f>
        <v>1.5037800073623657</v>
      </c>
      <c r="W43" s="45">
        <f>[3]Sheet1!W39</f>
        <v>1.5042299032211304</v>
      </c>
      <c r="X43" s="45">
        <f>[3]Sheet1!X39</f>
        <v>1.5042344331741333</v>
      </c>
      <c r="Y43" s="46">
        <f>[3]Sheet1!Y39</f>
        <v>1.5042344331741333</v>
      </c>
      <c r="Z43" s="41">
        <f>[3]Sheet1!Z39</f>
        <v>0.47974547743797302</v>
      </c>
      <c r="AA43" s="41">
        <f>[3]Sheet1!AA39</f>
        <v>0.62568271160125732</v>
      </c>
      <c r="AB43" s="41">
        <f>[3]Sheet1!AB39</f>
        <v>0.75146776437759399</v>
      </c>
      <c r="AC43" s="41">
        <f>[3]Sheet1!AC39</f>
        <v>0.98520028591156006</v>
      </c>
      <c r="AD43" s="41">
        <f>[3]Sheet1!AD39</f>
        <v>1.1357576847076416</v>
      </c>
      <c r="AE43" s="41">
        <f>[3]Sheet1!AE39</f>
        <v>1.3702355623245239</v>
      </c>
      <c r="AF43" s="41">
        <f>[3]Sheet1!AF39</f>
        <v>0.43423491716384888</v>
      </c>
      <c r="AG43" s="41">
        <f>[3]Sheet1!AG39</f>
        <v>0.55092042684555054</v>
      </c>
      <c r="AH43" s="41">
        <f>[3]Sheet1!AH39</f>
        <v>0.69355213642120361</v>
      </c>
      <c r="AI43" s="41">
        <f>[3]Sheet1!AI39</f>
        <v>0.79928064346313477</v>
      </c>
      <c r="AJ43" s="41">
        <f>[3]Sheet1!AJ39</f>
        <v>0.91689014434814453</v>
      </c>
      <c r="AK43" s="41">
        <f>[3]Sheet1!AK39</f>
        <v>1.0601450204849243</v>
      </c>
      <c r="AL43" s="41">
        <f>[3]Sheet1!AL39</f>
        <v>1.2419706583023071</v>
      </c>
      <c r="AM43" s="38">
        <f>[3]Sheet1!AM39</f>
        <v>1.5425053834915161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113" t="s">
        <v>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15" ht="15" customHeight="1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15" ht="15" customHeight="1" thickBot="1">
      <c r="A5" s="11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15" ht="15" customHeight="1">
      <c r="A6" s="110" t="s">
        <v>4</v>
      </c>
      <c r="B6" s="117">
        <v>1978</v>
      </c>
      <c r="C6" s="118"/>
      <c r="D6" s="118"/>
      <c r="E6" s="117">
        <v>1979</v>
      </c>
      <c r="F6" s="118"/>
      <c r="G6" s="118"/>
      <c r="H6" s="117">
        <v>1980</v>
      </c>
      <c r="I6" s="118"/>
      <c r="J6" s="118"/>
      <c r="K6" s="117">
        <v>1981</v>
      </c>
      <c r="L6" s="118"/>
      <c r="M6" s="118"/>
      <c r="N6" s="117">
        <v>1982</v>
      </c>
      <c r="O6" s="118"/>
      <c r="P6" s="118"/>
      <c r="Q6" s="117">
        <v>1983</v>
      </c>
      <c r="R6" s="118"/>
      <c r="S6" s="118"/>
      <c r="T6" s="117">
        <v>1984</v>
      </c>
      <c r="U6" s="118"/>
      <c r="V6" s="118"/>
      <c r="W6" s="91">
        <v>1985</v>
      </c>
      <c r="X6" s="92"/>
      <c r="Y6" s="92"/>
      <c r="Z6" s="91">
        <v>1986</v>
      </c>
      <c r="AA6" s="92"/>
      <c r="AB6" s="92"/>
      <c r="AC6" s="91">
        <v>1987</v>
      </c>
      <c r="AD6" s="92"/>
      <c r="AE6" s="92"/>
      <c r="AF6" s="91">
        <v>1988</v>
      </c>
      <c r="AG6" s="92"/>
      <c r="AH6" s="92"/>
      <c r="AI6" s="91">
        <v>1989</v>
      </c>
      <c r="AJ6" s="92"/>
      <c r="AK6" s="92"/>
      <c r="AL6" s="91">
        <v>1990</v>
      </c>
      <c r="AM6" s="92"/>
      <c r="AN6" s="92"/>
      <c r="AO6" s="91">
        <v>1991</v>
      </c>
      <c r="AP6" s="92"/>
      <c r="AQ6" s="92"/>
      <c r="AR6" s="91">
        <v>1992</v>
      </c>
      <c r="AS6" s="92"/>
      <c r="AT6" s="92"/>
      <c r="AU6" s="91">
        <v>1993</v>
      </c>
      <c r="AV6" s="92"/>
      <c r="AW6" s="92"/>
      <c r="AX6" s="91">
        <v>1994</v>
      </c>
      <c r="AY6" s="92"/>
      <c r="AZ6" s="92"/>
      <c r="BA6" s="91">
        <v>1995</v>
      </c>
      <c r="BB6" s="92"/>
      <c r="BC6" s="92"/>
      <c r="BD6" s="91">
        <v>1996</v>
      </c>
      <c r="BE6" s="92"/>
      <c r="BF6" s="92"/>
      <c r="BG6" s="91">
        <v>1997</v>
      </c>
      <c r="BH6" s="92"/>
      <c r="BI6" s="92"/>
      <c r="BJ6" s="91">
        <v>1998</v>
      </c>
      <c r="BK6" s="92"/>
      <c r="BL6" s="92"/>
      <c r="BM6" s="91">
        <v>1999</v>
      </c>
      <c r="BN6" s="92"/>
      <c r="BO6" s="92"/>
      <c r="BP6" s="91">
        <v>2000</v>
      </c>
      <c r="BQ6" s="92"/>
      <c r="BR6" s="92"/>
      <c r="BS6" s="91">
        <v>2001</v>
      </c>
      <c r="BT6" s="92"/>
      <c r="BU6" s="92"/>
      <c r="BV6" s="91">
        <v>2002</v>
      </c>
      <c r="BW6" s="92"/>
      <c r="BX6" s="92"/>
      <c r="BY6" s="91">
        <v>2003</v>
      </c>
      <c r="BZ6" s="92"/>
      <c r="CA6" s="92"/>
      <c r="CB6" s="91">
        <v>2004</v>
      </c>
      <c r="CC6" s="92"/>
      <c r="CD6" s="92"/>
      <c r="CE6" s="91">
        <v>2005</v>
      </c>
      <c r="CF6" s="92"/>
      <c r="CG6" s="92"/>
      <c r="CH6" s="91">
        <v>2006</v>
      </c>
      <c r="CI6" s="92"/>
      <c r="CJ6" s="92"/>
      <c r="CK6" s="91">
        <v>2007</v>
      </c>
      <c r="CL6" s="92"/>
      <c r="CM6" s="92"/>
      <c r="CN6" s="91">
        <v>2008</v>
      </c>
      <c r="CO6" s="92"/>
      <c r="CP6" s="92"/>
      <c r="CQ6" s="91">
        <v>2009</v>
      </c>
      <c r="CR6" s="92"/>
      <c r="CS6" s="92"/>
      <c r="CT6" s="91">
        <v>2010</v>
      </c>
      <c r="CU6" s="92"/>
      <c r="CV6" s="92"/>
      <c r="CW6" s="91">
        <v>2011</v>
      </c>
      <c r="CX6" s="92"/>
      <c r="CY6" s="92"/>
      <c r="CZ6" s="91">
        <v>2012</v>
      </c>
      <c r="DA6" s="92"/>
      <c r="DB6" s="92"/>
      <c r="DC6" s="91">
        <v>2013</v>
      </c>
      <c r="DD6" s="92"/>
      <c r="DE6" s="92"/>
      <c r="DF6" s="91">
        <v>2014</v>
      </c>
      <c r="DG6" s="92"/>
      <c r="DH6" s="92"/>
      <c r="DI6" s="91">
        <v>2015</v>
      </c>
      <c r="DJ6" s="92"/>
      <c r="DK6" s="92"/>
    </row>
    <row r="7" spans="1:115" ht="15" customHeight="1" thickBot="1">
      <c r="A7" s="111"/>
      <c r="B7" s="119"/>
      <c r="C7" s="120"/>
      <c r="D7" s="120"/>
      <c r="E7" s="119"/>
      <c r="F7" s="120"/>
      <c r="G7" s="120"/>
      <c r="H7" s="119"/>
      <c r="I7" s="120"/>
      <c r="J7" s="120"/>
      <c r="K7" s="119"/>
      <c r="L7" s="120"/>
      <c r="M7" s="120"/>
      <c r="N7" s="119"/>
      <c r="O7" s="120"/>
      <c r="P7" s="120"/>
      <c r="Q7" s="119"/>
      <c r="R7" s="120"/>
      <c r="S7" s="120"/>
      <c r="T7" s="119"/>
      <c r="U7" s="120"/>
      <c r="V7" s="120"/>
      <c r="W7" s="93"/>
      <c r="X7" s="94"/>
      <c r="Y7" s="94"/>
      <c r="Z7" s="93"/>
      <c r="AA7" s="94"/>
      <c r="AB7" s="94"/>
      <c r="AC7" s="93"/>
      <c r="AD7" s="94"/>
      <c r="AE7" s="94"/>
      <c r="AF7" s="93"/>
      <c r="AG7" s="94"/>
      <c r="AH7" s="94"/>
      <c r="AI7" s="93"/>
      <c r="AJ7" s="94"/>
      <c r="AK7" s="94"/>
      <c r="AL7" s="93"/>
      <c r="AM7" s="94"/>
      <c r="AN7" s="94"/>
      <c r="AO7" s="93"/>
      <c r="AP7" s="94"/>
      <c r="AQ7" s="94"/>
      <c r="AR7" s="93"/>
      <c r="AS7" s="94"/>
      <c r="AT7" s="94"/>
      <c r="AU7" s="93"/>
      <c r="AV7" s="94"/>
      <c r="AW7" s="94"/>
      <c r="AX7" s="93"/>
      <c r="AY7" s="94"/>
      <c r="AZ7" s="94"/>
      <c r="BA7" s="93"/>
      <c r="BB7" s="94"/>
      <c r="BC7" s="94"/>
      <c r="BD7" s="93"/>
      <c r="BE7" s="94"/>
      <c r="BF7" s="94"/>
      <c r="BG7" s="93"/>
      <c r="BH7" s="94"/>
      <c r="BI7" s="94"/>
      <c r="BJ7" s="93"/>
      <c r="BK7" s="94"/>
      <c r="BL7" s="94"/>
      <c r="BM7" s="93"/>
      <c r="BN7" s="94"/>
      <c r="BO7" s="94"/>
      <c r="BP7" s="93"/>
      <c r="BQ7" s="94"/>
      <c r="BR7" s="94"/>
      <c r="BS7" s="93"/>
      <c r="BT7" s="94"/>
      <c r="BU7" s="94"/>
      <c r="BV7" s="93"/>
      <c r="BW7" s="94"/>
      <c r="BX7" s="94"/>
      <c r="BY7" s="93"/>
      <c r="BZ7" s="94"/>
      <c r="CA7" s="94"/>
      <c r="CB7" s="93"/>
      <c r="CC7" s="94"/>
      <c r="CD7" s="94"/>
      <c r="CE7" s="93"/>
      <c r="CF7" s="94"/>
      <c r="CG7" s="94"/>
      <c r="CH7" s="93"/>
      <c r="CI7" s="94"/>
      <c r="CJ7" s="94"/>
      <c r="CK7" s="93"/>
      <c r="CL7" s="94"/>
      <c r="CM7" s="94"/>
      <c r="CN7" s="93"/>
      <c r="CO7" s="94"/>
      <c r="CP7" s="94"/>
      <c r="CQ7" s="93"/>
      <c r="CR7" s="94"/>
      <c r="CS7" s="94"/>
      <c r="CT7" s="93"/>
      <c r="CU7" s="94"/>
      <c r="CV7" s="94"/>
      <c r="CW7" s="93"/>
      <c r="CX7" s="94"/>
      <c r="CY7" s="94"/>
      <c r="CZ7" s="93"/>
      <c r="DA7" s="94"/>
      <c r="DB7" s="94"/>
      <c r="DC7" s="93"/>
      <c r="DD7" s="94"/>
      <c r="DE7" s="94"/>
      <c r="DF7" s="93"/>
      <c r="DG7" s="94"/>
      <c r="DH7" s="94"/>
      <c r="DI7" s="93"/>
      <c r="DJ7" s="94"/>
      <c r="DK7" s="94"/>
    </row>
    <row r="8" spans="1:115" ht="15" customHeight="1">
      <c r="A8" s="111"/>
      <c r="B8" s="110" t="s">
        <v>1</v>
      </c>
      <c r="C8" s="110" t="s">
        <v>2</v>
      </c>
      <c r="D8" s="110" t="s">
        <v>0</v>
      </c>
      <c r="E8" s="110" t="s">
        <v>1</v>
      </c>
      <c r="F8" s="110" t="s">
        <v>2</v>
      </c>
      <c r="G8" s="110" t="s">
        <v>0</v>
      </c>
      <c r="H8" s="110" t="s">
        <v>1</v>
      </c>
      <c r="I8" s="110" t="s">
        <v>2</v>
      </c>
      <c r="J8" s="110" t="s">
        <v>0</v>
      </c>
      <c r="K8" s="110" t="s">
        <v>1</v>
      </c>
      <c r="L8" s="110" t="s">
        <v>2</v>
      </c>
      <c r="M8" s="110" t="s">
        <v>0</v>
      </c>
      <c r="N8" s="110" t="s">
        <v>1</v>
      </c>
      <c r="O8" s="110" t="s">
        <v>2</v>
      </c>
      <c r="P8" s="110" t="s">
        <v>0</v>
      </c>
      <c r="Q8" s="110" t="s">
        <v>1</v>
      </c>
      <c r="R8" s="110" t="s">
        <v>2</v>
      </c>
      <c r="S8" s="110" t="s">
        <v>0</v>
      </c>
      <c r="T8" s="110" t="s">
        <v>1</v>
      </c>
      <c r="U8" s="110" t="s">
        <v>2</v>
      </c>
      <c r="V8" s="110" t="s">
        <v>0</v>
      </c>
      <c r="W8" s="110" t="s">
        <v>1</v>
      </c>
      <c r="X8" s="110" t="s">
        <v>2</v>
      </c>
      <c r="Y8" s="110" t="s">
        <v>0</v>
      </c>
      <c r="Z8" s="110" t="s">
        <v>1</v>
      </c>
      <c r="AA8" s="110" t="s">
        <v>2</v>
      </c>
      <c r="AB8" s="110" t="s">
        <v>0</v>
      </c>
      <c r="AC8" s="110" t="s">
        <v>1</v>
      </c>
      <c r="AD8" s="110" t="s">
        <v>2</v>
      </c>
      <c r="AE8" s="110" t="s">
        <v>0</v>
      </c>
      <c r="AF8" s="110" t="s">
        <v>1</v>
      </c>
      <c r="AG8" s="110" t="s">
        <v>2</v>
      </c>
      <c r="AH8" s="110" t="s">
        <v>0</v>
      </c>
      <c r="AI8" s="110" t="s">
        <v>1</v>
      </c>
      <c r="AJ8" s="110" t="s">
        <v>2</v>
      </c>
      <c r="AK8" s="110" t="s">
        <v>0</v>
      </c>
      <c r="AL8" s="110" t="s">
        <v>1</v>
      </c>
      <c r="AM8" s="110" t="s">
        <v>2</v>
      </c>
      <c r="AN8" s="110" t="s">
        <v>0</v>
      </c>
      <c r="AO8" s="110" t="s">
        <v>1</v>
      </c>
      <c r="AP8" s="110" t="s">
        <v>2</v>
      </c>
      <c r="AQ8" s="110" t="s">
        <v>0</v>
      </c>
      <c r="AR8" s="110" t="s">
        <v>1</v>
      </c>
      <c r="AS8" s="110" t="s">
        <v>2</v>
      </c>
      <c r="AT8" s="110" t="s">
        <v>0</v>
      </c>
      <c r="AU8" s="110" t="s">
        <v>1</v>
      </c>
      <c r="AV8" s="110" t="s">
        <v>2</v>
      </c>
      <c r="AW8" s="110" t="s">
        <v>0</v>
      </c>
      <c r="AX8" s="110" t="s">
        <v>1</v>
      </c>
      <c r="AY8" s="110" t="s">
        <v>2</v>
      </c>
      <c r="AZ8" s="110" t="s">
        <v>0</v>
      </c>
      <c r="BA8" s="110" t="s">
        <v>1</v>
      </c>
      <c r="BB8" s="110" t="s">
        <v>2</v>
      </c>
      <c r="BC8" s="110" t="s">
        <v>0</v>
      </c>
      <c r="BD8" s="110" t="s">
        <v>1</v>
      </c>
      <c r="BE8" s="110" t="s">
        <v>2</v>
      </c>
      <c r="BF8" s="110" t="s">
        <v>0</v>
      </c>
      <c r="BG8" s="110" t="s">
        <v>1</v>
      </c>
      <c r="BH8" s="110" t="s">
        <v>2</v>
      </c>
      <c r="BI8" s="110" t="s">
        <v>0</v>
      </c>
      <c r="BJ8" s="110" t="s">
        <v>1</v>
      </c>
      <c r="BK8" s="110" t="s">
        <v>2</v>
      </c>
      <c r="BL8" s="110" t="s">
        <v>0</v>
      </c>
      <c r="BM8" s="110" t="s">
        <v>1</v>
      </c>
      <c r="BN8" s="110" t="s">
        <v>2</v>
      </c>
      <c r="BO8" s="110" t="s">
        <v>0</v>
      </c>
      <c r="BP8" s="110" t="s">
        <v>1</v>
      </c>
      <c r="BQ8" s="110" t="s">
        <v>2</v>
      </c>
      <c r="BR8" s="110" t="s">
        <v>0</v>
      </c>
      <c r="BS8" s="110" t="s">
        <v>1</v>
      </c>
      <c r="BT8" s="110" t="s">
        <v>2</v>
      </c>
      <c r="BU8" s="110" t="s">
        <v>0</v>
      </c>
      <c r="BV8" s="110" t="s">
        <v>1</v>
      </c>
      <c r="BW8" s="110" t="s">
        <v>2</v>
      </c>
      <c r="BX8" s="110" t="s">
        <v>0</v>
      </c>
      <c r="BY8" s="110" t="s">
        <v>1</v>
      </c>
      <c r="BZ8" s="110" t="s">
        <v>2</v>
      </c>
      <c r="CA8" s="110" t="s">
        <v>0</v>
      </c>
      <c r="CB8" s="110" t="s">
        <v>1</v>
      </c>
      <c r="CC8" s="110" t="s">
        <v>2</v>
      </c>
      <c r="CD8" s="110" t="s">
        <v>0</v>
      </c>
      <c r="CE8" s="110" t="s">
        <v>1</v>
      </c>
      <c r="CF8" s="110" t="s">
        <v>2</v>
      </c>
      <c r="CG8" s="110" t="s">
        <v>0</v>
      </c>
      <c r="CH8" s="110" t="s">
        <v>1</v>
      </c>
      <c r="CI8" s="110" t="s">
        <v>2</v>
      </c>
      <c r="CJ8" s="110" t="s">
        <v>0</v>
      </c>
      <c r="CK8" s="110" t="s">
        <v>1</v>
      </c>
      <c r="CL8" s="110" t="s">
        <v>2</v>
      </c>
      <c r="CM8" s="110" t="s">
        <v>0</v>
      </c>
      <c r="CN8" s="110" t="s">
        <v>1</v>
      </c>
      <c r="CO8" s="110" t="s">
        <v>2</v>
      </c>
      <c r="CP8" s="110" t="s">
        <v>0</v>
      </c>
      <c r="CQ8" s="110" t="s">
        <v>1</v>
      </c>
      <c r="CR8" s="110" t="s">
        <v>2</v>
      </c>
      <c r="CS8" s="110" t="s">
        <v>0</v>
      </c>
      <c r="CT8" s="110" t="s">
        <v>1</v>
      </c>
      <c r="CU8" s="110" t="s">
        <v>2</v>
      </c>
      <c r="CV8" s="110" t="s">
        <v>0</v>
      </c>
      <c r="CW8" s="110" t="s">
        <v>1</v>
      </c>
      <c r="CX8" s="110" t="s">
        <v>2</v>
      </c>
      <c r="CY8" s="110" t="s">
        <v>0</v>
      </c>
      <c r="CZ8" s="110" t="s">
        <v>1</v>
      </c>
      <c r="DA8" s="110" t="s">
        <v>2</v>
      </c>
      <c r="DB8" s="110" t="s">
        <v>0</v>
      </c>
      <c r="DC8" s="110" t="s">
        <v>1</v>
      </c>
      <c r="DD8" s="110" t="s">
        <v>2</v>
      </c>
      <c r="DE8" s="110" t="s">
        <v>0</v>
      </c>
      <c r="DF8" s="110" t="s">
        <v>1</v>
      </c>
      <c r="DG8" s="110" t="s">
        <v>2</v>
      </c>
      <c r="DH8" s="110" t="s">
        <v>0</v>
      </c>
      <c r="DI8" s="110" t="s">
        <v>1</v>
      </c>
      <c r="DJ8" s="110" t="s">
        <v>2</v>
      </c>
      <c r="DK8" s="110" t="s">
        <v>0</v>
      </c>
    </row>
    <row r="9" spans="1:115" ht="1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</row>
    <row r="10" spans="1:115" ht="15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</row>
    <row r="11" spans="1:115" ht="15" customHeight="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</row>
    <row r="12" spans="1:115" ht="15" customHeight="1" thickBot="1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</row>
    <row r="13" spans="1:115" ht="15" customHeight="1">
      <c r="A13" s="3">
        <v>0</v>
      </c>
      <c r="B13" s="19">
        <f>[6]Sheet1!B2</f>
        <v>0.70668894052505493</v>
      </c>
      <c r="C13" s="19">
        <f>[6]Sheet1!C2</f>
        <v>705.8348388671875</v>
      </c>
      <c r="D13" s="19">
        <f>[6]Sheet1!D2</f>
        <v>998.7913818359375</v>
      </c>
      <c r="E13" s="19">
        <f>[6]Sheet1!E2</f>
        <v>0.76872122287750244</v>
      </c>
      <c r="F13" s="19">
        <f>[6]Sheet1!F2</f>
        <v>767.79205322265625</v>
      </c>
      <c r="G13" s="19">
        <f>[6]Sheet1!G2</f>
        <v>998.791259765625</v>
      </c>
      <c r="H13" s="19">
        <f>[6]Sheet1!H2</f>
        <v>0.85244226455688477</v>
      </c>
      <c r="I13" s="19">
        <f>[6]Sheet1!I2</f>
        <v>851.4119873046875</v>
      </c>
      <c r="J13" s="19">
        <f>[6]Sheet1!J2</f>
        <v>998.7913818359375</v>
      </c>
      <c r="K13" s="19">
        <f>[6]Sheet1!K2</f>
        <v>0.89014208316802979</v>
      </c>
      <c r="L13" s="19">
        <f>[6]Sheet1!L2</f>
        <v>889.06622314453125</v>
      </c>
      <c r="M13" s="19">
        <f>[6]Sheet1!M2</f>
        <v>998.7913818359375</v>
      </c>
      <c r="N13" s="19">
        <f>[6]Sheet1!N2</f>
        <v>394.43112182617187</v>
      </c>
      <c r="O13" s="19">
        <f>[6]Sheet1!O2</f>
        <v>970.4791259765625</v>
      </c>
      <c r="P13" s="19">
        <f>[6]Sheet1!P2</f>
        <v>2.4604527950286865</v>
      </c>
      <c r="Q13" s="19">
        <f>[6]Sheet1!Q2</f>
        <v>1.0084571838378906</v>
      </c>
      <c r="R13" s="19">
        <f>[6]Sheet1!R2</f>
        <v>1006.5697631835937</v>
      </c>
      <c r="S13" s="19">
        <f>[6]Sheet1!S2</f>
        <v>998.12841796875</v>
      </c>
      <c r="T13" s="19">
        <f>[6]Sheet1!T2</f>
        <v>1.174328088760376</v>
      </c>
      <c r="U13" s="19">
        <f>[6]Sheet1!U2</f>
        <v>1172.879150390625</v>
      </c>
      <c r="V13" s="19">
        <f>[6]Sheet1!V2</f>
        <v>998.76617431640625</v>
      </c>
      <c r="W13" s="19">
        <f>[6]Sheet1!W2</f>
        <v>1.4235643148422241</v>
      </c>
      <c r="X13" s="19">
        <f>[6]Sheet1!X2</f>
        <v>1422.4544677734375</v>
      </c>
      <c r="Y13" s="19">
        <f>[6]Sheet1!Y2</f>
        <v>999.22039794921875</v>
      </c>
      <c r="Z13" s="19">
        <f>[6]Sheet1!Z2</f>
        <v>1.6890748739242554</v>
      </c>
      <c r="AA13" s="19">
        <f>[6]Sheet1!AA2</f>
        <v>1688.6068115234375</v>
      </c>
      <c r="AB13" s="19">
        <f>[6]Sheet1!AB2</f>
        <v>999.722900390625</v>
      </c>
      <c r="AC13" s="19">
        <f>[6]Sheet1!AC2</f>
        <v>1.9132983684539795</v>
      </c>
      <c r="AD13" s="19">
        <f>[6]Sheet1!AD2</f>
        <v>1913.529052734375</v>
      </c>
      <c r="AE13" s="19">
        <f>[6]Sheet1!AE2</f>
        <v>1000.1205444335937</v>
      </c>
      <c r="AF13" s="19">
        <f>[6]Sheet1!AF2</f>
        <v>2.3203325271606445</v>
      </c>
      <c r="AG13" s="19">
        <f>[6]Sheet1!AG2</f>
        <v>2320.35498046875</v>
      </c>
      <c r="AH13" s="19">
        <f>[6]Sheet1!AH2</f>
        <v>1000.0097045898437</v>
      </c>
      <c r="AI13" s="19">
        <f>[6]Sheet1!AI2</f>
        <v>2.6335740089416504</v>
      </c>
      <c r="AJ13" s="19">
        <f>[6]Sheet1!AJ2</f>
        <v>2633.815185546875</v>
      </c>
      <c r="AK13" s="19">
        <f>[6]Sheet1!AK2</f>
        <v>1000.091552734375</v>
      </c>
      <c r="AL13" s="19">
        <f>[6]Sheet1!AL2</f>
        <v>2.718909740447998</v>
      </c>
      <c r="AM13" s="19">
        <f>[6]Sheet1!AM2</f>
        <v>2718.958251953125</v>
      </c>
      <c r="AN13" s="19">
        <f>[6]Sheet1!AN2</f>
        <v>1000.017822265625</v>
      </c>
      <c r="AO13" s="19">
        <f>[6]Sheet1!AO2</f>
        <v>3.194103479385376</v>
      </c>
      <c r="AP13" s="19">
        <f>[6]Sheet1!AP2</f>
        <v>3194.35107421875</v>
      </c>
      <c r="AQ13" s="19">
        <f>[6]Sheet1!AQ2</f>
        <v>1000.0775146484375</v>
      </c>
      <c r="AR13" s="19">
        <f>[6]Sheet1!AR2</f>
        <v>3.9607741832733154</v>
      </c>
      <c r="AS13" s="19">
        <f>[6]Sheet1!AS2</f>
        <v>3961.220458984375</v>
      </c>
      <c r="AT13" s="19">
        <f>[6]Sheet1!AT2</f>
        <v>1000.1126708984375</v>
      </c>
      <c r="AU13" s="19">
        <f>[6]Sheet1!AU2</f>
        <v>4.9391655921936035</v>
      </c>
      <c r="AV13" s="19">
        <f>[6]Sheet1!AV2</f>
        <v>4939.8408203125</v>
      </c>
      <c r="AW13" s="19">
        <f>[6]Sheet1!AW2</f>
        <v>1000.13671875</v>
      </c>
      <c r="AX13" s="19">
        <f>[6]Sheet1!AX2</f>
        <v>6.8342790603637695</v>
      </c>
      <c r="AY13" s="19">
        <f>[6]Sheet1!AY2</f>
        <v>6835.25</v>
      </c>
      <c r="AZ13" s="19">
        <f>[6]Sheet1!AZ2</f>
        <v>1000.14208984375</v>
      </c>
      <c r="BA13" s="19">
        <f>[6]Sheet1!BA2</f>
        <v>8.1907291412353516</v>
      </c>
      <c r="BB13" s="19">
        <f>[6]Sheet1!BB2</f>
        <v>8191.91748046875</v>
      </c>
      <c r="BC13" s="19">
        <f>[6]Sheet1!BC2</f>
        <v>1000.1450805664062</v>
      </c>
      <c r="BD13" s="19">
        <f>[6]Sheet1!BD2</f>
        <v>8.9130544662475586</v>
      </c>
      <c r="BE13" s="19">
        <f>[6]Sheet1!BE2</f>
        <v>8916.470703125</v>
      </c>
      <c r="BF13" s="19">
        <f>[6]Sheet1!BF2</f>
        <v>1000.38330078125</v>
      </c>
      <c r="BG13" s="19">
        <f>[6]Sheet1!BG2</f>
        <v>9.7332992553710937</v>
      </c>
      <c r="BH13" s="19">
        <f>[6]Sheet1!BH2</f>
        <v>9734.8720703125</v>
      </c>
      <c r="BI13" s="19">
        <f>[6]Sheet1!BI2</f>
        <v>1000.16162109375</v>
      </c>
      <c r="BJ13" s="19">
        <f>[6]Sheet1!BJ2</f>
        <v>10.051216125488281</v>
      </c>
      <c r="BK13" s="19">
        <f>[6]Sheet1!BK2</f>
        <v>10053.3212890625</v>
      </c>
      <c r="BL13" s="19">
        <f>[6]Sheet1!BL2</f>
        <v>1000.20947265625</v>
      </c>
      <c r="BM13" s="19">
        <f>[6]Sheet1!BM2</f>
        <v>10.543405532836914</v>
      </c>
      <c r="BN13" s="19">
        <f>[6]Sheet1!BN2</f>
        <v>10545.482421875</v>
      </c>
      <c r="BO13" s="19">
        <f>[6]Sheet1!BO2</f>
        <v>1000.1969604492187</v>
      </c>
      <c r="BP13" s="19">
        <f>[6]Sheet1!BP2</f>
        <v>11.545771598815918</v>
      </c>
      <c r="BQ13" s="19">
        <f>[6]Sheet1!BQ2</f>
        <v>11547.4375</v>
      </c>
      <c r="BR13" s="19">
        <f>[6]Sheet1!BR2</f>
        <v>1000.144287109375</v>
      </c>
      <c r="BS13" s="19">
        <f>[6]Sheet1!BS2</f>
        <v>12.374821662902832</v>
      </c>
      <c r="BT13" s="19">
        <f>[6]Sheet1!BT2</f>
        <v>12376.7294921875</v>
      </c>
      <c r="BU13" s="19">
        <f>[6]Sheet1!BU2</f>
        <v>1000.1541748046875</v>
      </c>
      <c r="BV13" s="19">
        <f>[6]Sheet1!BV2</f>
        <v>13.615043640136719</v>
      </c>
      <c r="BW13" s="19">
        <f>[6]Sheet1!BW2</f>
        <v>13617.265625</v>
      </c>
      <c r="BX13" s="19">
        <f>[6]Sheet1!BX2</f>
        <v>1000.1632080078125</v>
      </c>
      <c r="BY13" s="19">
        <f>[6]Sheet1!BY2</f>
        <v>15.02759838104248</v>
      </c>
      <c r="BZ13" s="19">
        <f>[6]Sheet1!BZ2</f>
        <v>15030.0888671875</v>
      </c>
      <c r="CA13" s="19">
        <f>[6]Sheet1!CA2</f>
        <v>1000.1657104492187</v>
      </c>
      <c r="CB13" s="19">
        <f>[6]Sheet1!CB2</f>
        <v>16.641279220581055</v>
      </c>
      <c r="CC13" s="19">
        <f>[6]Sheet1!CC2</f>
        <v>16643.75</v>
      </c>
      <c r="CD13" s="19">
        <f>[6]Sheet1!CD2</f>
        <v>1000.1484985351562</v>
      </c>
      <c r="CE13" s="19">
        <f>[6]Sheet1!CE2</f>
        <v>18.806356430053711</v>
      </c>
      <c r="CF13" s="19">
        <f>[6]Sheet1!CF2</f>
        <v>18809.673828125</v>
      </c>
      <c r="CG13" s="19">
        <f>[6]Sheet1!CG2</f>
        <v>1000.1763916015625</v>
      </c>
      <c r="CH13" s="19">
        <f>[6]Sheet1!CH2</f>
        <v>21.120939254760742</v>
      </c>
      <c r="CI13" s="19">
        <f>[6]Sheet1!CI2</f>
        <v>21124.349609375</v>
      </c>
      <c r="CJ13" s="19">
        <f>[6]Sheet1!CJ2</f>
        <v>1000.1614379882812</v>
      </c>
      <c r="CK13" s="19">
        <f>[6]Sheet1!CK2</f>
        <v>24.566444396972656</v>
      </c>
      <c r="CL13" s="19">
        <f>[6]Sheet1!CL2</f>
        <v>24569.771484375</v>
      </c>
      <c r="CM13" s="19">
        <f>[6]Sheet1!CM2</f>
        <v>1000.1354370117187</v>
      </c>
      <c r="CN13" s="19">
        <f>[6]Sheet1!CN2</f>
        <v>28.14912223815918</v>
      </c>
      <c r="CO13" s="19">
        <f>[6]Sheet1!CO2</f>
        <v>28153.427734375</v>
      </c>
      <c r="CP13" s="19">
        <f>[6]Sheet1!CP2</f>
        <v>1000.1529541015625</v>
      </c>
      <c r="CQ13" s="19">
        <f>[6]Sheet1!CQ2</f>
        <v>30.406650543212891</v>
      </c>
      <c r="CR13" s="19">
        <f>[6]Sheet1!CR2</f>
        <v>30410.78515625</v>
      </c>
      <c r="CS13" s="19">
        <f>[6]Sheet1!CS2</f>
        <v>1000.135986328125</v>
      </c>
      <c r="CT13" s="19">
        <f>[6]Sheet1!CT2</f>
        <v>34.332866668701172</v>
      </c>
      <c r="CU13" s="19">
        <f>[6]Sheet1!CU2</f>
        <v>34336.94921875</v>
      </c>
      <c r="CV13" s="19">
        <f>[6]Sheet1!CV2</f>
        <v>1000.118896484375</v>
      </c>
      <c r="CW13" s="19">
        <f>[6]Sheet1!CW2</f>
        <v>38.950111389160156</v>
      </c>
      <c r="CX13" s="19">
        <f>[6]Sheet1!CX2</f>
        <v>38954.94140625</v>
      </c>
      <c r="CY13" s="19">
        <f>[6]Sheet1!CY2</f>
        <v>1000.1240234375</v>
      </c>
      <c r="CZ13" s="19">
        <f>[6]Sheet1!CZ2</f>
        <v>43.080799102783203</v>
      </c>
      <c r="DA13" s="19">
        <f>[6]Sheet1!DA2</f>
        <v>43085.55859375</v>
      </c>
      <c r="DB13" s="19">
        <f>[6]Sheet1!DB2</f>
        <v>1000.1104736328125</v>
      </c>
      <c r="DC13" s="19">
        <f>[6]Sheet1!DC2</f>
        <v>47.447490692138672</v>
      </c>
      <c r="DD13" s="19">
        <f>[6]Sheet1!DD2</f>
        <v>47452.59765625</v>
      </c>
      <c r="DE13" s="19">
        <f>[6]Sheet1!DE2</f>
        <v>1000.1076049804687</v>
      </c>
      <c r="DF13" s="19">
        <f>[6]Sheet1!DF2</f>
        <v>51.278636932373047</v>
      </c>
      <c r="DG13" s="19">
        <f>[6]Sheet1!DG2</f>
        <v>51284.11328125</v>
      </c>
      <c r="DH13" s="19">
        <f>[6]Sheet1!DH2</f>
        <v>1000.1068115234375</v>
      </c>
      <c r="DI13" s="19">
        <f>[6]Sheet1!DI2</f>
        <v>53.231273651123047</v>
      </c>
      <c r="DJ13" s="19">
        <f>[6]Sheet1!DJ2</f>
        <v>53236.9609375</v>
      </c>
      <c r="DK13" s="19">
        <f>[6]Sheet1!DK2</f>
        <v>1000.1068115234375</v>
      </c>
    </row>
    <row r="14" spans="1:115" ht="15" customHeight="1">
      <c r="A14" s="3">
        <v>1</v>
      </c>
      <c r="B14" s="19">
        <f>[6]Sheet1!B3</f>
        <v>357.83993530273437</v>
      </c>
      <c r="C14" s="19">
        <f>[6]Sheet1!C3</f>
        <v>711.1536865234375</v>
      </c>
      <c r="D14" s="19">
        <f>[6]Sheet1!D3</f>
        <v>1.9873514175415039</v>
      </c>
      <c r="E14" s="19">
        <f>[6]Sheet1!E3</f>
        <v>389.25064086914063</v>
      </c>
      <c r="F14" s="19">
        <f>[6]Sheet1!F3</f>
        <v>773.5777587890625</v>
      </c>
      <c r="G14" s="19">
        <f>[6]Sheet1!G3</f>
        <v>1.9873512983322144</v>
      </c>
      <c r="H14" s="19">
        <f>[6]Sheet1!H3</f>
        <v>431.64376831054687</v>
      </c>
      <c r="I14" s="19">
        <f>[6]Sheet1!I3</f>
        <v>857.82781982421875</v>
      </c>
      <c r="J14" s="19">
        <f>[6]Sheet1!J3</f>
        <v>1.9873512983322144</v>
      </c>
      <c r="K14" s="19">
        <f>[6]Sheet1!K3</f>
        <v>450.73348999023437</v>
      </c>
      <c r="L14" s="19">
        <f>[6]Sheet1!L3</f>
        <v>895.76580810546875</v>
      </c>
      <c r="M14" s="19">
        <f>[6]Sheet1!M3</f>
        <v>1.9873512983322144</v>
      </c>
      <c r="N14" s="19">
        <f>[6]Sheet1!N3</f>
        <v>448.82958984375</v>
      </c>
      <c r="O14" s="19">
        <f>[6]Sheet1!O3</f>
        <v>976.0230712890625</v>
      </c>
      <c r="P14" s="19">
        <f>[6]Sheet1!P3</f>
        <v>2.1745960712432861</v>
      </c>
      <c r="Q14" s="19">
        <f>[6]Sheet1!Q3</f>
        <v>472.0601806640625</v>
      </c>
      <c r="R14" s="19">
        <f>[6]Sheet1!R3</f>
        <v>1014.3480224609375</v>
      </c>
      <c r="S14" s="19">
        <f>[6]Sheet1!S3</f>
        <v>2.148768424987793</v>
      </c>
      <c r="T14" s="19">
        <f>[6]Sheet1!T3</f>
        <v>550.697509765625</v>
      </c>
      <c r="U14" s="19">
        <f>[6]Sheet1!U3</f>
        <v>1181.9390869140625</v>
      </c>
      <c r="V14" s="19">
        <f>[6]Sheet1!V3</f>
        <v>2.1462583541870117</v>
      </c>
      <c r="W14" s="19">
        <f>[6]Sheet1!W3</f>
        <v>565.998779296875</v>
      </c>
      <c r="X14" s="19">
        <f>[6]Sheet1!X3</f>
        <v>1433.9569091796875</v>
      </c>
      <c r="Y14" s="19">
        <f>[6]Sheet1!Y3</f>
        <v>2.5334982872009277</v>
      </c>
      <c r="Z14" s="19">
        <f>[6]Sheet1!Z3</f>
        <v>322.24856567382812</v>
      </c>
      <c r="AA14" s="19">
        <f>[6]Sheet1!AA3</f>
        <v>1704.027587890625</v>
      </c>
      <c r="AB14" s="19">
        <f>[6]Sheet1!AB3</f>
        <v>5.2879290580749512</v>
      </c>
      <c r="AC14" s="19">
        <f>[6]Sheet1!AC3</f>
        <v>51.902313232421875</v>
      </c>
      <c r="AD14" s="19">
        <f>[6]Sheet1!AD3</f>
        <v>1932.5859375</v>
      </c>
      <c r="AE14" s="19">
        <f>[6]Sheet1!AE3</f>
        <v>37.235065460205078</v>
      </c>
      <c r="AF14" s="19">
        <f>[6]Sheet1!AF3</f>
        <v>63.471508026123047</v>
      </c>
      <c r="AG14" s="19">
        <f>[6]Sheet1!AG3</f>
        <v>2343.460693359375</v>
      </c>
      <c r="AH14" s="19">
        <f>[6]Sheet1!AH3</f>
        <v>36.921459197998047</v>
      </c>
      <c r="AI14" s="19">
        <f>[6]Sheet1!AI3</f>
        <v>71.90411376953125</v>
      </c>
      <c r="AJ14" s="19">
        <f>[6]Sheet1!AJ3</f>
        <v>2660.042724609375</v>
      </c>
      <c r="AK14" s="19">
        <f>[6]Sheet1!AK3</f>
        <v>36.994304656982422</v>
      </c>
      <c r="AL14" s="19">
        <f>[6]Sheet1!AL3</f>
        <v>76.153694152832031</v>
      </c>
      <c r="AM14" s="19">
        <f>[6]Sheet1!AM3</f>
        <v>2746.02392578125</v>
      </c>
      <c r="AN14" s="19">
        <f>[6]Sheet1!AN3</f>
        <v>36.058971405029297</v>
      </c>
      <c r="AO14" s="19">
        <f>[6]Sheet1!AO3</f>
        <v>93.994682312011719</v>
      </c>
      <c r="AP14" s="19">
        <f>[6]Sheet1!AP3</f>
        <v>3226.126220703125</v>
      </c>
      <c r="AQ14" s="19">
        <f>[6]Sheet1!AQ3</f>
        <v>34.322433471679688</v>
      </c>
      <c r="AR14" s="19">
        <f>[6]Sheet1!AR3</f>
        <v>132.38058471679687</v>
      </c>
      <c r="AS14" s="19">
        <f>[6]Sheet1!AS3</f>
        <v>4000.5439453125</v>
      </c>
      <c r="AT14" s="19">
        <f>[6]Sheet1!AT3</f>
        <v>30.220020294189453</v>
      </c>
      <c r="AU14" s="19">
        <f>[6]Sheet1!AU3</f>
        <v>178.55426025390625</v>
      </c>
      <c r="AV14" s="19">
        <f>[6]Sheet1!AV3</f>
        <v>4988.8115234375</v>
      </c>
      <c r="AW14" s="19">
        <f>[6]Sheet1!AW3</f>
        <v>27.940031051635742</v>
      </c>
      <c r="AX14" s="19">
        <f>[6]Sheet1!AX3</f>
        <v>264.08831787109375</v>
      </c>
      <c r="AY14" s="19">
        <f>[6]Sheet1!AY3</f>
        <v>6902.923828125</v>
      </c>
      <c r="AZ14" s="19">
        <f>[6]Sheet1!AZ3</f>
        <v>26.138694763183594</v>
      </c>
      <c r="BA14" s="19">
        <f>[6]Sheet1!BA3</f>
        <v>329.04129028320312</v>
      </c>
      <c r="BB14" s="19">
        <f>[6]Sheet1!BB3</f>
        <v>8272.9609375</v>
      </c>
      <c r="BC14" s="19">
        <f>[6]Sheet1!BC3</f>
        <v>25.142621994018555</v>
      </c>
      <c r="BD14" s="19">
        <f>[6]Sheet1!BD3</f>
        <v>461.20901489257812</v>
      </c>
      <c r="BE14" s="19">
        <f>[6]Sheet1!BE3</f>
        <v>9004.162109375</v>
      </c>
      <c r="BF14" s="19">
        <f>[6]Sheet1!BF3</f>
        <v>19.522953033447266</v>
      </c>
      <c r="BG14" s="19">
        <f>[6]Sheet1!BG3</f>
        <v>414.63272094726562</v>
      </c>
      <c r="BH14" s="19">
        <f>[6]Sheet1!BH3</f>
        <v>9831.060546875</v>
      </c>
      <c r="BI14" s="19">
        <f>[6]Sheet1!BI3</f>
        <v>23.710287094116211</v>
      </c>
      <c r="BJ14" s="19">
        <f>[6]Sheet1!BJ3</f>
        <v>532.945068359375</v>
      </c>
      <c r="BK14" s="19">
        <f>[6]Sheet1!BK3</f>
        <v>10152.1279296875</v>
      </c>
      <c r="BL14" s="19">
        <f>[6]Sheet1!BL3</f>
        <v>19.049108505249023</v>
      </c>
      <c r="BM14" s="19">
        <f>[6]Sheet1!BM3</f>
        <v>547.6820068359375</v>
      </c>
      <c r="BN14" s="19">
        <f>[6]Sheet1!BN3</f>
        <v>10649.1845703125</v>
      </c>
      <c r="BO14" s="19">
        <f>[6]Sheet1!BO3</f>
        <v>19.444101333618164</v>
      </c>
      <c r="BP14" s="19">
        <f>[6]Sheet1!BP3</f>
        <v>432.40670776367188</v>
      </c>
      <c r="BQ14" s="19">
        <f>[6]Sheet1!BQ3</f>
        <v>11661.8359375</v>
      </c>
      <c r="BR14" s="19">
        <f>[6]Sheet1!BR3</f>
        <v>26.969600677490234</v>
      </c>
      <c r="BS14" s="19">
        <f>[6]Sheet1!BS3</f>
        <v>500.13662719726562</v>
      </c>
      <c r="BT14" s="19">
        <f>[6]Sheet1!BT3</f>
        <v>12499.158203125</v>
      </c>
      <c r="BU14" s="19">
        <f>[6]Sheet1!BU3</f>
        <v>24.991487503051758</v>
      </c>
      <c r="BV14" s="19">
        <f>[6]Sheet1!BV3</f>
        <v>579.461181640625</v>
      </c>
      <c r="BW14" s="19">
        <f>[6]Sheet1!BW3</f>
        <v>13751.8193359375</v>
      </c>
      <c r="BX14" s="19">
        <f>[6]Sheet1!BX3</f>
        <v>23.732080459594727</v>
      </c>
      <c r="BY14" s="19">
        <f>[6]Sheet1!BY3</f>
        <v>654.11578369140625</v>
      </c>
      <c r="BZ14" s="19">
        <f>[6]Sheet1!BZ3</f>
        <v>15178.5283203125</v>
      </c>
      <c r="CA14" s="19">
        <f>[6]Sheet1!CA3</f>
        <v>23.20465087890625</v>
      </c>
      <c r="CB14" s="19">
        <f>[6]Sheet1!CB3</f>
        <v>659.3089599609375</v>
      </c>
      <c r="CC14" s="19">
        <f>[6]Sheet1!CC3</f>
        <v>16808.455078125</v>
      </c>
      <c r="CD14" s="19">
        <f>[6]Sheet1!CD3</f>
        <v>25.494049072265625</v>
      </c>
      <c r="CE14" s="19">
        <f>[6]Sheet1!CE3</f>
        <v>878.15826416015625</v>
      </c>
      <c r="CF14" s="19">
        <f>[6]Sheet1!CF3</f>
        <v>18995.138671875</v>
      </c>
      <c r="CG14" s="19">
        <f>[6]Sheet1!CG3</f>
        <v>21.630655288696289</v>
      </c>
      <c r="CH14" s="19">
        <f>[6]Sheet1!CH3</f>
        <v>906.70257568359375</v>
      </c>
      <c r="CI14" s="19">
        <f>[6]Sheet1!CI3</f>
        <v>21333.041015625</v>
      </c>
      <c r="CJ14" s="19">
        <f>[6]Sheet1!CJ3</f>
        <v>23.528158187866211</v>
      </c>
      <c r="CK14" s="19">
        <f>[6]Sheet1!CK3</f>
        <v>886.83343505859375</v>
      </c>
      <c r="CL14" s="19">
        <f>[6]Sheet1!CL3</f>
        <v>24813.349609375</v>
      </c>
      <c r="CM14" s="19">
        <f>[6]Sheet1!CM3</f>
        <v>27.979717254638672</v>
      </c>
      <c r="CN14" s="19">
        <f>[6]Sheet1!CN3</f>
        <v>1155.7620849609375</v>
      </c>
      <c r="CO14" s="19">
        <f>[6]Sheet1!CO3</f>
        <v>28431.826171875</v>
      </c>
      <c r="CP14" s="19">
        <f>[6]Sheet1!CP3</f>
        <v>24.600069046020508</v>
      </c>
      <c r="CQ14" s="19">
        <f>[6]Sheet1!CQ3</f>
        <v>1121.5828857421875</v>
      </c>
      <c r="CR14" s="19">
        <f>[6]Sheet1!CR3</f>
        <v>30712.1484375</v>
      </c>
      <c r="CS14" s="19">
        <f>[6]Sheet1!CS3</f>
        <v>27.382862091064453</v>
      </c>
      <c r="CT14" s="19">
        <f>[6]Sheet1!CT3</f>
        <v>1113.6522216796875</v>
      </c>
      <c r="CU14" s="19">
        <f>[6]Sheet1!CU3</f>
        <v>34677.98828125</v>
      </c>
      <c r="CV14" s="19">
        <f>[6]Sheet1!CV3</f>
        <v>31.138975143432617</v>
      </c>
      <c r="CW14" s="19">
        <f>[6]Sheet1!CW3</f>
        <v>1333.325927734375</v>
      </c>
      <c r="CX14" s="19">
        <f>[6]Sheet1!CX3</f>
        <v>39341.49609375</v>
      </c>
      <c r="CY14" s="19">
        <f>[6]Sheet1!CY3</f>
        <v>29.50628662109375</v>
      </c>
      <c r="CZ14" s="19">
        <f>[6]Sheet1!CZ3</f>
        <v>1315.3538818359375</v>
      </c>
      <c r="DA14" s="19">
        <f>[6]Sheet1!DA3</f>
        <v>43513.90234375</v>
      </c>
      <c r="DB14" s="19">
        <f>[6]Sheet1!DB3</f>
        <v>33.081516265869141</v>
      </c>
      <c r="DC14" s="19">
        <f>[6]Sheet1!DC3</f>
        <v>1427.651123046875</v>
      </c>
      <c r="DD14" s="19">
        <f>[6]Sheet1!DD3</f>
        <v>47924.46875</v>
      </c>
      <c r="DE14" s="19">
        <f>[6]Sheet1!DE3</f>
        <v>33.568752288818359</v>
      </c>
      <c r="DF14" s="19">
        <f>[6]Sheet1!DF3</f>
        <v>1549.7269287109375</v>
      </c>
      <c r="DG14" s="19">
        <f>[6]Sheet1!DG3</f>
        <v>51794.05078125</v>
      </c>
      <c r="DH14" s="19">
        <f>[6]Sheet1!DH3</f>
        <v>33.421405792236328</v>
      </c>
      <c r="DI14" s="19">
        <f>[6]Sheet1!DI3</f>
        <v>1608.739013671875</v>
      </c>
      <c r="DJ14" s="19">
        <f>[6]Sheet1!DJ3</f>
        <v>53766.31640625</v>
      </c>
      <c r="DK14" s="19">
        <f>[6]Sheet1!DK3</f>
        <v>33.421405792236328</v>
      </c>
    </row>
    <row r="15" spans="1:115" ht="15" customHeight="1">
      <c r="A15" s="3">
        <v>2</v>
      </c>
      <c r="B15" s="19">
        <f>[6]Sheet1!B4</f>
        <v>365.28897094726562</v>
      </c>
      <c r="C15" s="19">
        <f>[6]Sheet1!C4</f>
        <v>714.71600341796875</v>
      </c>
      <c r="D15" s="19">
        <f>[6]Sheet1!D4</f>
        <v>1.9565770626068115</v>
      </c>
      <c r="E15" s="19">
        <f>[6]Sheet1!E4</f>
        <v>397.35354614257812</v>
      </c>
      <c r="F15" s="19">
        <f>[6]Sheet1!F4</f>
        <v>777.4527587890625</v>
      </c>
      <c r="G15" s="19">
        <f>[6]Sheet1!G4</f>
        <v>1.9565768241882324</v>
      </c>
      <c r="H15" s="19">
        <f>[6]Sheet1!H4</f>
        <v>440.629150390625</v>
      </c>
      <c r="I15" s="19">
        <f>[6]Sheet1!I4</f>
        <v>862.1248779296875</v>
      </c>
      <c r="J15" s="19">
        <f>[6]Sheet1!J4</f>
        <v>1.9565770626068115</v>
      </c>
      <c r="K15" s="19">
        <f>[6]Sheet1!K4</f>
        <v>460.11627197265625</v>
      </c>
      <c r="L15" s="19">
        <f>[6]Sheet1!L4</f>
        <v>900.2528076171875</v>
      </c>
      <c r="M15" s="19">
        <f>[6]Sheet1!M4</f>
        <v>1.9565768241882324</v>
      </c>
      <c r="N15" s="19">
        <f>[6]Sheet1!N4</f>
        <v>493.87713623046875</v>
      </c>
      <c r="O15" s="19">
        <f>[6]Sheet1!O4</f>
        <v>981.1416015625</v>
      </c>
      <c r="P15" s="19">
        <f>[6]Sheet1!P4</f>
        <v>1.9866106510162354</v>
      </c>
      <c r="Q15" s="19">
        <f>[6]Sheet1!Q4</f>
        <v>517.2310791015625</v>
      </c>
      <c r="R15" s="19">
        <f>[6]Sheet1!R4</f>
        <v>1019.6432495117187</v>
      </c>
      <c r="S15" s="19">
        <f>[6]Sheet1!S4</f>
        <v>1.9713495969772339</v>
      </c>
      <c r="T15" s="19">
        <f>[6]Sheet1!T4</f>
        <v>571.6522216796875</v>
      </c>
      <c r="U15" s="19">
        <f>[6]Sheet1!U4</f>
        <v>1188.2747802734375</v>
      </c>
      <c r="V15" s="19">
        <f>[6]Sheet1!V4</f>
        <v>2.0786674022674561</v>
      </c>
      <c r="W15" s="19">
        <f>[6]Sheet1!W4</f>
        <v>613.66571044921875</v>
      </c>
      <c r="X15" s="19">
        <f>[6]Sheet1!X4</f>
        <v>1442.590576171875</v>
      </c>
      <c r="Y15" s="19">
        <f>[6]Sheet1!Y4</f>
        <v>2.3507759571075439</v>
      </c>
      <c r="Z15" s="19">
        <f>[6]Sheet1!Z4</f>
        <v>912.18829345703125</v>
      </c>
      <c r="AA15" s="19">
        <f>[6]Sheet1!AA4</f>
        <v>1713.0185546875</v>
      </c>
      <c r="AB15" s="19">
        <f>[6]Sheet1!AB4</f>
        <v>1.8779220581054687</v>
      </c>
      <c r="AC15" s="19">
        <f>[6]Sheet1!AC4</f>
        <v>1198.2774658203125</v>
      </c>
      <c r="AD15" s="19">
        <f>[6]Sheet1!AD4</f>
        <v>1941.6475830078125</v>
      </c>
      <c r="AE15" s="19">
        <f>[6]Sheet1!AE4</f>
        <v>1.6203656196594238</v>
      </c>
      <c r="AF15" s="19">
        <f>[6]Sheet1!AF4</f>
        <v>1404.5714111328125</v>
      </c>
      <c r="AG15" s="19">
        <f>[6]Sheet1!AG4</f>
        <v>2354.86767578125</v>
      </c>
      <c r="AH15" s="19">
        <f>[6]Sheet1!AH4</f>
        <v>1.6765738725662231</v>
      </c>
      <c r="AI15" s="19">
        <f>[6]Sheet1!AI4</f>
        <v>1553.224853515625</v>
      </c>
      <c r="AJ15" s="19">
        <f>[6]Sheet1!AJ4</f>
        <v>2673.364501953125</v>
      </c>
      <c r="AK15" s="19">
        <f>[6]Sheet1!AK4</f>
        <v>1.7211703062057495</v>
      </c>
      <c r="AL15" s="19">
        <f>[6]Sheet1!AL4</f>
        <v>1614.995361328125</v>
      </c>
      <c r="AM15" s="19">
        <f>[6]Sheet1!AM4</f>
        <v>2759.62939453125</v>
      </c>
      <c r="AN15" s="19">
        <f>[6]Sheet1!AN4</f>
        <v>1.7087537050247192</v>
      </c>
      <c r="AO15" s="19">
        <f>[6]Sheet1!AO4</f>
        <v>1994.02001953125</v>
      </c>
      <c r="AP15" s="19">
        <f>[6]Sheet1!AP4</f>
        <v>3241.1494140625</v>
      </c>
      <c r="AQ15" s="19">
        <f>[6]Sheet1!AQ4</f>
        <v>1.6254347562789917</v>
      </c>
      <c r="AR15" s="19">
        <f>[6]Sheet1!AR4</f>
        <v>2301.059326171875</v>
      </c>
      <c r="AS15" s="19">
        <f>[6]Sheet1!AS4</f>
        <v>4020.46435546875</v>
      </c>
      <c r="AT15" s="19">
        <f>[6]Sheet1!AT4</f>
        <v>1.7472232580184937</v>
      </c>
      <c r="AU15" s="19">
        <f>[6]Sheet1!AU4</f>
        <v>2723.3857421875</v>
      </c>
      <c r="AV15" s="19">
        <f>[6]Sheet1!AV4</f>
        <v>5014.75244140625</v>
      </c>
      <c r="AW15" s="19">
        <f>[6]Sheet1!AW4</f>
        <v>1.8413668870925903</v>
      </c>
      <c r="AX15" s="19">
        <f>[6]Sheet1!AX4</f>
        <v>3672.569580078125</v>
      </c>
      <c r="AY15" s="19">
        <f>[6]Sheet1!AY4</f>
        <v>6939.505859375</v>
      </c>
      <c r="AZ15" s="19">
        <f>[6]Sheet1!AZ4</f>
        <v>1.8895505666732788</v>
      </c>
      <c r="BA15" s="19">
        <f>[6]Sheet1!BA4</f>
        <v>4330.97412109375</v>
      </c>
      <c r="BB15" s="19">
        <f>[6]Sheet1!BB4</f>
        <v>8317.3095703125</v>
      </c>
      <c r="BC15" s="19">
        <f>[6]Sheet1!BC4</f>
        <v>1.9204246997833252</v>
      </c>
      <c r="BD15" s="19">
        <f>[6]Sheet1!BD4</f>
        <v>4689.1015625</v>
      </c>
      <c r="BE15" s="19">
        <f>[6]Sheet1!BE4</f>
        <v>9051.8623046875</v>
      </c>
      <c r="BF15" s="19">
        <f>[6]Sheet1!BF4</f>
        <v>1.9304044246673584</v>
      </c>
      <c r="BG15" s="19">
        <f>[6]Sheet1!BG4</f>
        <v>4686.8037109375</v>
      </c>
      <c r="BH15" s="19">
        <f>[6]Sheet1!BH4</f>
        <v>9887.8515625</v>
      </c>
      <c r="BI15" s="19">
        <f>[6]Sheet1!BI4</f>
        <v>2.1097216606140137</v>
      </c>
      <c r="BJ15" s="19">
        <f>[6]Sheet1!BJ4</f>
        <v>4680.51806640625</v>
      </c>
      <c r="BK15" s="19">
        <f>[6]Sheet1!BK4</f>
        <v>10211.5625</v>
      </c>
      <c r="BL15" s="19">
        <f>[6]Sheet1!BL4</f>
        <v>2.1817162036895752</v>
      </c>
      <c r="BM15" s="19">
        <f>[6]Sheet1!BM4</f>
        <v>4807.95361328125</v>
      </c>
      <c r="BN15" s="19">
        <f>[6]Sheet1!BN4</f>
        <v>10712.5244140625</v>
      </c>
      <c r="BO15" s="19">
        <f>[6]Sheet1!BO4</f>
        <v>2.2280840873718262</v>
      </c>
      <c r="BP15" s="19">
        <f>[6]Sheet1!BP4</f>
        <v>4870.421875</v>
      </c>
      <c r="BQ15" s="19">
        <f>[6]Sheet1!BQ4</f>
        <v>11736.0283203125</v>
      </c>
      <c r="BR15" s="19">
        <f>[6]Sheet1!BR4</f>
        <v>2.4096534252166748</v>
      </c>
      <c r="BS15" s="19">
        <f>[6]Sheet1!BS4</f>
        <v>5042.01318359375</v>
      </c>
      <c r="BT15" s="19">
        <f>[6]Sheet1!BT4</f>
        <v>12579.9990234375</v>
      </c>
      <c r="BU15" s="19">
        <f>[6]Sheet1!BU4</f>
        <v>2.49503493309021</v>
      </c>
      <c r="BV15" s="19">
        <f>[6]Sheet1!BV4</f>
        <v>4025.4130859375</v>
      </c>
      <c r="BW15" s="19">
        <f>[6]Sheet1!BW4</f>
        <v>13854.662109375</v>
      </c>
      <c r="BX15" s="19">
        <f>[6]Sheet1!BX4</f>
        <v>3.4417989253997803</v>
      </c>
      <c r="BY15" s="19">
        <f>[6]Sheet1!BY4</f>
        <v>4345.0537109375</v>
      </c>
      <c r="BZ15" s="19">
        <f>[6]Sheet1!BZ4</f>
        <v>15292.8759765625</v>
      </c>
      <c r="CA15" s="19">
        <f>[6]Sheet1!CA4</f>
        <v>3.5196056365966797</v>
      </c>
      <c r="CB15" s="19">
        <f>[6]Sheet1!CB4</f>
        <v>4691.689453125</v>
      </c>
      <c r="CC15" s="19">
        <f>[6]Sheet1!CC4</f>
        <v>16936.45703125</v>
      </c>
      <c r="CD15" s="19">
        <f>[6]Sheet1!CD4</f>
        <v>3.60988450050354</v>
      </c>
      <c r="CE15" s="19">
        <f>[6]Sheet1!CE4</f>
        <v>5076.83544921875</v>
      </c>
      <c r="CF15" s="19">
        <f>[6]Sheet1!CF4</f>
        <v>19141.3203125</v>
      </c>
      <c r="CG15" s="19">
        <f>[6]Sheet1!CG4</f>
        <v>3.7703251838684082</v>
      </c>
      <c r="CH15" s="19">
        <f>[6]Sheet1!CH4</f>
        <v>5845.5576171875</v>
      </c>
      <c r="CI15" s="19">
        <f>[6]Sheet1!CI4</f>
        <v>21496.201171875</v>
      </c>
      <c r="CJ15" s="19">
        <f>[6]Sheet1!CJ4</f>
        <v>3.6773567199707031</v>
      </c>
      <c r="CK15" s="19">
        <f>[6]Sheet1!CK4</f>
        <v>6997.83935546875</v>
      </c>
      <c r="CL15" s="19">
        <f>[6]Sheet1!CL4</f>
        <v>25002.1171875</v>
      </c>
      <c r="CM15" s="19">
        <f>[6]Sheet1!CM4</f>
        <v>3.572833776473999</v>
      </c>
      <c r="CN15" s="19">
        <f>[6]Sheet1!CN4</f>
        <v>7786.02734375</v>
      </c>
      <c r="CO15" s="19">
        <f>[6]Sheet1!CO4</f>
        <v>28649.494140625</v>
      </c>
      <c r="CP15" s="19">
        <f>[6]Sheet1!CP4</f>
        <v>3.6796035766601562</v>
      </c>
      <c r="CQ15" s="19">
        <f>[6]Sheet1!CQ4</f>
        <v>8743.650390625</v>
      </c>
      <c r="CR15" s="19">
        <f>[6]Sheet1!CR4</f>
        <v>30944.869140625</v>
      </c>
      <c r="CS15" s="19">
        <f>[6]Sheet1!CS4</f>
        <v>3.5391247272491455</v>
      </c>
      <c r="CT15" s="19">
        <f>[6]Sheet1!CT4</f>
        <v>9878.6044921875</v>
      </c>
      <c r="CU15" s="19">
        <f>[6]Sheet1!CU4</f>
        <v>34941.7890625</v>
      </c>
      <c r="CV15" s="19">
        <f>[6]Sheet1!CV4</f>
        <v>3.5371179580688477</v>
      </c>
      <c r="CW15" s="19">
        <f>[6]Sheet1!CW4</f>
        <v>11603.416015625</v>
      </c>
      <c r="CX15" s="19">
        <f>[6]Sheet1!CX4</f>
        <v>39636.65234375</v>
      </c>
      <c r="CY15" s="19">
        <f>[6]Sheet1!CY4</f>
        <v>3.4159469604492187</v>
      </c>
      <c r="CZ15" s="19">
        <f>[6]Sheet1!CZ4</f>
        <v>13494.552734375</v>
      </c>
      <c r="DA15" s="19">
        <f>[6]Sheet1!DA4</f>
        <v>43835.70703125</v>
      </c>
      <c r="DB15" s="19">
        <f>[6]Sheet1!DB4</f>
        <v>3.2484002113342285</v>
      </c>
      <c r="DC15" s="19">
        <f>[6]Sheet1!DC4</f>
        <v>12963.3779296875</v>
      </c>
      <c r="DD15" s="19">
        <f>[6]Sheet1!DD4</f>
        <v>48295.68359375</v>
      </c>
      <c r="DE15" s="19">
        <f>[6]Sheet1!DE4</f>
        <v>3.7255477905273438</v>
      </c>
      <c r="DF15" s="19">
        <f>[6]Sheet1!DF4</f>
        <v>14573.8681640625</v>
      </c>
      <c r="DG15" s="19">
        <f>[6]Sheet1!DG4</f>
        <v>52190.24609375</v>
      </c>
      <c r="DH15" s="19">
        <f>[6]Sheet1!DH4</f>
        <v>3.5810840129852295</v>
      </c>
      <c r="DI15" s="19">
        <f>[6]Sheet1!DI4</f>
        <v>15128.826171875</v>
      </c>
      <c r="DJ15" s="19">
        <f>[6]Sheet1!DJ4</f>
        <v>54177.59765625</v>
      </c>
      <c r="DK15" s="19">
        <f>[6]Sheet1!DK4</f>
        <v>3.5810840129852295</v>
      </c>
    </row>
    <row r="16" spans="1:115" ht="15" customHeight="1">
      <c r="A16" s="3">
        <v>3</v>
      </c>
      <c r="B16" s="19">
        <f>[6]Sheet1!B5</f>
        <v>375.66500854492187</v>
      </c>
      <c r="C16" s="19">
        <f>[6]Sheet1!C5</f>
        <v>718.27490234375</v>
      </c>
      <c r="D16" s="19">
        <f>[6]Sheet1!D5</f>
        <v>1.9120091199874878</v>
      </c>
      <c r="E16" s="19">
        <f>[6]Sheet1!E5</f>
        <v>408.640380859375</v>
      </c>
      <c r="F16" s="19">
        <f>[6]Sheet1!F5</f>
        <v>781.3240966796875</v>
      </c>
      <c r="G16" s="19">
        <f>[6]Sheet1!G5</f>
        <v>1.9120090007781982</v>
      </c>
      <c r="H16" s="19">
        <f>[6]Sheet1!H5</f>
        <v>453.14523315429687</v>
      </c>
      <c r="I16" s="19">
        <f>[6]Sheet1!I5</f>
        <v>866.41778564453125</v>
      </c>
      <c r="J16" s="19">
        <f>[6]Sheet1!J5</f>
        <v>1.9120090007781982</v>
      </c>
      <c r="K16" s="19">
        <f>[6]Sheet1!K5</f>
        <v>473.18588256835937</v>
      </c>
      <c r="L16" s="19">
        <f>[6]Sheet1!L5</f>
        <v>904.735595703125</v>
      </c>
      <c r="M16" s="19">
        <f>[6]Sheet1!M5</f>
        <v>1.9120088815689087</v>
      </c>
      <c r="N16" s="19">
        <f>[6]Sheet1!N5</f>
        <v>526.54412841796875</v>
      </c>
      <c r="O16" s="19">
        <f>[6]Sheet1!O5</f>
        <v>985.99127197265625</v>
      </c>
      <c r="P16" s="19">
        <f>[6]Sheet1!P5</f>
        <v>1.8725709915161133</v>
      </c>
      <c r="Q16" s="19">
        <f>[6]Sheet1!Q5</f>
        <v>553.978271484375</v>
      </c>
      <c r="R16" s="19">
        <f>[6]Sheet1!R5</f>
        <v>1024.62646484375</v>
      </c>
      <c r="S16" s="19">
        <f>[6]Sheet1!S5</f>
        <v>1.8495787382125854</v>
      </c>
      <c r="T16" s="19">
        <f>[6]Sheet1!T5</f>
        <v>597.25238037109375</v>
      </c>
      <c r="U16" s="19">
        <f>[6]Sheet1!U5</f>
        <v>1194.5067138671875</v>
      </c>
      <c r="V16" s="19">
        <f>[6]Sheet1!V5</f>
        <v>2.0000033378601074</v>
      </c>
      <c r="W16" s="19">
        <f>[6]Sheet1!W5</f>
        <v>664.11651611328125</v>
      </c>
      <c r="X16" s="19">
        <f>[6]Sheet1!X5</f>
        <v>1450.8623046875</v>
      </c>
      <c r="Y16" s="19">
        <f>[6]Sheet1!Y5</f>
        <v>2.184650182723999</v>
      </c>
      <c r="Z16" s="19">
        <f>[6]Sheet1!Z5</f>
        <v>943.83319091796875</v>
      </c>
      <c r="AA16" s="19">
        <f>[6]Sheet1!AA5</f>
        <v>1721.1024169921875</v>
      </c>
      <c r="AB16" s="19">
        <f>[6]Sheet1!AB5</f>
        <v>1.8235238790512085</v>
      </c>
      <c r="AC16" s="19">
        <f>[6]Sheet1!AC5</f>
        <v>1208.8310546875</v>
      </c>
      <c r="AD16" s="19">
        <f>[6]Sheet1!AD5</f>
        <v>1949.253173828125</v>
      </c>
      <c r="AE16" s="19">
        <f>[6]Sheet1!AE5</f>
        <v>1.6125108003616333</v>
      </c>
      <c r="AF16" s="19">
        <f>[6]Sheet1!AF5</f>
        <v>1418.8734130859375</v>
      </c>
      <c r="AG16" s="19">
        <f>[6]Sheet1!AG5</f>
        <v>2364.58544921875</v>
      </c>
      <c r="AH16" s="19">
        <f>[6]Sheet1!AH5</f>
        <v>1.6665232181549072</v>
      </c>
      <c r="AI16" s="19">
        <f>[6]Sheet1!AI5</f>
        <v>1571.5960693359375</v>
      </c>
      <c r="AJ16" s="19">
        <f>[6]Sheet1!AJ5</f>
        <v>2684.810546875</v>
      </c>
      <c r="AK16" s="19">
        <f>[6]Sheet1!AK5</f>
        <v>1.7083337306976318</v>
      </c>
      <c r="AL16" s="19">
        <f>[6]Sheet1!AL5</f>
        <v>1633.1468505859375</v>
      </c>
      <c r="AM16" s="19">
        <f>[6]Sheet1!AM5</f>
        <v>2771.3291015625</v>
      </c>
      <c r="AN16" s="19">
        <f>[6]Sheet1!AN5</f>
        <v>1.6969258785247803</v>
      </c>
      <c r="AO16" s="19">
        <f>[6]Sheet1!AO5</f>
        <v>2011.8485107421875</v>
      </c>
      <c r="AP16" s="19">
        <f>[6]Sheet1!AP5</f>
        <v>3253.908203125</v>
      </c>
      <c r="AQ16" s="19">
        <f>[6]Sheet1!AQ5</f>
        <v>1.6173723936080933</v>
      </c>
      <c r="AR16" s="19">
        <f>[6]Sheet1!AR5</f>
        <v>2326.16748046875</v>
      </c>
      <c r="AS16" s="19">
        <f>[6]Sheet1!AS5</f>
        <v>4038.05126953125</v>
      </c>
      <c r="AT16" s="19">
        <f>[6]Sheet1!AT5</f>
        <v>1.7359246015548706</v>
      </c>
      <c r="AU16" s="19">
        <f>[6]Sheet1!AU5</f>
        <v>2757.2509765625</v>
      </c>
      <c r="AV16" s="19">
        <f>[6]Sheet1!AV5</f>
        <v>5038.18701171875</v>
      </c>
      <c r="AW16" s="19">
        <f>[6]Sheet1!AW5</f>
        <v>1.8272500038146973</v>
      </c>
      <c r="AX16" s="19">
        <f>[6]Sheet1!AX5</f>
        <v>3721.1416015625</v>
      </c>
      <c r="AY16" s="19">
        <f>[6]Sheet1!AY5</f>
        <v>6972.916015625</v>
      </c>
      <c r="AZ16" s="19">
        <f>[6]Sheet1!AZ5</f>
        <v>1.8738647699356079</v>
      </c>
      <c r="BA16" s="19">
        <f>[6]Sheet1!BA5</f>
        <v>4390.4482421875</v>
      </c>
      <c r="BB16" s="19">
        <f>[6]Sheet1!BB5</f>
        <v>8358.076171875</v>
      </c>
      <c r="BC16" s="19">
        <f>[6]Sheet1!BC5</f>
        <v>1.9036954641342163</v>
      </c>
      <c r="BD16" s="19">
        <f>[6]Sheet1!BD5</f>
        <v>4756.51416015625</v>
      </c>
      <c r="BE16" s="19">
        <f>[6]Sheet1!BE5</f>
        <v>9096.4638671875</v>
      </c>
      <c r="BF16" s="19">
        <f>[6]Sheet1!BF5</f>
        <v>1.9124222993850708</v>
      </c>
      <c r="BG16" s="19">
        <f>[6]Sheet1!BG5</f>
        <v>4772.67138671875</v>
      </c>
      <c r="BH16" s="19">
        <f>[6]Sheet1!BH5</f>
        <v>9940.990234375</v>
      </c>
      <c r="BI16" s="19">
        <f>[6]Sheet1!BI5</f>
        <v>2.0828986167907715</v>
      </c>
      <c r="BJ16" s="19">
        <f>[6]Sheet1!BJ5</f>
        <v>4769.1826171875</v>
      </c>
      <c r="BK16" s="19">
        <f>[6]Sheet1!BK5</f>
        <v>10268.087890625</v>
      </c>
      <c r="BL16" s="19">
        <f>[6]Sheet1!BL5</f>
        <v>2.153007984161377</v>
      </c>
      <c r="BM16" s="19">
        <f>[6]Sheet1!BM5</f>
        <v>4899.43994140625</v>
      </c>
      <c r="BN16" s="19">
        <f>[6]Sheet1!BN5</f>
        <v>10772.884765625</v>
      </c>
      <c r="BO16" s="19">
        <f>[6]Sheet1!BO5</f>
        <v>2.1987991333007812</v>
      </c>
      <c r="BP16" s="19">
        <f>[6]Sheet1!BP5</f>
        <v>4980.81787109375</v>
      </c>
      <c r="BQ16" s="19">
        <f>[6]Sheet1!BQ5</f>
        <v>11806.1884765625</v>
      </c>
      <c r="BR16" s="19">
        <f>[6]Sheet1!BR5</f>
        <v>2.3703312873840332</v>
      </c>
      <c r="BS16" s="19">
        <f>[6]Sheet1!BS5</f>
        <v>5158.8759765625</v>
      </c>
      <c r="BT16" s="19">
        <f>[6]Sheet1!BT5</f>
        <v>12657.0556640625</v>
      </c>
      <c r="BU16" s="19">
        <f>[6]Sheet1!BU5</f>
        <v>2.4534521102905273</v>
      </c>
      <c r="BV16" s="19">
        <f>[6]Sheet1!BV5</f>
        <v>4167.17041015625</v>
      </c>
      <c r="BW16" s="19">
        <f>[6]Sheet1!BW5</f>
        <v>13955.1982421875</v>
      </c>
      <c r="BX16" s="19">
        <f>[6]Sheet1!BX5</f>
        <v>3.3488426208496094</v>
      </c>
      <c r="BY16" s="19">
        <f>[6]Sheet1!BY5</f>
        <v>4500.3447265625</v>
      </c>
      <c r="BZ16" s="19">
        <f>[6]Sheet1!BZ5</f>
        <v>15404.8662109375</v>
      </c>
      <c r="CA16" s="19">
        <f>[6]Sheet1!CA5</f>
        <v>3.4230413436889648</v>
      </c>
      <c r="CB16" s="19">
        <f>[6]Sheet1!CB5</f>
        <v>4859.763671875</v>
      </c>
      <c r="CC16" s="19">
        <f>[6]Sheet1!CC5</f>
        <v>17061.74609375</v>
      </c>
      <c r="CD16" s="19">
        <f>[6]Sheet1!CD5</f>
        <v>3.5108180046081543</v>
      </c>
      <c r="CE16" s="19">
        <f>[6]Sheet1!CE5</f>
        <v>5264.2705078125</v>
      </c>
      <c r="CF16" s="19">
        <f>[6]Sheet1!CF5</f>
        <v>19285.26171875</v>
      </c>
      <c r="CG16" s="19">
        <f>[6]Sheet1!CG5</f>
        <v>3.6634252071380615</v>
      </c>
      <c r="CH16" s="19">
        <f>[6]Sheet1!CH5</f>
        <v>6059.91015625</v>
      </c>
      <c r="CI16" s="19">
        <f>[6]Sheet1!CI5</f>
        <v>21656.341796875</v>
      </c>
      <c r="CJ16" s="19">
        <f>[6]Sheet1!CJ5</f>
        <v>3.5737066268920898</v>
      </c>
      <c r="CK16" s="19">
        <f>[6]Sheet1!CK5</f>
        <v>7247.35791015625</v>
      </c>
      <c r="CL16" s="19">
        <f>[6]Sheet1!CL5</f>
        <v>25186.328125</v>
      </c>
      <c r="CM16" s="19">
        <f>[6]Sheet1!CM5</f>
        <v>3.4752428531646729</v>
      </c>
      <c r="CN16" s="19">
        <f>[6]Sheet1!CN5</f>
        <v>8064.34716796875</v>
      </c>
      <c r="CO16" s="19">
        <f>[6]Sheet1!CO5</f>
        <v>28863.017578125</v>
      </c>
      <c r="CP16" s="19">
        <f>[6]Sheet1!CP5</f>
        <v>3.5790891647338867</v>
      </c>
      <c r="CQ16" s="19">
        <f>[6]Sheet1!CQ5</f>
        <v>9046.6708984375</v>
      </c>
      <c r="CR16" s="19">
        <f>[6]Sheet1!CR5</f>
        <v>31172.04296875</v>
      </c>
      <c r="CS16" s="19">
        <f>[6]Sheet1!CS5</f>
        <v>3.4456920623779297</v>
      </c>
      <c r="CT16" s="19">
        <f>[6]Sheet1!CT5</f>
        <v>10239.3173828125</v>
      </c>
      <c r="CU16" s="19">
        <f>[6]Sheet1!CU5</f>
        <v>35198.14453125</v>
      </c>
      <c r="CV16" s="19">
        <f>[6]Sheet1!CV5</f>
        <v>3.4375479221343994</v>
      </c>
      <c r="CW16" s="19">
        <f>[6]Sheet1!CW5</f>
        <v>12003.625</v>
      </c>
      <c r="CX16" s="19">
        <f>[6]Sheet1!CX5</f>
        <v>39923.40625</v>
      </c>
      <c r="CY16" s="19">
        <f>[6]Sheet1!CY5</f>
        <v>3.3259458541870117</v>
      </c>
      <c r="CZ16" s="19">
        <f>[6]Sheet1!CZ5</f>
        <v>13948.2626953125</v>
      </c>
      <c r="DA16" s="19">
        <f>[6]Sheet1!DA5</f>
        <v>44145.95703125</v>
      </c>
      <c r="DB16" s="19">
        <f>[6]Sheet1!DB5</f>
        <v>3.1649789810180664</v>
      </c>
      <c r="DC16" s="19">
        <f>[6]Sheet1!DC5</f>
        <v>13404.794921875</v>
      </c>
      <c r="DD16" s="19">
        <f>[6]Sheet1!DD5</f>
        <v>48657.453125</v>
      </c>
      <c r="DE16" s="19">
        <f>[6]Sheet1!DE5</f>
        <v>3.6298544406890869</v>
      </c>
      <c r="DF16" s="19">
        <f>[6]Sheet1!DF5</f>
        <v>15068.767578125</v>
      </c>
      <c r="DG16" s="19">
        <f>[6]Sheet1!DG5</f>
        <v>52575.265625</v>
      </c>
      <c r="DH16" s="19">
        <f>[6]Sheet1!DH5</f>
        <v>3.4890222549438477</v>
      </c>
      <c r="DI16" s="19">
        <f>[6]Sheet1!DI5</f>
        <v>15642.5712890625</v>
      </c>
      <c r="DJ16" s="19">
        <f>[6]Sheet1!DJ5</f>
        <v>54577.27734375</v>
      </c>
      <c r="DK16" s="19">
        <f>[6]Sheet1!DK5</f>
        <v>3.4890220165252686</v>
      </c>
    </row>
    <row r="17" spans="1:115" ht="15" customHeight="1">
      <c r="A17" s="3">
        <v>4</v>
      </c>
      <c r="B17" s="19">
        <f>[6]Sheet1!B6</f>
        <v>390.9482421875</v>
      </c>
      <c r="C17" s="19">
        <f>[6]Sheet1!C6</f>
        <v>721.76397705078125</v>
      </c>
      <c r="D17" s="19">
        <f>[6]Sheet1!D6</f>
        <v>1.8461880683898926</v>
      </c>
      <c r="E17" s="19">
        <f>[6]Sheet1!E6</f>
        <v>425.26510620117187</v>
      </c>
      <c r="F17" s="19">
        <f>[6]Sheet1!F6</f>
        <v>785.11944580078125</v>
      </c>
      <c r="G17" s="19">
        <f>[6]Sheet1!G6</f>
        <v>1.8461883068084717</v>
      </c>
      <c r="H17" s="19">
        <f>[6]Sheet1!H6</f>
        <v>471.58053588867187</v>
      </c>
      <c r="I17" s="19">
        <f>[6]Sheet1!I6</f>
        <v>870.62646484375</v>
      </c>
      <c r="J17" s="19">
        <f>[6]Sheet1!J6</f>
        <v>1.8461883068084717</v>
      </c>
      <c r="K17" s="19">
        <f>[6]Sheet1!K6</f>
        <v>492.43646240234375</v>
      </c>
      <c r="L17" s="19">
        <f>[6]Sheet1!L6</f>
        <v>909.1304931640625</v>
      </c>
      <c r="M17" s="19">
        <f>[6]Sheet1!M6</f>
        <v>1.8461884260177612</v>
      </c>
      <c r="N17" s="19">
        <f>[6]Sheet1!N6</f>
        <v>555.10888671875</v>
      </c>
      <c r="O17" s="19">
        <f>[6]Sheet1!O6</f>
        <v>990.6236572265625</v>
      </c>
      <c r="P17" s="19">
        <f>[6]Sheet1!P6</f>
        <v>1.7845573425292969</v>
      </c>
      <c r="Q17" s="19">
        <f>[6]Sheet1!Q6</f>
        <v>573.96343994140625</v>
      </c>
      <c r="R17" s="19">
        <f>[6]Sheet1!R6</f>
        <v>1029.412841796875</v>
      </c>
      <c r="S17" s="19">
        <f>[6]Sheet1!S6</f>
        <v>1.7935163974761963</v>
      </c>
      <c r="T17" s="19">
        <f>[6]Sheet1!T6</f>
        <v>625.2862548828125</v>
      </c>
      <c r="U17" s="19">
        <f>[6]Sheet1!U6</f>
        <v>1200.5821533203125</v>
      </c>
      <c r="V17" s="19">
        <f>[6]Sheet1!V6</f>
        <v>1.9200520515441895</v>
      </c>
      <c r="W17" s="19">
        <f>[6]Sheet1!W6</f>
        <v>697.27203369140625</v>
      </c>
      <c r="X17" s="19">
        <f>[6]Sheet1!X6</f>
        <v>1458.885009765625</v>
      </c>
      <c r="Y17" s="19">
        <f>[6]Sheet1!Y6</f>
        <v>2.0922751426696777</v>
      </c>
      <c r="Z17" s="19">
        <f>[6]Sheet1!Z6</f>
        <v>965.35205078125</v>
      </c>
      <c r="AA17" s="19">
        <f>[6]Sheet1!AA6</f>
        <v>1729.0870361328125</v>
      </c>
      <c r="AB17" s="19">
        <f>[6]Sheet1!AB6</f>
        <v>1.7911466360092163</v>
      </c>
      <c r="AC17" s="19">
        <f>[6]Sheet1!AC6</f>
        <v>1217.232177734375</v>
      </c>
      <c r="AD17" s="19">
        <f>[6]Sheet1!AD6</f>
        <v>1956.922119140625</v>
      </c>
      <c r="AE17" s="19">
        <f>[6]Sheet1!AE6</f>
        <v>1.6076818704605103</v>
      </c>
      <c r="AF17" s="19">
        <f>[6]Sheet1!AF6</f>
        <v>1430.061279296875</v>
      </c>
      <c r="AG17" s="19">
        <f>[6]Sheet1!AG6</f>
        <v>2374.378173828125</v>
      </c>
      <c r="AH17" s="19">
        <f>[6]Sheet1!AH6</f>
        <v>1.6603331565856934</v>
      </c>
      <c r="AI17" s="19">
        <f>[6]Sheet1!AI6</f>
        <v>1585.677978515625</v>
      </c>
      <c r="AJ17" s="19">
        <f>[6]Sheet1!AJ6</f>
        <v>2696.33349609375</v>
      </c>
      <c r="AK17" s="19">
        <f>[6]Sheet1!AK6</f>
        <v>1.7004294395446777</v>
      </c>
      <c r="AL17" s="19">
        <f>[6]Sheet1!AL6</f>
        <v>1647.1915283203125</v>
      </c>
      <c r="AM17" s="19">
        <f>[6]Sheet1!AM6</f>
        <v>2783.112060546875</v>
      </c>
      <c r="AN17" s="19">
        <f>[6]Sheet1!AN6</f>
        <v>1.689610481262207</v>
      </c>
      <c r="AO17" s="19">
        <f>[6]Sheet1!AO6</f>
        <v>2026.10009765625</v>
      </c>
      <c r="AP17" s="19">
        <f>[6]Sheet1!AP6</f>
        <v>3266.77197265625</v>
      </c>
      <c r="AQ17" s="19">
        <f>[6]Sheet1!AQ6</f>
        <v>1.6123448610305786</v>
      </c>
      <c r="AR17" s="19">
        <f>[6]Sheet1!AR6</f>
        <v>2346.135009765625</v>
      </c>
      <c r="AS17" s="19">
        <f>[6]Sheet1!AS6</f>
        <v>4055.7802734375</v>
      </c>
      <c r="AT17" s="19">
        <f>[6]Sheet1!AT6</f>
        <v>1.7287070751190186</v>
      </c>
      <c r="AU17" s="19">
        <f>[6]Sheet1!AU6</f>
        <v>2784.105224609375</v>
      </c>
      <c r="AV17" s="19">
        <f>[6]Sheet1!AV6</f>
        <v>5061.80810546875</v>
      </c>
      <c r="AW17" s="19">
        <f>[6]Sheet1!AW6</f>
        <v>1.8181095123291016</v>
      </c>
      <c r="AX17" s="19">
        <f>[6]Sheet1!AX6</f>
        <v>3759.743408203125</v>
      </c>
      <c r="AY17" s="19">
        <f>[6]Sheet1!AY6</f>
        <v>7006.58984375</v>
      </c>
      <c r="AZ17" s="19">
        <f>[6]Sheet1!AZ6</f>
        <v>1.8635818958282471</v>
      </c>
      <c r="BA17" s="19">
        <f>[6]Sheet1!BA6</f>
        <v>4437.775390625</v>
      </c>
      <c r="BB17" s="19">
        <f>[6]Sheet1!BB6</f>
        <v>8399.162109375</v>
      </c>
      <c r="BC17" s="19">
        <f>[6]Sheet1!BC6</f>
        <v>1.8926514387130737</v>
      </c>
      <c r="BD17" s="19">
        <f>[6]Sheet1!BD6</f>
        <v>4811.23046875</v>
      </c>
      <c r="BE17" s="19">
        <f>[6]Sheet1!BE6</f>
        <v>9141.392578125</v>
      </c>
      <c r="BF17" s="19">
        <f>[6]Sheet1!BF6</f>
        <v>1.900011420249939</v>
      </c>
      <c r="BG17" s="19">
        <f>[6]Sheet1!BG6</f>
        <v>4839.994140625</v>
      </c>
      <c r="BH17" s="19">
        <f>[6]Sheet1!BH6</f>
        <v>9994.482421875</v>
      </c>
      <c r="BI17" s="19">
        <f>[6]Sheet1!BI6</f>
        <v>2.0649781227111816</v>
      </c>
      <c r="BJ17" s="19">
        <f>[6]Sheet1!BJ6</f>
        <v>4840.4677734375</v>
      </c>
      <c r="BK17" s="19">
        <f>[6]Sheet1!BK6</f>
        <v>10325.0068359375</v>
      </c>
      <c r="BL17" s="19">
        <f>[6]Sheet1!BL6</f>
        <v>2.1330597400665283</v>
      </c>
      <c r="BM17" s="19">
        <f>[6]Sheet1!BM6</f>
        <v>4972.9716796875</v>
      </c>
      <c r="BN17" s="19">
        <f>[6]Sheet1!BN6</f>
        <v>10833.6943359375</v>
      </c>
      <c r="BO17" s="19">
        <f>[6]Sheet1!BO6</f>
        <v>2.1785151958465576</v>
      </c>
      <c r="BP17" s="19">
        <f>[6]Sheet1!BP6</f>
        <v>5065.6083984375</v>
      </c>
      <c r="BQ17" s="19">
        <f>[6]Sheet1!BQ6</f>
        <v>11876.8515625</v>
      </c>
      <c r="BR17" s="19">
        <f>[6]Sheet1!BR6</f>
        <v>2.3446052074432373</v>
      </c>
      <c r="BS17" s="19">
        <f>[6]Sheet1!BS6</f>
        <v>5249.58203125</v>
      </c>
      <c r="BT17" s="19">
        <f>[6]Sheet1!BT6</f>
        <v>12734.697265625</v>
      </c>
      <c r="BU17" s="19">
        <f>[6]Sheet1!BU6</f>
        <v>2.4258496761322021</v>
      </c>
      <c r="BV17" s="19">
        <f>[6]Sheet1!BV6</f>
        <v>4277.66259765625</v>
      </c>
      <c r="BW17" s="19">
        <f>[6]Sheet1!BW6</f>
        <v>14056.5966796875</v>
      </c>
      <c r="BX17" s="19">
        <f>[6]Sheet1!BX6</f>
        <v>3.286046028137207</v>
      </c>
      <c r="BY17" s="19">
        <f>[6]Sheet1!BY6</f>
        <v>4621.865234375</v>
      </c>
      <c r="BZ17" s="19">
        <f>[6]Sheet1!BZ6</f>
        <v>15517.8408203125</v>
      </c>
      <c r="CA17" s="19">
        <f>[6]Sheet1!CA6</f>
        <v>3.3574845790863037</v>
      </c>
      <c r="CB17" s="19">
        <f>[6]Sheet1!CB6</f>
        <v>4989.73779296875</v>
      </c>
      <c r="CC17" s="19">
        <f>[6]Sheet1!CC6</f>
        <v>17188.189453125</v>
      </c>
      <c r="CD17" s="19">
        <f>[6]Sheet1!CD6</f>
        <v>3.4447078704833984</v>
      </c>
      <c r="CE17" s="19">
        <f>[6]Sheet1!CE6</f>
        <v>5412.857421875</v>
      </c>
      <c r="CF17" s="19">
        <f>[6]Sheet1!CF6</f>
        <v>19430.564453125</v>
      </c>
      <c r="CG17" s="19">
        <f>[6]Sheet1!CG6</f>
        <v>3.5897054672241211</v>
      </c>
      <c r="CH17" s="19">
        <f>[6]Sheet1!CH6</f>
        <v>6227.60302734375</v>
      </c>
      <c r="CI17" s="19">
        <f>[6]Sheet1!CI6</f>
        <v>21817.955078125</v>
      </c>
      <c r="CJ17" s="19">
        <f>[6]Sheet1!CJ6</f>
        <v>3.5034275054931641</v>
      </c>
      <c r="CK17" s="19">
        <f>[6]Sheet1!CK6</f>
        <v>7437.73974609375</v>
      </c>
      <c r="CL17" s="19">
        <f>[6]Sheet1!CL6</f>
        <v>25372.21875</v>
      </c>
      <c r="CM17" s="19">
        <f>[6]Sheet1!CM6</f>
        <v>3.4112808704376221</v>
      </c>
      <c r="CN17" s="19">
        <f>[6]Sheet1!CN6</f>
        <v>8280.916015625</v>
      </c>
      <c r="CO17" s="19">
        <f>[6]Sheet1!CO6</f>
        <v>29078.57421875</v>
      </c>
      <c r="CP17" s="19">
        <f>[6]Sheet1!CP6</f>
        <v>3.5115165710449219</v>
      </c>
      <c r="CQ17" s="19">
        <f>[6]Sheet1!CQ6</f>
        <v>9278.7431640625</v>
      </c>
      <c r="CR17" s="19">
        <f>[6]Sheet1!CR6</f>
        <v>31401.33203125</v>
      </c>
      <c r="CS17" s="19">
        <f>[6]Sheet1!CS6</f>
        <v>3.3842225074768066</v>
      </c>
      <c r="CT17" s="19">
        <f>[6]Sheet1!CT6</f>
        <v>10510.0107421875</v>
      </c>
      <c r="CU17" s="19">
        <f>[6]Sheet1!CU6</f>
        <v>35456.74609375</v>
      </c>
      <c r="CV17" s="19">
        <f>[6]Sheet1!CV6</f>
        <v>3.3736164569854736</v>
      </c>
      <c r="CW17" s="19">
        <f>[6]Sheet1!CW6</f>
        <v>12306.42578125</v>
      </c>
      <c r="CX17" s="19">
        <f>[6]Sheet1!CX6</f>
        <v>40212.6875</v>
      </c>
      <c r="CY17" s="19">
        <f>[6]Sheet1!CY6</f>
        <v>3.2676172256469727</v>
      </c>
      <c r="CZ17" s="19">
        <f>[6]Sheet1!CZ6</f>
        <v>14285.6865234375</v>
      </c>
      <c r="DA17" s="19">
        <f>[6]Sheet1!DA6</f>
        <v>44458.77734375</v>
      </c>
      <c r="DB17" s="19">
        <f>[6]Sheet1!DB6</f>
        <v>3.1121203899383545</v>
      </c>
      <c r="DC17" s="19">
        <f>[6]Sheet1!DC6</f>
        <v>13734.9306640625</v>
      </c>
      <c r="DD17" s="19">
        <f>[6]Sheet1!DD6</f>
        <v>49022.96484375</v>
      </c>
      <c r="DE17" s="19">
        <f>[6]Sheet1!DE6</f>
        <v>3.5692181587219238</v>
      </c>
      <c r="DF17" s="19">
        <f>[6]Sheet1!DF6</f>
        <v>15438.3173828125</v>
      </c>
      <c r="DG17" s="19">
        <f>[6]Sheet1!DG6</f>
        <v>52964.05078125</v>
      </c>
      <c r="DH17" s="19">
        <f>[6]Sheet1!DH6</f>
        <v>3.4306881427764893</v>
      </c>
      <c r="DI17" s="19">
        <f>[6]Sheet1!DI6</f>
        <v>16026.1923828125</v>
      </c>
      <c r="DJ17" s="19">
        <f>[6]Sheet1!DJ6</f>
        <v>54980.8671875</v>
      </c>
      <c r="DK17" s="19">
        <f>[6]Sheet1!DK6</f>
        <v>3.4306881427764893</v>
      </c>
    </row>
    <row r="18" spans="1:115" ht="15" customHeight="1">
      <c r="A18" s="3">
        <v>5</v>
      </c>
      <c r="B18" s="19">
        <f>[6]Sheet1!B7</f>
        <v>405.83157348632812</v>
      </c>
      <c r="C18" s="19">
        <f>[6]Sheet1!C7</f>
        <v>725.16729736328125</v>
      </c>
      <c r="D18" s="19">
        <f>[6]Sheet1!D7</f>
        <v>1.786867618560791</v>
      </c>
      <c r="E18" s="19">
        <f>[6]Sheet1!E7</f>
        <v>441.454833984375</v>
      </c>
      <c r="F18" s="19">
        <f>[6]Sheet1!F7</f>
        <v>788.82159423828125</v>
      </c>
      <c r="G18" s="19">
        <f>[6]Sheet1!G7</f>
        <v>1.7868682146072388</v>
      </c>
      <c r="H18" s="19">
        <f>[6]Sheet1!H7</f>
        <v>489.53350830078125</v>
      </c>
      <c r="I18" s="19">
        <f>[6]Sheet1!I7</f>
        <v>874.7318115234375</v>
      </c>
      <c r="J18" s="19">
        <f>[6]Sheet1!J7</f>
        <v>1.7868680953979492</v>
      </c>
      <c r="K18" s="19">
        <f>[6]Sheet1!K7</f>
        <v>511.18344116210937</v>
      </c>
      <c r="L18" s="19">
        <f>[6]Sheet1!L7</f>
        <v>913.4173583984375</v>
      </c>
      <c r="M18" s="19">
        <f>[6]Sheet1!M7</f>
        <v>1.7868680953979492</v>
      </c>
      <c r="N18" s="19">
        <f>[6]Sheet1!N7</f>
        <v>574.42974853515625</v>
      </c>
      <c r="O18" s="19">
        <f>[6]Sheet1!O7</f>
        <v>995.0989990234375</v>
      </c>
      <c r="P18" s="19">
        <f>[6]Sheet1!P7</f>
        <v>1.7323249578475952</v>
      </c>
      <c r="Q18" s="19">
        <f>[6]Sheet1!Q7</f>
        <v>584.853759765625</v>
      </c>
      <c r="R18" s="19">
        <f>[6]Sheet1!R7</f>
        <v>1034.1512451171875</v>
      </c>
      <c r="S18" s="19">
        <f>[6]Sheet1!S7</f>
        <v>1.7682219743728638</v>
      </c>
      <c r="T18" s="19">
        <f>[6]Sheet1!T7</f>
        <v>652.830322265625</v>
      </c>
      <c r="U18" s="19">
        <f>[6]Sheet1!U7</f>
        <v>1206.4920654296875</v>
      </c>
      <c r="V18" s="19">
        <f>[6]Sheet1!V7</f>
        <v>1.8480944633483887</v>
      </c>
      <c r="W18" s="19">
        <f>[6]Sheet1!W7</f>
        <v>729.77587890625</v>
      </c>
      <c r="X18" s="19">
        <f>[6]Sheet1!X7</f>
        <v>1466.7294921875</v>
      </c>
      <c r="Y18" s="19">
        <f>[6]Sheet1!Y7</f>
        <v>2.0098354816436768</v>
      </c>
      <c r="Z18" s="19">
        <f>[6]Sheet1!Z7</f>
        <v>987.490478515625</v>
      </c>
      <c r="AA18" s="19">
        <f>[6]Sheet1!AA7</f>
        <v>1737.0103759765625</v>
      </c>
      <c r="AB18" s="19">
        <f>[6]Sheet1!AB7</f>
        <v>1.7590148448944092</v>
      </c>
      <c r="AC18" s="19">
        <f>[6]Sheet1!AC7</f>
        <v>1227.5838623046875</v>
      </c>
      <c r="AD18" s="19">
        <f>[6]Sheet1!AD7</f>
        <v>1964.656494140625</v>
      </c>
      <c r="AE18" s="19">
        <f>[6]Sheet1!AE7</f>
        <v>1.6004254817962646</v>
      </c>
      <c r="AF18" s="19">
        <f>[6]Sheet1!AF7</f>
        <v>1444.1212158203125</v>
      </c>
      <c r="AG18" s="19">
        <f>[6]Sheet1!AG7</f>
        <v>2384.248291015625</v>
      </c>
      <c r="AH18" s="19">
        <f>[6]Sheet1!AH7</f>
        <v>1.6510028839111328</v>
      </c>
      <c r="AI18" s="19">
        <f>[6]Sheet1!AI7</f>
        <v>1603.7403564453125</v>
      </c>
      <c r="AJ18" s="19">
        <f>[6]Sheet1!AJ7</f>
        <v>2707.93505859375</v>
      </c>
      <c r="AK18" s="19">
        <f>[6]Sheet1!AK7</f>
        <v>1.6885120868682861</v>
      </c>
      <c r="AL18" s="19">
        <f>[6]Sheet1!AL7</f>
        <v>1665.141845703125</v>
      </c>
      <c r="AM18" s="19">
        <f>[6]Sheet1!AM7</f>
        <v>2794.97998046875</v>
      </c>
      <c r="AN18" s="19">
        <f>[6]Sheet1!AN7</f>
        <v>1.6785236597061157</v>
      </c>
      <c r="AO18" s="19">
        <f>[6]Sheet1!AO7</f>
        <v>2043.846923828125</v>
      </c>
      <c r="AP18" s="19">
        <f>[6]Sheet1!AP7</f>
        <v>3279.742919921875</v>
      </c>
      <c r="AQ18" s="19">
        <f>[6]Sheet1!AQ7</f>
        <v>1.6046910285949707</v>
      </c>
      <c r="AR18" s="19">
        <f>[6]Sheet1!AR7</f>
        <v>2371.9306640625</v>
      </c>
      <c r="AS18" s="19">
        <f>[6]Sheet1!AS7</f>
        <v>4073.6474609375</v>
      </c>
      <c r="AT18" s="19">
        <f>[6]Sheet1!AT7</f>
        <v>1.7174395322799683</v>
      </c>
      <c r="AU18" s="19">
        <f>[6]Sheet1!AU7</f>
        <v>2819.498291015625</v>
      </c>
      <c r="AV18" s="19">
        <f>[6]Sheet1!AV7</f>
        <v>5085.607421875</v>
      </c>
      <c r="AW18" s="19">
        <f>[6]Sheet1!AW7</f>
        <v>1.8037277460098267</v>
      </c>
      <c r="AX18" s="19">
        <f>[6]Sheet1!AX7</f>
        <v>3811.346435546875</v>
      </c>
      <c r="AY18" s="19">
        <f>[6]Sheet1!AY7</f>
        <v>7040.50927734375</v>
      </c>
      <c r="AZ18" s="19">
        <f>[6]Sheet1!AZ7</f>
        <v>1.8472498655319214</v>
      </c>
      <c r="BA18" s="19">
        <f>[6]Sheet1!BA7</f>
        <v>4501.556640625</v>
      </c>
      <c r="BB18" s="19">
        <f>[6]Sheet1!BB7</f>
        <v>8440.5419921875</v>
      </c>
      <c r="BC18" s="19">
        <f>[6]Sheet1!BC7</f>
        <v>1.8750274181365967</v>
      </c>
      <c r="BD18" s="19">
        <f>[6]Sheet1!BD7</f>
        <v>4886.73388671875</v>
      </c>
      <c r="BE18" s="19">
        <f>[6]Sheet1!BE7</f>
        <v>9186.59375</v>
      </c>
      <c r="BF18" s="19">
        <f>[6]Sheet1!BF7</f>
        <v>1.8799046277999878</v>
      </c>
      <c r="BG18" s="19">
        <f>[6]Sheet1!BG7</f>
        <v>4935.138671875</v>
      </c>
      <c r="BH18" s="19">
        <f>[6]Sheet1!BH7</f>
        <v>10048.2685546875</v>
      </c>
      <c r="BI18" s="19">
        <f>[6]Sheet1!BI7</f>
        <v>2.0360660552978516</v>
      </c>
      <c r="BJ18" s="19">
        <f>[6]Sheet1!BJ7</f>
        <v>4942.95458984375</v>
      </c>
      <c r="BK18" s="19">
        <f>[6]Sheet1!BK7</f>
        <v>10382.2265625</v>
      </c>
      <c r="BL18" s="19">
        <f>[6]Sheet1!BL7</f>
        <v>2.1004090309143066</v>
      </c>
      <c r="BM18" s="19">
        <f>[6]Sheet1!BM7</f>
        <v>5078.44970703125</v>
      </c>
      <c r="BN18" s="19">
        <f>[6]Sheet1!BN7</f>
        <v>10894.8583984375</v>
      </c>
      <c r="BO18" s="19">
        <f>[6]Sheet1!BO7</f>
        <v>2.1453118324279785</v>
      </c>
      <c r="BP18" s="19">
        <f>[6]Sheet1!BP7</f>
        <v>5187.06640625</v>
      </c>
      <c r="BQ18" s="19">
        <f>[6]Sheet1!BQ7</f>
        <v>11947.951171875</v>
      </c>
      <c r="BR18" s="19">
        <f>[6]Sheet1!BR7</f>
        <v>2.3034119606018066</v>
      </c>
      <c r="BS18" s="19">
        <f>[6]Sheet1!BS7</f>
        <v>5380.71044921875</v>
      </c>
      <c r="BT18" s="19">
        <f>[6]Sheet1!BT7</f>
        <v>12812.8427734375</v>
      </c>
      <c r="BU18" s="19">
        <f>[6]Sheet1!BU7</f>
        <v>2.3812549114227295</v>
      </c>
      <c r="BV18" s="19">
        <f>[6]Sheet1!BV7</f>
        <v>4447.890625</v>
      </c>
      <c r="BW18" s="19">
        <f>[6]Sheet1!BW7</f>
        <v>14158.7001953125</v>
      </c>
      <c r="BX18" s="19">
        <f>[6]Sheet1!BX7</f>
        <v>3.183239221572876</v>
      </c>
      <c r="BY18" s="19">
        <f>[6]Sheet1!BY7</f>
        <v>4809.85595703125</v>
      </c>
      <c r="BZ18" s="19">
        <f>[6]Sheet1!BZ7</f>
        <v>15631.6162109375</v>
      </c>
      <c r="CA18" s="19">
        <f>[6]Sheet1!CA7</f>
        <v>3.2499136924743652</v>
      </c>
      <c r="CB18" s="19">
        <f>[6]Sheet1!CB7</f>
        <v>5188.81201171875</v>
      </c>
      <c r="CC18" s="19">
        <f>[6]Sheet1!CC7</f>
        <v>17315.623046875</v>
      </c>
      <c r="CD18" s="19">
        <f>[6]Sheet1!CD7</f>
        <v>3.3371074199676514</v>
      </c>
      <c r="CE18" s="19">
        <f>[6]Sheet1!CE7</f>
        <v>5645.24169921875</v>
      </c>
      <c r="CF18" s="19">
        <f>[6]Sheet1!CF7</f>
        <v>19576.98046875</v>
      </c>
      <c r="CG18" s="19">
        <f>[6]Sheet1!CG7</f>
        <v>3.4678728580474854</v>
      </c>
      <c r="CH18" s="19">
        <f>[6]Sheet1!CH7</f>
        <v>6487.55126953125</v>
      </c>
      <c r="CI18" s="19">
        <f>[6]Sheet1!CI7</f>
        <v>21980.794921875</v>
      </c>
      <c r="CJ18" s="19">
        <f>[6]Sheet1!CJ7</f>
        <v>3.3881497383117676</v>
      </c>
      <c r="CK18" s="19">
        <f>[6]Sheet1!CK7</f>
        <v>7726.009765625</v>
      </c>
      <c r="CL18" s="19">
        <f>[6]Sheet1!CL7</f>
        <v>25559.6015625</v>
      </c>
      <c r="CM18" s="19">
        <f>[6]Sheet1!CM7</f>
        <v>3.3082537651062012</v>
      </c>
      <c r="CN18" s="19">
        <f>[6]Sheet1!CN7</f>
        <v>8613.8564453125</v>
      </c>
      <c r="CO18" s="19">
        <f>[6]Sheet1!CO7</f>
        <v>29295.87109375</v>
      </c>
      <c r="CP18" s="19">
        <f>[6]Sheet1!CP7</f>
        <v>3.4010169506072998</v>
      </c>
      <c r="CQ18" s="19">
        <f>[6]Sheet1!CQ7</f>
        <v>9629.6083984375</v>
      </c>
      <c r="CR18" s="19">
        <f>[6]Sheet1!CR7</f>
        <v>31632.49609375</v>
      </c>
      <c r="CS18" s="19">
        <f>[6]Sheet1!CS7</f>
        <v>3.2849202156066895</v>
      </c>
      <c r="CT18" s="19">
        <f>[6]Sheet1!CT7</f>
        <v>10915.625</v>
      </c>
      <c r="CU18" s="19">
        <f>[6]Sheet1!CU7</f>
        <v>35717.37890625</v>
      </c>
      <c r="CV18" s="19">
        <f>[6]Sheet1!CV7</f>
        <v>3.2721331119537354</v>
      </c>
      <c r="CW18" s="19">
        <f>[6]Sheet1!CW7</f>
        <v>12759.6494140625</v>
      </c>
      <c r="CX18" s="19">
        <f>[6]Sheet1!CX7</f>
        <v>40504.23828125</v>
      </c>
      <c r="CY18" s="19">
        <f>[6]Sheet1!CY7</f>
        <v>3.1744005680084229</v>
      </c>
      <c r="CZ18" s="19">
        <f>[6]Sheet1!CZ7</f>
        <v>14780.8544921875</v>
      </c>
      <c r="DA18" s="19">
        <f>[6]Sheet1!DA7</f>
        <v>44773.98828125</v>
      </c>
      <c r="DB18" s="19">
        <f>[6]Sheet1!DB7</f>
        <v>3.0291881561279297</v>
      </c>
      <c r="DC18" s="19">
        <f>[6]Sheet1!DC7</f>
        <v>14218.484375</v>
      </c>
      <c r="DD18" s="19">
        <f>[6]Sheet1!DD7</f>
        <v>49392.08984375</v>
      </c>
      <c r="DE18" s="19">
        <f>[6]Sheet1!DE7</f>
        <v>3.4737942218780518</v>
      </c>
      <c r="DF18" s="19">
        <f>[6]Sheet1!DF7</f>
        <v>15980.056640625</v>
      </c>
      <c r="DG18" s="19">
        <f>[6]Sheet1!DG7</f>
        <v>53356.4453125</v>
      </c>
      <c r="DH18" s="19">
        <f>[6]Sheet1!DH7</f>
        <v>3.3389396667480469</v>
      </c>
      <c r="DI18" s="19">
        <f>[6]Sheet1!DI7</f>
        <v>16588.55859375</v>
      </c>
      <c r="DJ18" s="19">
        <f>[6]Sheet1!DJ7</f>
        <v>55388.203125</v>
      </c>
      <c r="DK18" s="19">
        <f>[6]Sheet1!DK7</f>
        <v>3.3389401435852051</v>
      </c>
    </row>
    <row r="19" spans="1:115" ht="15" customHeight="1">
      <c r="A19" s="3">
        <v>6</v>
      </c>
      <c r="B19" s="19">
        <f>[6]Sheet1!B8</f>
        <v>420.32565307617187</v>
      </c>
      <c r="C19" s="19">
        <f>[6]Sheet1!C8</f>
        <v>728.48724365234375</v>
      </c>
      <c r="D19" s="19">
        <f>[6]Sheet1!D8</f>
        <v>1.7331496477127075</v>
      </c>
      <c r="E19" s="19">
        <f>[6]Sheet1!E8</f>
        <v>457.22119140625</v>
      </c>
      <c r="F19" s="19">
        <f>[6]Sheet1!F8</f>
        <v>792.432861328125</v>
      </c>
      <c r="G19" s="19">
        <f>[6]Sheet1!G8</f>
        <v>1.7331498861312866</v>
      </c>
      <c r="H19" s="19">
        <f>[6]Sheet1!H8</f>
        <v>507.01693725585938</v>
      </c>
      <c r="I19" s="19">
        <f>[6]Sheet1!I8</f>
        <v>878.73638916015625</v>
      </c>
      <c r="J19" s="19">
        <f>[6]Sheet1!J8</f>
        <v>1.7331500053405762</v>
      </c>
      <c r="K19" s="19">
        <f>[6]Sheet1!K8</f>
        <v>529.44000244140625</v>
      </c>
      <c r="L19" s="19">
        <f>[6]Sheet1!L8</f>
        <v>917.5989990234375</v>
      </c>
      <c r="M19" s="19">
        <f>[6]Sheet1!M8</f>
        <v>1.7331501245498657</v>
      </c>
      <c r="N19" s="19">
        <f>[6]Sheet1!N8</f>
        <v>586.605224609375</v>
      </c>
      <c r="O19" s="19">
        <f>[6]Sheet1!O8</f>
        <v>999.50177001953125</v>
      </c>
      <c r="P19" s="19">
        <f>[6]Sheet1!P8</f>
        <v>1.7038745880126953</v>
      </c>
      <c r="Q19" s="19">
        <f>[6]Sheet1!Q8</f>
        <v>598.605224609375</v>
      </c>
      <c r="R19" s="19">
        <f>[6]Sheet1!R8</f>
        <v>1038.8585205078125</v>
      </c>
      <c r="S19" s="19">
        <f>[6]Sheet1!S8</f>
        <v>1.7354651689529419</v>
      </c>
      <c r="T19" s="19">
        <f>[6]Sheet1!T8</f>
        <v>678.6832275390625</v>
      </c>
      <c r="U19" s="19">
        <f>[6]Sheet1!U8</f>
        <v>1212.2425537109375</v>
      </c>
      <c r="V19" s="19">
        <f>[6]Sheet1!V8</f>
        <v>1.7861684560775757</v>
      </c>
      <c r="W19" s="19">
        <f>[6]Sheet1!W8</f>
        <v>759.95025634765625</v>
      </c>
      <c r="X19" s="19">
        <f>[6]Sheet1!X8</f>
        <v>1474.40625</v>
      </c>
      <c r="Y19" s="19">
        <f>[6]Sheet1!Y8</f>
        <v>1.9401352405548096</v>
      </c>
      <c r="Z19" s="19">
        <f>[6]Sheet1!Z8</f>
        <v>1008.8483276367187</v>
      </c>
      <c r="AA19" s="19">
        <f>[6]Sheet1!AA8</f>
        <v>1744.8690185546875</v>
      </c>
      <c r="AB19" s="19">
        <f>[6]Sheet1!AB8</f>
        <v>1.7295652627944946</v>
      </c>
      <c r="AC19" s="19">
        <f>[6]Sheet1!AC8</f>
        <v>1238.8289794921875</v>
      </c>
      <c r="AD19" s="19">
        <f>[6]Sheet1!AD8</f>
        <v>1972.4378662109375</v>
      </c>
      <c r="AE19" s="19">
        <f>[6]Sheet1!AE8</f>
        <v>1.5921792984008789</v>
      </c>
      <c r="AF19" s="19">
        <f>[6]Sheet1!AF8</f>
        <v>1459.63037109375</v>
      </c>
      <c r="AG19" s="19">
        <f>[6]Sheet1!AG8</f>
        <v>2394.16748046875</v>
      </c>
      <c r="AH19" s="19">
        <f>[6]Sheet1!AH8</f>
        <v>1.6402560472488403</v>
      </c>
      <c r="AI19" s="19">
        <f>[6]Sheet1!AI8</f>
        <v>1623.8779296875</v>
      </c>
      <c r="AJ19" s="19">
        <f>[6]Sheet1!AJ8</f>
        <v>2719.574462890625</v>
      </c>
      <c r="AK19" s="19">
        <f>[6]Sheet1!AK8</f>
        <v>1.6747406721115112</v>
      </c>
      <c r="AL19" s="19">
        <f>[6]Sheet1!AL8</f>
        <v>1685.155029296875</v>
      </c>
      <c r="AM19" s="19">
        <f>[6]Sheet1!AM8</f>
        <v>2806.8935546875</v>
      </c>
      <c r="AN19" s="19">
        <f>[6]Sheet1!AN8</f>
        <v>1.6656589508056641</v>
      </c>
      <c r="AO19" s="19">
        <f>[6]Sheet1!AO8</f>
        <v>2062.952880859375</v>
      </c>
      <c r="AP19" s="19">
        <f>[6]Sheet1!AP8</f>
        <v>3292.788818359375</v>
      </c>
      <c r="AQ19" s="19">
        <f>[6]Sheet1!AQ8</f>
        <v>1.5961531400680542</v>
      </c>
      <c r="AR19" s="19">
        <f>[6]Sheet1!AR8</f>
        <v>2400.162109375</v>
      </c>
      <c r="AS19" s="19">
        <f>[6]Sheet1!AS8</f>
        <v>4091.601318359375</v>
      </c>
      <c r="AT19" s="19">
        <f>[6]Sheet1!AT8</f>
        <v>1.7047187089920044</v>
      </c>
      <c r="AU19" s="19">
        <f>[6]Sheet1!AU8</f>
        <v>2858.568359375</v>
      </c>
      <c r="AV19" s="19">
        <f>[6]Sheet1!AV8</f>
        <v>5109.5078125</v>
      </c>
      <c r="AW19" s="19">
        <f>[6]Sheet1!AW8</f>
        <v>1.7874358892440796</v>
      </c>
      <c r="AX19" s="19">
        <f>[6]Sheet1!AX8</f>
        <v>3868.766357421875</v>
      </c>
      <c r="AY19" s="19">
        <f>[6]Sheet1!AY8</f>
        <v>7074.55810546875</v>
      </c>
      <c r="AZ19" s="19">
        <f>[6]Sheet1!AZ8</f>
        <v>1.8286341428756714</v>
      </c>
      <c r="BA19" s="19">
        <f>[6]Sheet1!BA8</f>
        <v>4572.8466796875</v>
      </c>
      <c r="BB19" s="19">
        <f>[6]Sheet1!BB8</f>
        <v>8482.0703125</v>
      </c>
      <c r="BC19" s="19">
        <f>[6]Sheet1!BC8</f>
        <v>1.8548774719238281</v>
      </c>
      <c r="BD19" s="19">
        <f>[6]Sheet1!BD8</f>
        <v>4969.7578125</v>
      </c>
      <c r="BE19" s="19">
        <f>[6]Sheet1!BE8</f>
        <v>9231.8984375</v>
      </c>
      <c r="BF19" s="19">
        <f>[6]Sheet1!BF8</f>
        <v>1.8576153516769409</v>
      </c>
      <c r="BG19" s="19">
        <f>[6]Sheet1!BG8</f>
        <v>5045.13525390625</v>
      </c>
      <c r="BH19" s="19">
        <f>[6]Sheet1!BH8</f>
        <v>10102.0849609375</v>
      </c>
      <c r="BI19" s="19">
        <f>[6]Sheet1!BI8</f>
        <v>2.0023417472839355</v>
      </c>
      <c r="BJ19" s="19">
        <f>[6]Sheet1!BJ8</f>
        <v>5060.19140625</v>
      </c>
      <c r="BK19" s="19">
        <f>[6]Sheet1!BK8</f>
        <v>10439.4755859375</v>
      </c>
      <c r="BL19" s="19">
        <f>[6]Sheet1!BL8</f>
        <v>2.0630593299865723</v>
      </c>
      <c r="BM19" s="19">
        <f>[6]Sheet1!BM8</f>
        <v>5199.53125</v>
      </c>
      <c r="BN19" s="19">
        <f>[6]Sheet1!BN8</f>
        <v>10956.1005859375</v>
      </c>
      <c r="BO19" s="19">
        <f>[6]Sheet1!BO8</f>
        <v>2.1071324348449707</v>
      </c>
      <c r="BP19" s="19">
        <f>[6]Sheet1!BP8</f>
        <v>5332.77783203125</v>
      </c>
      <c r="BQ19" s="19">
        <f>[6]Sheet1!BQ8</f>
        <v>12019.11328125</v>
      </c>
      <c r="BR19" s="19">
        <f>[6]Sheet1!BR8</f>
        <v>2.2538185119628906</v>
      </c>
      <c r="BS19" s="19">
        <f>[6]Sheet1!BS8</f>
        <v>5537.7822265625</v>
      </c>
      <c r="BT19" s="19">
        <f>[6]Sheet1!BT8</f>
        <v>12891.0859375</v>
      </c>
      <c r="BU19" s="19">
        <f>[6]Sheet1!BU8</f>
        <v>2.3278427124023438</v>
      </c>
      <c r="BV19" s="19">
        <f>[6]Sheet1!BV8</f>
        <v>4662.48583984375</v>
      </c>
      <c r="BW19" s="19">
        <f>[6]Sheet1!BW8</f>
        <v>14260.8935546875</v>
      </c>
      <c r="BX19" s="19">
        <f>[6]Sheet1!BX8</f>
        <v>3.0586459636688232</v>
      </c>
      <c r="BY19" s="19">
        <f>[6]Sheet1!BY8</f>
        <v>5046.875</v>
      </c>
      <c r="BZ19" s="19">
        <f>[6]Sheet1!BZ8</f>
        <v>15745.5126953125</v>
      </c>
      <c r="CA19" s="19">
        <f>[6]Sheet1!CA8</f>
        <v>3.1198539733886719</v>
      </c>
      <c r="CB19" s="19">
        <f>[6]Sheet1!CB8</f>
        <v>5441.4013671875</v>
      </c>
      <c r="CC19" s="19">
        <f>[6]Sheet1!CC8</f>
        <v>17443.32421875</v>
      </c>
      <c r="CD19" s="19">
        <f>[6]Sheet1!CD8</f>
        <v>3.2056677341461182</v>
      </c>
      <c r="CE19" s="19">
        <f>[6]Sheet1!CE8</f>
        <v>5938.64111328125</v>
      </c>
      <c r="CF19" s="19">
        <f>[6]Sheet1!CF8</f>
        <v>19723.671875</v>
      </c>
      <c r="CG19" s="19">
        <f>[6]Sheet1!CG8</f>
        <v>3.3212432861328125</v>
      </c>
      <c r="CH19" s="19">
        <f>[6]Sheet1!CH8</f>
        <v>6816.525390625</v>
      </c>
      <c r="CI19" s="19">
        <f>[6]Sheet1!CI8</f>
        <v>22143.912109375</v>
      </c>
      <c r="CJ19" s="19">
        <f>[6]Sheet1!CJ8</f>
        <v>3.2485630512237549</v>
      </c>
      <c r="CK19" s="19">
        <f>[6]Sheet1!CK8</f>
        <v>8094.3095703125</v>
      </c>
      <c r="CL19" s="19">
        <f>[6]Sheet1!CL8</f>
        <v>25747.4140625</v>
      </c>
      <c r="CM19" s="19">
        <f>[6]Sheet1!CM8</f>
        <v>3.1809277534484863</v>
      </c>
      <c r="CN19" s="19">
        <f>[6]Sheet1!CN8</f>
        <v>9036.5712890625</v>
      </c>
      <c r="CO19" s="19">
        <f>[6]Sheet1!CO8</f>
        <v>29513.703125</v>
      </c>
      <c r="CP19" s="19">
        <f>[6]Sheet1!CP8</f>
        <v>3.266028881072998</v>
      </c>
      <c r="CQ19" s="19">
        <f>[6]Sheet1!CQ8</f>
        <v>10076.6875</v>
      </c>
      <c r="CR19" s="19">
        <f>[6]Sheet1!CR8</f>
        <v>31864.25</v>
      </c>
      <c r="CS19" s="19">
        <f>[6]Sheet1!CS8</f>
        <v>3.162175178527832</v>
      </c>
      <c r="CT19" s="19">
        <f>[6]Sheet1!CT8</f>
        <v>11440.009765625</v>
      </c>
      <c r="CU19" s="19">
        <f>[6]Sheet1!CU8</f>
        <v>35978.51171875</v>
      </c>
      <c r="CV19" s="19">
        <f>[6]Sheet1!CV8</f>
        <v>3.1449720859527588</v>
      </c>
      <c r="CW19" s="19">
        <f>[6]Sheet1!CW8</f>
        <v>13338.48046875</v>
      </c>
      <c r="CX19" s="19">
        <f>[6]Sheet1!CX8</f>
        <v>40796.38671875</v>
      </c>
      <c r="CY19" s="19">
        <f>[6]Sheet1!CY8</f>
        <v>3.0585482120513916</v>
      </c>
      <c r="CZ19" s="19">
        <f>[6]Sheet1!CZ8</f>
        <v>15416.9775390625</v>
      </c>
      <c r="DA19" s="19">
        <f>[6]Sheet1!DA8</f>
        <v>45089.765625</v>
      </c>
      <c r="DB19" s="19">
        <f>[6]Sheet1!DB8</f>
        <v>2.9246826171875</v>
      </c>
      <c r="DC19" s="19">
        <f>[6]Sheet1!DC8</f>
        <v>14850.46875</v>
      </c>
      <c r="DD19" s="19">
        <f>[6]Sheet1!DD8</f>
        <v>49763.0078125</v>
      </c>
      <c r="DE19" s="19">
        <f>[6]Sheet1!DE8</f>
        <v>3.3509385585784912</v>
      </c>
      <c r="DF19" s="19">
        <f>[6]Sheet1!DF8</f>
        <v>16685.94140625</v>
      </c>
      <c r="DG19" s="19">
        <f>[6]Sheet1!DG8</f>
        <v>53750.4140625</v>
      </c>
      <c r="DH19" s="19">
        <f>[6]Sheet1!DH8</f>
        <v>3.221299409866333</v>
      </c>
      <c r="DI19" s="19">
        <f>[6]Sheet1!DI8</f>
        <v>17321.326171875</v>
      </c>
      <c r="DJ19" s="19">
        <f>[6]Sheet1!DJ8</f>
        <v>55797.171875</v>
      </c>
      <c r="DK19" s="19">
        <f>[6]Sheet1!DK8</f>
        <v>3.2212991714477539</v>
      </c>
    </row>
    <row r="20" spans="1:115" ht="15" customHeight="1">
      <c r="A20" s="3">
        <v>7</v>
      </c>
      <c r="B20" s="19">
        <f>[6]Sheet1!B9</f>
        <v>434.20770263671875</v>
      </c>
      <c r="C20" s="19">
        <f>[6]Sheet1!C9</f>
        <v>731.72528076171875</v>
      </c>
      <c r="D20" s="19">
        <f>[6]Sheet1!D9</f>
        <v>1.6851963996887207</v>
      </c>
      <c r="E20" s="19">
        <f>[6]Sheet1!E9</f>
        <v>472.32183837890625</v>
      </c>
      <c r="F20" s="19">
        <f>[6]Sheet1!F9</f>
        <v>795.95513916015625</v>
      </c>
      <c r="G20" s="19">
        <f>[6]Sheet1!G9</f>
        <v>1.6851965188980103</v>
      </c>
      <c r="H20" s="19">
        <f>[6]Sheet1!H9</f>
        <v>523.76220703125</v>
      </c>
      <c r="I20" s="19">
        <f>[6]Sheet1!I9</f>
        <v>882.64227294921875</v>
      </c>
      <c r="J20" s="19">
        <f>[6]Sheet1!J9</f>
        <v>1.6851965188980103</v>
      </c>
      <c r="K20" s="19">
        <f>[6]Sheet1!K9</f>
        <v>546.92584228515625</v>
      </c>
      <c r="L20" s="19">
        <f>[6]Sheet1!L9</f>
        <v>921.677734375</v>
      </c>
      <c r="M20" s="19">
        <f>[6]Sheet1!M9</f>
        <v>1.6851968765258789</v>
      </c>
      <c r="N20" s="19">
        <f>[6]Sheet1!N9</f>
        <v>598.95538330078125</v>
      </c>
      <c r="O20" s="19">
        <f>[6]Sheet1!O9</f>
        <v>1003.8750610351562</v>
      </c>
      <c r="P20" s="19">
        <f>[6]Sheet1!P9</f>
        <v>1.6760431528091431</v>
      </c>
      <c r="Q20" s="19">
        <f>[6]Sheet1!Q9</f>
        <v>612.9012451171875</v>
      </c>
      <c r="R20" s="19">
        <f>[6]Sheet1!R9</f>
        <v>1043.5159912109375</v>
      </c>
      <c r="S20" s="19">
        <f>[6]Sheet1!S9</f>
        <v>1.7025842666625977</v>
      </c>
      <c r="T20" s="19">
        <f>[6]Sheet1!T9</f>
        <v>702.4920654296875</v>
      </c>
      <c r="U20" s="19">
        <f>[6]Sheet1!U9</f>
        <v>1217.8514404296875</v>
      </c>
      <c r="V20" s="19">
        <f>[6]Sheet1!V9</f>
        <v>1.7336159944534302</v>
      </c>
      <c r="W20" s="19">
        <f>[6]Sheet1!W9</f>
        <v>788.8345947265625</v>
      </c>
      <c r="X20" s="19">
        <f>[6]Sheet1!X9</f>
        <v>1481.9332275390625</v>
      </c>
      <c r="Y20" s="19">
        <f>[6]Sheet1!Y9</f>
        <v>1.8786362409591675</v>
      </c>
      <c r="Z20" s="19">
        <f>[6]Sheet1!Z9</f>
        <v>1029.509521484375</v>
      </c>
      <c r="AA20" s="19">
        <f>[6]Sheet1!AA9</f>
        <v>1752.672119140625</v>
      </c>
      <c r="AB20" s="19">
        <f>[6]Sheet1!AB9</f>
        <v>1.7024340629577637</v>
      </c>
      <c r="AC20" s="19">
        <f>[6]Sheet1!AC9</f>
        <v>1250.0328369140625</v>
      </c>
      <c r="AD20" s="19">
        <f>[6]Sheet1!AD9</f>
        <v>1980.265869140625</v>
      </c>
      <c r="AE20" s="19">
        <f>[6]Sheet1!AE9</f>
        <v>1.5841710567474365</v>
      </c>
      <c r="AF20" s="19">
        <f>[6]Sheet1!AF9</f>
        <v>1475.2078857421875</v>
      </c>
      <c r="AG20" s="19">
        <f>[6]Sheet1!AG9</f>
        <v>2404.13232421875</v>
      </c>
      <c r="AH20" s="19">
        <f>[6]Sheet1!AH9</f>
        <v>1.6296905279159546</v>
      </c>
      <c r="AI20" s="19">
        <f>[6]Sheet1!AI9</f>
        <v>1644.169189453125</v>
      </c>
      <c r="AJ20" s="19">
        <f>[6]Sheet1!AJ9</f>
        <v>2731.247314453125</v>
      </c>
      <c r="AK20" s="19">
        <f>[6]Sheet1!AK9</f>
        <v>1.6611716747283936</v>
      </c>
      <c r="AL20" s="19">
        <f>[6]Sheet1!AL9</f>
        <v>1705.39794921875</v>
      </c>
      <c r="AM20" s="19">
        <f>[6]Sheet1!AM9</f>
        <v>2818.846435546875</v>
      </c>
      <c r="AN20" s="19">
        <f>[6]Sheet1!AN9</f>
        <v>1.652896523475647</v>
      </c>
      <c r="AO20" s="19">
        <f>[6]Sheet1!AO9</f>
        <v>2081.976806640625</v>
      </c>
      <c r="AP20" s="19">
        <f>[6]Sheet1!AP9</f>
        <v>3305.91064453125</v>
      </c>
      <c r="AQ20" s="19">
        <f>[6]Sheet1!AQ9</f>
        <v>1.5878710746765137</v>
      </c>
      <c r="AR20" s="19">
        <f>[6]Sheet1!AR9</f>
        <v>2428.7626953125</v>
      </c>
      <c r="AS20" s="19">
        <f>[6]Sheet1!AS9</f>
        <v>4109.63525390625</v>
      </c>
      <c r="AT20" s="19">
        <f>[6]Sheet1!AT9</f>
        <v>1.6920695304870605</v>
      </c>
      <c r="AU20" s="19">
        <f>[6]Sheet1!AU9</f>
        <v>2898.499755859375</v>
      </c>
      <c r="AV20" s="19">
        <f>[6]Sheet1!AV9</f>
        <v>5133.49755859375</v>
      </c>
      <c r="AW20" s="19">
        <f>[6]Sheet1!AW9</f>
        <v>1.7710877656936646</v>
      </c>
      <c r="AX20" s="19">
        <f>[6]Sheet1!AX9</f>
        <v>3927.903564453125</v>
      </c>
      <c r="AY20" s="19">
        <f>[6]Sheet1!AY9</f>
        <v>7108.71240234375</v>
      </c>
      <c r="AZ20" s="19">
        <f>[6]Sheet1!AZ9</f>
        <v>1.8097981214523315</v>
      </c>
      <c r="BA20" s="19">
        <f>[6]Sheet1!BA9</f>
        <v>4646.58203125</v>
      </c>
      <c r="BB20" s="19">
        <f>[6]Sheet1!BB9</f>
        <v>8523.7099609375</v>
      </c>
      <c r="BC20" s="19">
        <f>[6]Sheet1!BC9</f>
        <v>1.8344042301177979</v>
      </c>
      <c r="BD20" s="19">
        <f>[6]Sheet1!BD9</f>
        <v>5055.5556640625</v>
      </c>
      <c r="BE20" s="19">
        <f>[6]Sheet1!BE9</f>
        <v>9277.2685546875</v>
      </c>
      <c r="BF20" s="19">
        <f>[6]Sheet1!BF9</f>
        <v>1.8350640535354614</v>
      </c>
      <c r="BG20" s="19">
        <f>[6]Sheet1!BG9</f>
        <v>5161.50439453125</v>
      </c>
      <c r="BH20" s="19">
        <f>[6]Sheet1!BH9</f>
        <v>10155.83984375</v>
      </c>
      <c r="BI20" s="19">
        <f>[6]Sheet1!BI9</f>
        <v>1.9676123857498169</v>
      </c>
      <c r="BJ20" s="19">
        <f>[6]Sheet1!BJ9</f>
        <v>5184.333984375</v>
      </c>
      <c r="BK20" s="19">
        <f>[6]Sheet1!BK9</f>
        <v>10496.654296875</v>
      </c>
      <c r="BL20" s="19">
        <f>[6]Sheet1!BL9</f>
        <v>2.0246870517730713</v>
      </c>
      <c r="BM20" s="19">
        <f>[6]Sheet1!BM9</f>
        <v>5327.94775390625</v>
      </c>
      <c r="BN20" s="19">
        <f>[6]Sheet1!BN9</f>
        <v>11017.3134765625</v>
      </c>
      <c r="BO20" s="19">
        <f>[6]Sheet1!BO9</f>
        <v>2.0678343772888184</v>
      </c>
      <c r="BP20" s="19">
        <f>[6]Sheet1!BP9</f>
        <v>5490.14306640625</v>
      </c>
      <c r="BQ20" s="19">
        <f>[6]Sheet1!BQ9</f>
        <v>12090.1728515625</v>
      </c>
      <c r="BR20" s="19">
        <f>[6]Sheet1!BR9</f>
        <v>2.2021598815917969</v>
      </c>
      <c r="BS20" s="19">
        <f>[6]Sheet1!BS9</f>
        <v>5707.82958984375</v>
      </c>
      <c r="BT20" s="19">
        <f>[6]Sheet1!BT9</f>
        <v>12969.248046875</v>
      </c>
      <c r="BU20" s="19">
        <f>[6]Sheet1!BU9</f>
        <v>2.2721855640411377</v>
      </c>
      <c r="BV20" s="19">
        <f>[6]Sheet1!BV9</f>
        <v>4905.7177734375</v>
      </c>
      <c r="BW20" s="19">
        <f>[6]Sheet1!BW9</f>
        <v>14362.8173828125</v>
      </c>
      <c r="BX20" s="19">
        <f>[6]Sheet1!BX9</f>
        <v>2.9277708530426025</v>
      </c>
      <c r="BY20" s="19">
        <f>[6]Sheet1!BY9</f>
        <v>5315.94580078125</v>
      </c>
      <c r="BZ20" s="19">
        <f>[6]Sheet1!BZ9</f>
        <v>15859.1298828125</v>
      </c>
      <c r="CA20" s="19">
        <f>[6]Sheet1!CA9</f>
        <v>2.9833128452301025</v>
      </c>
      <c r="CB20" s="19">
        <f>[6]Sheet1!CB9</f>
        <v>5728.45458984375</v>
      </c>
      <c r="CC20" s="19">
        <f>[6]Sheet1!CC9</f>
        <v>17570.859375</v>
      </c>
      <c r="CD20" s="19">
        <f>[6]Sheet1!CD9</f>
        <v>3.0672948360443115</v>
      </c>
      <c r="CE20" s="19">
        <f>[6]Sheet1!CE9</f>
        <v>6273.29541015625</v>
      </c>
      <c r="CF20" s="19">
        <f>[6]Sheet1!CF9</f>
        <v>19870.12890625</v>
      </c>
      <c r="CG20" s="19">
        <f>[6]Sheet1!CG9</f>
        <v>3.1674149036407471</v>
      </c>
      <c r="CH20" s="19">
        <f>[6]Sheet1!CH9</f>
        <v>7191.2216796875</v>
      </c>
      <c r="CI20" s="19">
        <f>[6]Sheet1!CI9</f>
        <v>22306.7421875</v>
      </c>
      <c r="CJ20" s="19">
        <f>[6]Sheet1!CJ9</f>
        <v>3.1019406318664551</v>
      </c>
      <c r="CK20" s="19">
        <f>[6]Sheet1!CK9</f>
        <v>8513.0947265625</v>
      </c>
      <c r="CL20" s="19">
        <f>[6]Sheet1!CL9</f>
        <v>25935.01953125</v>
      </c>
      <c r="CM20" s="19">
        <f>[6]Sheet1!CM9</f>
        <v>3.046485424041748</v>
      </c>
      <c r="CN20" s="19">
        <f>[6]Sheet1!CN9</f>
        <v>9517.6904296875</v>
      </c>
      <c r="CO20" s="19">
        <f>[6]Sheet1!CO9</f>
        <v>29731.345703125</v>
      </c>
      <c r="CP20" s="19">
        <f>[6]Sheet1!CP9</f>
        <v>3.1237983703613281</v>
      </c>
      <c r="CQ20" s="19">
        <f>[6]Sheet1!CQ9</f>
        <v>10584.0224609375</v>
      </c>
      <c r="CR20" s="19">
        <f>[6]Sheet1!CR9</f>
        <v>32095.84375</v>
      </c>
      <c r="CS20" s="19">
        <f>[6]Sheet1!CS9</f>
        <v>3.0324807167053223</v>
      </c>
      <c r="CT20" s="19">
        <f>[6]Sheet1!CT9</f>
        <v>12038.484375</v>
      </c>
      <c r="CU20" s="19">
        <f>[6]Sheet1!CU9</f>
        <v>36239.20703125</v>
      </c>
      <c r="CV20" s="19">
        <f>[6]Sheet1!CV9</f>
        <v>3.0102798938751221</v>
      </c>
      <c r="CW20" s="19">
        <f>[6]Sheet1!CW9</f>
        <v>13994.03125</v>
      </c>
      <c r="CX20" s="19">
        <f>[6]Sheet1!CX9</f>
        <v>41088.171875</v>
      </c>
      <c r="CY20" s="19">
        <f>[6]Sheet1!CY9</f>
        <v>2.9361212253570557</v>
      </c>
      <c r="CZ20" s="19">
        <f>[6]Sheet1!CZ9</f>
        <v>16135.349609375</v>
      </c>
      <c r="DA20" s="19">
        <f>[6]Sheet1!DA9</f>
        <v>45405.03125</v>
      </c>
      <c r="DB20" s="19">
        <f>[6]Sheet1!DB9</f>
        <v>2.8140096664428711</v>
      </c>
      <c r="DC20" s="19">
        <f>[6]Sheet1!DC9</f>
        <v>15573.23828125</v>
      </c>
      <c r="DD20" s="19">
        <f>[6]Sheet1!DD9</f>
        <v>50134.59375</v>
      </c>
      <c r="DE20" s="19">
        <f>[6]Sheet1!DE9</f>
        <v>3.2192785739898682</v>
      </c>
      <c r="DF20" s="19">
        <f>[6]Sheet1!DF9</f>
        <v>17491.373046875</v>
      </c>
      <c r="DG20" s="19">
        <f>[6]Sheet1!DG9</f>
        <v>54144.69921875</v>
      </c>
      <c r="DH20" s="19">
        <f>[6]Sheet1!DH9</f>
        <v>3.0955088138580322</v>
      </c>
      <c r="DI20" s="19">
        <f>[6]Sheet1!DI9</f>
        <v>18157.427734375</v>
      </c>
      <c r="DJ20" s="19">
        <f>[6]Sheet1!DJ9</f>
        <v>56206.4765625</v>
      </c>
      <c r="DK20" s="19">
        <f>[6]Sheet1!DK9</f>
        <v>3.0955088138580322</v>
      </c>
    </row>
    <row r="21" spans="1:115" ht="15" customHeight="1">
      <c r="A21" s="3">
        <v>8</v>
      </c>
      <c r="B21" s="19">
        <f>[6]Sheet1!B10</f>
        <v>447.05023193359375</v>
      </c>
      <c r="C21" s="19">
        <f>[6]Sheet1!C10</f>
        <v>734.888671875</v>
      </c>
      <c r="D21" s="19">
        <f>[6]Sheet1!D10</f>
        <v>1.6438615322113037</v>
      </c>
      <c r="E21" s="19">
        <f>[6]Sheet1!E10</f>
        <v>486.2916259765625</v>
      </c>
      <c r="F21" s="19">
        <f>[6]Sheet1!F10</f>
        <v>799.39617919921875</v>
      </c>
      <c r="G21" s="19">
        <f>[6]Sheet1!G10</f>
        <v>1.6438616514205933</v>
      </c>
      <c r="H21" s="19">
        <f>[6]Sheet1!H10</f>
        <v>539.25341796875</v>
      </c>
      <c r="I21" s="19">
        <f>[6]Sheet1!I10</f>
        <v>886.4581298828125</v>
      </c>
      <c r="J21" s="19">
        <f>[6]Sheet1!J10</f>
        <v>1.6438618898391724</v>
      </c>
      <c r="K21" s="19">
        <f>[6]Sheet1!K10</f>
        <v>563.1021728515625</v>
      </c>
      <c r="L21" s="19">
        <f>[6]Sheet1!L10</f>
        <v>925.66229248046875</v>
      </c>
      <c r="M21" s="19">
        <f>[6]Sheet1!M10</f>
        <v>1.6438620090484619</v>
      </c>
      <c r="N21" s="19">
        <f>[6]Sheet1!N10</f>
        <v>611.19744873046875</v>
      </c>
      <c r="O21" s="19">
        <f>[6]Sheet1!O10</f>
        <v>1008.209716796875</v>
      </c>
      <c r="P21" s="19">
        <f>[6]Sheet1!P10</f>
        <v>1.6495646238327026</v>
      </c>
      <c r="Q21" s="19">
        <f>[6]Sheet1!Q10</f>
        <v>627.51727294921875</v>
      </c>
      <c r="R21" s="19">
        <f>[6]Sheet1!R10</f>
        <v>1048.1171875</v>
      </c>
      <c r="S21" s="19">
        <f>[6]Sheet1!S10</f>
        <v>1.6702603101730347</v>
      </c>
      <c r="T21" s="19">
        <f>[6]Sheet1!T10</f>
        <v>726.7491455078125</v>
      </c>
      <c r="U21" s="19">
        <f>[6]Sheet1!U10</f>
        <v>1223.3212890625</v>
      </c>
      <c r="V21" s="19">
        <f>[6]Sheet1!V10</f>
        <v>1.6832785606384277</v>
      </c>
      <c r="W21" s="19">
        <f>[6]Sheet1!W10</f>
        <v>816.3468017578125</v>
      </c>
      <c r="X21" s="19">
        <f>[6]Sheet1!X10</f>
        <v>1489.3148193359375</v>
      </c>
      <c r="Y21" s="19">
        <f>[6]Sheet1!Y10</f>
        <v>1.8243653774261475</v>
      </c>
      <c r="Z21" s="19">
        <f>[6]Sheet1!Z10</f>
        <v>1049.519287109375</v>
      </c>
      <c r="AA21" s="19">
        <f>[6]Sheet1!AA10</f>
        <v>1760.4224853515625</v>
      </c>
      <c r="AB21" s="19">
        <f>[6]Sheet1!AB10</f>
        <v>1.6773607730865479</v>
      </c>
      <c r="AC21" s="19">
        <f>[6]Sheet1!AC10</f>
        <v>1261.3739013671875</v>
      </c>
      <c r="AD21" s="19">
        <f>[6]Sheet1!AD10</f>
        <v>1988.1417236328125</v>
      </c>
      <c r="AE21" s="19">
        <f>[6]Sheet1!AE10</f>
        <v>1.5761716365814209</v>
      </c>
      <c r="AF21" s="19">
        <f>[6]Sheet1!AF10</f>
        <v>1491.011962890625</v>
      </c>
      <c r="AG21" s="19">
        <f>[6]Sheet1!AG10</f>
        <v>2414.143798828125</v>
      </c>
      <c r="AH21" s="19">
        <f>[6]Sheet1!AH10</f>
        <v>1.6191310882568359</v>
      </c>
      <c r="AI21" s="19">
        <f>[6]Sheet1!AI10</f>
        <v>1664.8074951171875</v>
      </c>
      <c r="AJ21" s="19">
        <f>[6]Sheet1!AJ10</f>
        <v>2742.95166015625</v>
      </c>
      <c r="AK21" s="19">
        <f>[6]Sheet1!AK10</f>
        <v>1.6476088762283325</v>
      </c>
      <c r="AL21" s="19">
        <f>[6]Sheet1!AL10</f>
        <v>1725.97802734375</v>
      </c>
      <c r="AM21" s="19">
        <f>[6]Sheet1!AM10</f>
        <v>2830.837646484375</v>
      </c>
      <c r="AN21" s="19">
        <f>[6]Sheet1!AN10</f>
        <v>1.6401354074478149</v>
      </c>
      <c r="AO21" s="19">
        <f>[6]Sheet1!AO10</f>
        <v>2101.253662109375</v>
      </c>
      <c r="AP21" s="19">
        <f>[6]Sheet1!AP10</f>
        <v>3319.10986328125</v>
      </c>
      <c r="AQ21" s="19">
        <f>[6]Sheet1!AQ10</f>
        <v>1.5795855522155762</v>
      </c>
      <c r="AR21" s="19">
        <f>[6]Sheet1!AR10</f>
        <v>2457.8603515625</v>
      </c>
      <c r="AS21" s="19">
        <f>[6]Sheet1!AS10</f>
        <v>4127.748046875</v>
      </c>
      <c r="AT21" s="19">
        <f>[6]Sheet1!AT10</f>
        <v>1.6794071197509766</v>
      </c>
      <c r="AU21" s="19">
        <f>[6]Sheet1!AU10</f>
        <v>2939.207275390625</v>
      </c>
      <c r="AV21" s="19">
        <f>[6]Sheet1!AV10</f>
        <v>5157.57080078125</v>
      </c>
      <c r="AW21" s="19">
        <f>[6]Sheet1!AW10</f>
        <v>1.7547489404678345</v>
      </c>
      <c r="AX21" s="19">
        <f>[6]Sheet1!AX10</f>
        <v>3988.2314453125</v>
      </c>
      <c r="AY21" s="19">
        <f>[6]Sheet1!AY10</f>
        <v>7142.95947265625</v>
      </c>
      <c r="AZ21" s="19">
        <f>[6]Sheet1!AZ10</f>
        <v>1.7910093069076538</v>
      </c>
      <c r="BA21" s="19">
        <f>[6]Sheet1!BA10</f>
        <v>4721.830078125</v>
      </c>
      <c r="BB21" s="19">
        <f>[6]Sheet1!BB10</f>
        <v>8565.4443359375</v>
      </c>
      <c r="BC21" s="19">
        <f>[6]Sheet1!BC10</f>
        <v>1.814009428024292</v>
      </c>
      <c r="BD21" s="19">
        <f>[6]Sheet1!BD10</f>
        <v>5143.17138671875</v>
      </c>
      <c r="BE21" s="19">
        <f>[6]Sheet1!BE10</f>
        <v>9322.681640625</v>
      </c>
      <c r="BF21" s="19">
        <f>[6]Sheet1!BF10</f>
        <v>1.8126329183578491</v>
      </c>
      <c r="BG21" s="19">
        <f>[6]Sheet1!BG10</f>
        <v>5281.1796875</v>
      </c>
      <c r="BH21" s="19">
        <f>[6]Sheet1!BH10</f>
        <v>10209.4765625</v>
      </c>
      <c r="BI21" s="19">
        <f>[6]Sheet1!BI10</f>
        <v>1.9331810474395752</v>
      </c>
      <c r="BJ21" s="19">
        <f>[6]Sheet1!BJ10</f>
        <v>5311.8544921875</v>
      </c>
      <c r="BK21" s="19">
        <f>[6]Sheet1!BK10</f>
        <v>10553.705078125</v>
      </c>
      <c r="BL21" s="19">
        <f>[6]Sheet1!BL10</f>
        <v>1.986821174621582</v>
      </c>
      <c r="BM21" s="19">
        <f>[6]Sheet1!BM10</f>
        <v>5459.85791015625</v>
      </c>
      <c r="BN21" s="19">
        <f>[6]Sheet1!BN10</f>
        <v>11078.4384765625</v>
      </c>
      <c r="BO21" s="19">
        <f>[6]Sheet1!BO10</f>
        <v>2.0290708541870117</v>
      </c>
      <c r="BP21" s="19">
        <f>[6]Sheet1!BP10</f>
        <v>5653.86767578125</v>
      </c>
      <c r="BQ21" s="19">
        <f>[6]Sheet1!BQ10</f>
        <v>12161.025390625</v>
      </c>
      <c r="BR21" s="19">
        <f>[6]Sheet1!BR10</f>
        <v>2.1509215831756592</v>
      </c>
      <c r="BS21" s="19">
        <f>[6]Sheet1!BS10</f>
        <v>5884.7373046875</v>
      </c>
      <c r="BT21" s="19">
        <f>[6]Sheet1!BT10</f>
        <v>13047.2177734375</v>
      </c>
      <c r="BU21" s="19">
        <f>[6]Sheet1!BU10</f>
        <v>2.2171282768249512</v>
      </c>
      <c r="BV21" s="19">
        <f>[6]Sheet1!BV10</f>
        <v>5167.470703125</v>
      </c>
      <c r="BW21" s="19">
        <f>[6]Sheet1!BW10</f>
        <v>14464.2001953125</v>
      </c>
      <c r="BX21" s="19">
        <f>[6]Sheet1!BX10</f>
        <v>2.7990870475769043</v>
      </c>
      <c r="BY21" s="19">
        <f>[6]Sheet1!BY10</f>
        <v>5605.86181640625</v>
      </c>
      <c r="BZ21" s="19">
        <f>[6]Sheet1!BZ10</f>
        <v>15972.166015625</v>
      </c>
      <c r="CA21" s="19">
        <f>[6]Sheet1!CA10</f>
        <v>2.8491899967193604</v>
      </c>
      <c r="CB21" s="19">
        <f>[6]Sheet1!CB10</f>
        <v>6038.30712890625</v>
      </c>
      <c r="CC21" s="19">
        <f>[6]Sheet1!CC10</f>
        <v>17697.912109375</v>
      </c>
      <c r="CD21" s="19">
        <f>[6]Sheet1!CD10</f>
        <v>2.9309394359588623</v>
      </c>
      <c r="CE21" s="19">
        <f>[6]Sheet1!CE10</f>
        <v>6634.72314453125</v>
      </c>
      <c r="CF21" s="19">
        <f>[6]Sheet1!CF10</f>
        <v>20015.974609375</v>
      </c>
      <c r="CG21" s="19">
        <f>[6]Sheet1!CG10</f>
        <v>3.0168514251708984</v>
      </c>
      <c r="CH21" s="19">
        <f>[6]Sheet1!CH10</f>
        <v>7596.2216796875</v>
      </c>
      <c r="CI21" s="19">
        <f>[6]Sheet1!CI10</f>
        <v>22468.861328125</v>
      </c>
      <c r="CJ21" s="19">
        <f>[6]Sheet1!CJ10</f>
        <v>2.9578995704650879</v>
      </c>
      <c r="CK21" s="19">
        <f>[6]Sheet1!CK10</f>
        <v>8965.701171875</v>
      </c>
      <c r="CL21" s="19">
        <f>[6]Sheet1!CL10</f>
        <v>26121.947265625</v>
      </c>
      <c r="CM21" s="19">
        <f>[6]Sheet1!CM10</f>
        <v>2.9135420322418213</v>
      </c>
      <c r="CN21" s="19">
        <f>[6]Sheet1!CN10</f>
        <v>10036.5341796875</v>
      </c>
      <c r="CO21" s="19">
        <f>[6]Sheet1!CO10</f>
        <v>29948.26171875</v>
      </c>
      <c r="CP21" s="19">
        <f>[6]Sheet1!CP10</f>
        <v>2.9839246273040771</v>
      </c>
      <c r="CQ21" s="19">
        <f>[6]Sheet1!CQ10</f>
        <v>11130.3916015625</v>
      </c>
      <c r="CR21" s="19">
        <f>[6]Sheet1!CR10</f>
        <v>32326.72265625</v>
      </c>
      <c r="CS21" s="19">
        <f>[6]Sheet1!CS10</f>
        <v>2.9043653011322021</v>
      </c>
      <c r="CT21" s="19">
        <f>[6]Sheet1!CT10</f>
        <v>12688.4521484375</v>
      </c>
      <c r="CU21" s="19">
        <f>[6]Sheet1!CU10</f>
        <v>36498.7578125</v>
      </c>
      <c r="CV21" s="19">
        <f>[6]Sheet1!CV10</f>
        <v>2.8765335083007813</v>
      </c>
      <c r="CW21" s="19">
        <f>[6]Sheet1!CW10</f>
        <v>14700.625</v>
      </c>
      <c r="CX21" s="19">
        <f>[6]Sheet1!CX10</f>
        <v>41378.86328125</v>
      </c>
      <c r="CY21" s="19">
        <f>[6]Sheet1!CY10</f>
        <v>2.8147690296173096</v>
      </c>
      <c r="CZ21" s="19">
        <f>[6]Sheet1!CZ10</f>
        <v>16909.21484375</v>
      </c>
      <c r="DA21" s="19">
        <f>[6]Sheet1!DA10</f>
        <v>45719.00390625</v>
      </c>
      <c r="DB21" s="19">
        <f>[6]Sheet1!DB10</f>
        <v>2.7037923336029053</v>
      </c>
      <c r="DC21" s="19">
        <f>[6]Sheet1!DC10</f>
        <v>16354.158203125</v>
      </c>
      <c r="DD21" s="19">
        <f>[6]Sheet1!DD10</f>
        <v>50506.05078125</v>
      </c>
      <c r="DE21" s="19">
        <f>[6]Sheet1!DE10</f>
        <v>3.0882697105407715</v>
      </c>
      <c r="DF21" s="19">
        <f>[6]Sheet1!DF10</f>
        <v>18361.119140625</v>
      </c>
      <c r="DG21" s="19">
        <f>[6]Sheet1!DG10</f>
        <v>54538.41796875</v>
      </c>
      <c r="DH21" s="19">
        <f>[6]Sheet1!DH10</f>
        <v>2.9703209400177002</v>
      </c>
      <c r="DI21" s="19">
        <f>[6]Sheet1!DI10</f>
        <v>19060.291015625</v>
      </c>
      <c r="DJ21" s="19">
        <f>[6]Sheet1!DJ10</f>
        <v>56615.18359375</v>
      </c>
      <c r="DK21" s="19">
        <f>[6]Sheet1!DK10</f>
        <v>2.9703209400177002</v>
      </c>
    </row>
    <row r="22" spans="1:115" ht="15" customHeight="1">
      <c r="A22" s="3">
        <v>9</v>
      </c>
      <c r="B22" s="19">
        <f>[6]Sheet1!B11</f>
        <v>459.02069091796875</v>
      </c>
      <c r="C22" s="19">
        <f>[6]Sheet1!C11</f>
        <v>737.9849853515625</v>
      </c>
      <c r="D22" s="19">
        <f>[6]Sheet1!D11</f>
        <v>1.6077378988265991</v>
      </c>
      <c r="E22" s="19">
        <f>[6]Sheet1!E11</f>
        <v>499.31283569335937</v>
      </c>
      <c r="F22" s="19">
        <f>[6]Sheet1!F11</f>
        <v>802.76434326171875</v>
      </c>
      <c r="G22" s="19">
        <f>[6]Sheet1!G11</f>
        <v>1.6077382564544678</v>
      </c>
      <c r="H22" s="19">
        <f>[6]Sheet1!H11</f>
        <v>553.69268798828125</v>
      </c>
      <c r="I22" s="19">
        <f>[6]Sheet1!I11</f>
        <v>890.19305419921875</v>
      </c>
      <c r="J22" s="19">
        <f>[6]Sheet1!J11</f>
        <v>1.6077384948730469</v>
      </c>
      <c r="K22" s="19">
        <f>[6]Sheet1!K11</f>
        <v>578.1800537109375</v>
      </c>
      <c r="L22" s="19">
        <f>[6]Sheet1!L11</f>
        <v>929.5623779296875</v>
      </c>
      <c r="M22" s="19">
        <f>[6]Sheet1!M11</f>
        <v>1.6077386140823364</v>
      </c>
      <c r="N22" s="19">
        <f>[6]Sheet1!N11</f>
        <v>623.2899169921875</v>
      </c>
      <c r="O22" s="19">
        <f>[6]Sheet1!O11</f>
        <v>1012.505859375</v>
      </c>
      <c r="P22" s="19">
        <f>[6]Sheet1!P11</f>
        <v>1.624454140663147</v>
      </c>
      <c r="Q22" s="19">
        <f>[6]Sheet1!Q11</f>
        <v>642.187744140625</v>
      </c>
      <c r="R22" s="19">
        <f>[6]Sheet1!R11</f>
        <v>1052.658447265625</v>
      </c>
      <c r="S22" s="19">
        <f>[6]Sheet1!S11</f>
        <v>1.6391755342483521</v>
      </c>
      <c r="T22" s="19">
        <f>[6]Sheet1!T11</f>
        <v>749.9227294921875</v>
      </c>
      <c r="U22" s="19">
        <f>[6]Sheet1!U11</f>
        <v>1228.64892578125</v>
      </c>
      <c r="V22" s="19">
        <f>[6]Sheet1!V11</f>
        <v>1.6383674144744873</v>
      </c>
      <c r="W22" s="19">
        <f>[6]Sheet1!W11</f>
        <v>839.3856201171875</v>
      </c>
      <c r="X22" s="19">
        <f>[6]Sheet1!X11</f>
        <v>1496.5777587890625</v>
      </c>
      <c r="Y22" s="19">
        <f>[6]Sheet1!Y11</f>
        <v>1.7829442024230957</v>
      </c>
      <c r="Z22" s="19">
        <f>[6]Sheet1!Z11</f>
        <v>1067.34423828125</v>
      </c>
      <c r="AA22" s="19">
        <f>[6]Sheet1!AA11</f>
        <v>1768.1337890625</v>
      </c>
      <c r="AB22" s="19">
        <f>[6]Sheet1!AB11</f>
        <v>1.6565731763839722</v>
      </c>
      <c r="AC22" s="19">
        <f>[6]Sheet1!AC11</f>
        <v>1273.039794921875</v>
      </c>
      <c r="AD22" s="19">
        <f>[6]Sheet1!AD11</f>
        <v>1996.0645751953125</v>
      </c>
      <c r="AE22" s="19">
        <f>[6]Sheet1!AE11</f>
        <v>1.5679514408111572</v>
      </c>
      <c r="AF22" s="19">
        <f>[6]Sheet1!AF11</f>
        <v>1507.2115478515625</v>
      </c>
      <c r="AG22" s="19">
        <f>[6]Sheet1!AG11</f>
        <v>2424.199462890625</v>
      </c>
      <c r="AH22" s="19">
        <f>[6]Sheet1!AH11</f>
        <v>1.6084002256393433</v>
      </c>
      <c r="AI22" s="19">
        <f>[6]Sheet1!AI11</f>
        <v>1686.0010986328125</v>
      </c>
      <c r="AJ22" s="19">
        <f>[6]Sheet1!AJ11</f>
        <v>2754.683349609375</v>
      </c>
      <c r="AK22" s="19">
        <f>[6]Sheet1!AK11</f>
        <v>1.6338561773300171</v>
      </c>
      <c r="AL22" s="19">
        <f>[6]Sheet1!AL11</f>
        <v>1747.00830078125</v>
      </c>
      <c r="AM22" s="19">
        <f>[6]Sheet1!AM11</f>
        <v>2842.86376953125</v>
      </c>
      <c r="AN22" s="19">
        <f>[6]Sheet1!AN11</f>
        <v>1.6272754669189453</v>
      </c>
      <c r="AO22" s="19">
        <f>[6]Sheet1!AO11</f>
        <v>2121.137451171875</v>
      </c>
      <c r="AP22" s="19">
        <f>[6]Sheet1!AP11</f>
        <v>3332.38427734375</v>
      </c>
      <c r="AQ22" s="19">
        <f>[6]Sheet1!AQ11</f>
        <v>1.5710364580154419</v>
      </c>
      <c r="AR22" s="19">
        <f>[6]Sheet1!AR11</f>
        <v>2487.5888671875</v>
      </c>
      <c r="AS22" s="19">
        <f>[6]Sheet1!AS11</f>
        <v>4145.93603515625</v>
      </c>
      <c r="AT22" s="19">
        <f>[6]Sheet1!AT11</f>
        <v>1.6666483879089355</v>
      </c>
      <c r="AU22" s="19">
        <f>[6]Sheet1!AU11</f>
        <v>2980.597412109375</v>
      </c>
      <c r="AV22" s="19">
        <f>[6]Sheet1!AV11</f>
        <v>5181.72119140625</v>
      </c>
      <c r="AW22" s="19">
        <f>[6]Sheet1!AW11</f>
        <v>1.7384841442108154</v>
      </c>
      <c r="AX22" s="19">
        <f>[6]Sheet1!AX11</f>
        <v>4049.16455078125</v>
      </c>
      <c r="AY22" s="19">
        <f>[6]Sheet1!AY11</f>
        <v>7177.29248046875</v>
      </c>
      <c r="AZ22" s="19">
        <f>[6]Sheet1!AZ11</f>
        <v>1.7725366353988647</v>
      </c>
      <c r="BA22" s="19">
        <f>[6]Sheet1!BA11</f>
        <v>4797.5537109375</v>
      </c>
      <c r="BB22" s="19">
        <f>[6]Sheet1!BB11</f>
        <v>8607.2666015625</v>
      </c>
      <c r="BC22" s="19">
        <f>[6]Sheet1!BC11</f>
        <v>1.7940949201583862</v>
      </c>
      <c r="BD22" s="19">
        <f>[6]Sheet1!BD11</f>
        <v>5231.52880859375</v>
      </c>
      <c r="BE22" s="19">
        <f>[6]Sheet1!BE11</f>
        <v>9368.125</v>
      </c>
      <c r="BF22" s="19">
        <f>[6]Sheet1!BF11</f>
        <v>1.7907050848007202</v>
      </c>
      <c r="BG22" s="19">
        <f>[6]Sheet1!BG11</f>
        <v>5400.5654296875</v>
      </c>
      <c r="BH22" s="19">
        <f>[6]Sheet1!BH11</f>
        <v>10262.9755859375</v>
      </c>
      <c r="BI22" s="19">
        <f>[6]Sheet1!BI11</f>
        <v>1.9003520011901855</v>
      </c>
      <c r="BJ22" s="19">
        <f>[6]Sheet1!BJ11</f>
        <v>5438.57373046875</v>
      </c>
      <c r="BK22" s="19">
        <f>[6]Sheet1!BK11</f>
        <v>10610.609375</v>
      </c>
      <c r="BL22" s="19">
        <f>[6]Sheet1!BL11</f>
        <v>1.950991153717041</v>
      </c>
      <c r="BM22" s="19">
        <f>[6]Sheet1!BM11</f>
        <v>5590.70947265625</v>
      </c>
      <c r="BN22" s="19">
        <f>[6]Sheet1!BN11</f>
        <v>11139.4580078125</v>
      </c>
      <c r="BO22" s="19">
        <f>[6]Sheet1!BO11</f>
        <v>1.9924945831298828</v>
      </c>
      <c r="BP22" s="19">
        <f>[6]Sheet1!BP11</f>
        <v>5817.4130859375</v>
      </c>
      <c r="BQ22" s="19">
        <f>[6]Sheet1!BQ11</f>
        <v>12231.6298828125</v>
      </c>
      <c r="BR22" s="19">
        <f>[6]Sheet1!BR11</f>
        <v>2.1025891304016113</v>
      </c>
      <c r="BS22" s="19">
        <f>[6]Sheet1!BS11</f>
        <v>6060.892578125</v>
      </c>
      <c r="BT22" s="19">
        <f>[6]Sheet1!BT11</f>
        <v>13124.9541015625</v>
      </c>
      <c r="BU22" s="19">
        <f>[6]Sheet1!BU11</f>
        <v>2.1655149459838867</v>
      </c>
      <c r="BV22" s="19">
        <f>[6]Sheet1!BV11</f>
        <v>5432.49853515625</v>
      </c>
      <c r="BW22" s="19">
        <f>[6]Sheet1!BW11</f>
        <v>14564.900390625</v>
      </c>
      <c r="BX22" s="19">
        <f>[6]Sheet1!BX11</f>
        <v>2.6810684204101562</v>
      </c>
      <c r="BY22" s="19">
        <f>[6]Sheet1!BY11</f>
        <v>5899.55712890625</v>
      </c>
      <c r="BZ22" s="19">
        <f>[6]Sheet1!BZ11</f>
        <v>16084.4609375</v>
      </c>
      <c r="CA22" s="19">
        <f>[6]Sheet1!CA11</f>
        <v>2.7263844013214111</v>
      </c>
      <c r="CB22" s="19">
        <f>[6]Sheet1!CB11</f>
        <v>6353.22802734375</v>
      </c>
      <c r="CC22" s="19">
        <f>[6]Sheet1!CC11</f>
        <v>17824.302734375</v>
      </c>
      <c r="CD22" s="19">
        <f>[6]Sheet1!CD11</f>
        <v>2.8055505752563477</v>
      </c>
      <c r="CE22" s="19">
        <f>[6]Sheet1!CE11</f>
        <v>7000.31005859375</v>
      </c>
      <c r="CF22" s="19">
        <f>[6]Sheet1!CF11</f>
        <v>20161.001953125</v>
      </c>
      <c r="CG22" s="19">
        <f>[6]Sheet1!CG11</f>
        <v>2.8800156116485596</v>
      </c>
      <c r="CH22" s="19">
        <f>[6]Sheet1!CH11</f>
        <v>8007.634765625</v>
      </c>
      <c r="CI22" s="19">
        <f>[6]Sheet1!CI11</f>
        <v>22630.02734375</v>
      </c>
      <c r="CJ22" s="19">
        <f>[6]Sheet1!CJ11</f>
        <v>2.8260564804077148</v>
      </c>
      <c r="CK22" s="19">
        <f>[6]Sheet1!CK11</f>
        <v>9426.95703125</v>
      </c>
      <c r="CL22" s="19">
        <f>[6]Sheet1!CL11</f>
        <v>26307.9375</v>
      </c>
      <c r="CM22" s="19">
        <f>[6]Sheet1!CM11</f>
        <v>2.7907135486602783</v>
      </c>
      <c r="CN22" s="19">
        <f>[6]Sheet1!CN11</f>
        <v>10561.6552734375</v>
      </c>
      <c r="CO22" s="19">
        <f>[6]Sheet1!CO11</f>
        <v>30164.171875</v>
      </c>
      <c r="CP22" s="19">
        <f>[6]Sheet1!CP11</f>
        <v>2.8560080528259277</v>
      </c>
      <c r="CQ22" s="19">
        <f>[6]Sheet1!CQ11</f>
        <v>11684.2841796875</v>
      </c>
      <c r="CR22" s="19">
        <f>[6]Sheet1!CR11</f>
        <v>32556.59375</v>
      </c>
      <c r="CS22" s="19">
        <f>[6]Sheet1!CS11</f>
        <v>2.7863576412200928</v>
      </c>
      <c r="CT22" s="19">
        <f>[6]Sheet1!CT11</f>
        <v>13355.3525390625</v>
      </c>
      <c r="CU22" s="19">
        <f>[6]Sheet1!CU11</f>
        <v>36756.7421875</v>
      </c>
      <c r="CV22" s="19">
        <f>[6]Sheet1!CV11</f>
        <v>2.7522106170654297</v>
      </c>
      <c r="CW22" s="19">
        <f>[6]Sheet1!CW11</f>
        <v>15420.37890625</v>
      </c>
      <c r="CX22" s="19">
        <f>[6]Sheet1!CX11</f>
        <v>41668.06640625</v>
      </c>
      <c r="CY22" s="19">
        <f>[6]Sheet1!CY11</f>
        <v>2.7021429538726807</v>
      </c>
      <c r="CZ22" s="19">
        <f>[6]Sheet1!CZ11</f>
        <v>17699.86328125</v>
      </c>
      <c r="DA22" s="19">
        <f>[6]Sheet1!DA11</f>
        <v>46031.24609375</v>
      </c>
      <c r="DB22" s="19">
        <f>[6]Sheet1!DB11</f>
        <v>2.6006555557250977</v>
      </c>
      <c r="DC22" s="19">
        <f>[6]Sheet1!DC11</f>
        <v>17145.4921875</v>
      </c>
      <c r="DD22" s="19">
        <f>[6]Sheet1!DD11</f>
        <v>50876.98046875</v>
      </c>
      <c r="DE22" s="19">
        <f>[6]Sheet1!DE11</f>
        <v>2.9673676490783691</v>
      </c>
      <c r="DF22" s="19">
        <f>[6]Sheet1!DF11</f>
        <v>19243.765625</v>
      </c>
      <c r="DG22" s="19">
        <f>[6]Sheet1!DG11</f>
        <v>54931.10546875</v>
      </c>
      <c r="DH22" s="19">
        <f>[6]Sheet1!DH11</f>
        <v>2.8544883728027344</v>
      </c>
      <c r="DI22" s="19">
        <f>[6]Sheet1!DI11</f>
        <v>19976.548828125</v>
      </c>
      <c r="DJ22" s="19">
        <f>[6]Sheet1!DJ11</f>
        <v>57022.8203125</v>
      </c>
      <c r="DK22" s="19">
        <f>[6]Sheet1!DK11</f>
        <v>2.8544881343841553</v>
      </c>
    </row>
    <row r="23" spans="1:115" ht="15" customHeight="1">
      <c r="A23" s="3">
        <v>10</v>
      </c>
      <c r="B23" s="19">
        <f>[6]Sheet1!B12</f>
        <v>468.3399658203125</v>
      </c>
      <c r="C23" s="19">
        <f>[6]Sheet1!C12</f>
        <v>741.02801513671875</v>
      </c>
      <c r="D23" s="19">
        <f>[6]Sheet1!D12</f>
        <v>1.582243800163269</v>
      </c>
      <c r="E23" s="19">
        <f>[6]Sheet1!E12</f>
        <v>509.45010375976562</v>
      </c>
      <c r="F23" s="19">
        <f>[6]Sheet1!F12</f>
        <v>806.074462890625</v>
      </c>
      <c r="G23" s="19">
        <f>[6]Sheet1!G12</f>
        <v>1.5822441577911377</v>
      </c>
      <c r="H23" s="19">
        <f>[6]Sheet1!H12</f>
        <v>564.93408203125</v>
      </c>
      <c r="I23" s="19">
        <f>[6]Sheet1!I12</f>
        <v>893.86370849609375</v>
      </c>
      <c r="J23" s="19">
        <f>[6]Sheet1!J12</f>
        <v>1.5822442770004272</v>
      </c>
      <c r="K23" s="19">
        <f>[6]Sheet1!K12</f>
        <v>589.9185791015625</v>
      </c>
      <c r="L23" s="19">
        <f>[6]Sheet1!L12</f>
        <v>933.3953857421875</v>
      </c>
      <c r="M23" s="19">
        <f>[6]Sheet1!M12</f>
        <v>1.5822443962097168</v>
      </c>
      <c r="N23" s="19">
        <f>[6]Sheet1!N12</f>
        <v>635.18896484375</v>
      </c>
      <c r="O23" s="19">
        <f>[6]Sheet1!O12</f>
        <v>1016.76416015625</v>
      </c>
      <c r="P23" s="19">
        <f>[6]Sheet1!P12</f>
        <v>1.6007270812988281</v>
      </c>
      <c r="Q23" s="19">
        <f>[6]Sheet1!Q12</f>
        <v>656.6036376953125</v>
      </c>
      <c r="R23" s="19">
        <f>[6]Sheet1!R12</f>
        <v>1057.138916015625</v>
      </c>
      <c r="S23" s="19">
        <f>[6]Sheet1!S12</f>
        <v>1.6100107431411743</v>
      </c>
      <c r="T23" s="19">
        <f>[6]Sheet1!T12</f>
        <v>769.6563720703125</v>
      </c>
      <c r="U23" s="19">
        <f>[6]Sheet1!U12</f>
        <v>1233.85400390625</v>
      </c>
      <c r="V23" s="19">
        <f>[6]Sheet1!V12</f>
        <v>1.6031231880187988</v>
      </c>
      <c r="W23" s="19">
        <f>[6]Sheet1!W12</f>
        <v>857.2266845703125</v>
      </c>
      <c r="X23" s="19">
        <f>[6]Sheet1!X12</f>
        <v>1503.779052734375</v>
      </c>
      <c r="Y23" s="19">
        <f>[6]Sheet1!Y12</f>
        <v>1.7542372941970825</v>
      </c>
      <c r="Z23" s="19">
        <f>[6]Sheet1!Z12</f>
        <v>1082.7017822265625</v>
      </c>
      <c r="AA23" s="19">
        <f>[6]Sheet1!AA12</f>
        <v>1775.83447265625</v>
      </c>
      <c r="AB23" s="19">
        <f>[6]Sheet1!AB12</f>
        <v>1.6401879787445068</v>
      </c>
      <c r="AC23" s="19">
        <f>[6]Sheet1!AC12</f>
        <v>1285.2269287109375</v>
      </c>
      <c r="AD23" s="19">
        <f>[6]Sheet1!AD12</f>
        <v>2004.031005859375</v>
      </c>
      <c r="AE23" s="19">
        <f>[6]Sheet1!AE12</f>
        <v>1.5592818260192871</v>
      </c>
      <c r="AF23" s="19">
        <f>[6]Sheet1!AF12</f>
        <v>1523.9857177734375</v>
      </c>
      <c r="AG23" s="19">
        <f>[6]Sheet1!AG12</f>
        <v>2434.2958984375</v>
      </c>
      <c r="AH23" s="19">
        <f>[6]Sheet1!AH12</f>
        <v>1.5973219871520996</v>
      </c>
      <c r="AI23" s="19">
        <f>[6]Sheet1!AI12</f>
        <v>1707.973388671875</v>
      </c>
      <c r="AJ23" s="19">
        <f>[6]Sheet1!AJ12</f>
        <v>2766.4365234375</v>
      </c>
      <c r="AK23" s="19">
        <f>[6]Sheet1!AK12</f>
        <v>1.6197187900543213</v>
      </c>
      <c r="AL23" s="19">
        <f>[6]Sheet1!AL12</f>
        <v>1768.61181640625</v>
      </c>
      <c r="AM23" s="19">
        <f>[6]Sheet1!AM12</f>
        <v>2854.920654296875</v>
      </c>
      <c r="AN23" s="19">
        <f>[6]Sheet1!AN12</f>
        <v>1.6142154932022095</v>
      </c>
      <c r="AO23" s="19">
        <f>[6]Sheet1!AO12</f>
        <v>2142.000244140625</v>
      </c>
      <c r="AP23" s="19">
        <f>[6]Sheet1!AP12</f>
        <v>3345.7275390625</v>
      </c>
      <c r="AQ23" s="19">
        <f>[6]Sheet1!AQ12</f>
        <v>1.5619641542434692</v>
      </c>
      <c r="AR23" s="19">
        <f>[6]Sheet1!AR12</f>
        <v>2518.08544921875</v>
      </c>
      <c r="AS23" s="19">
        <f>[6]Sheet1!AS12</f>
        <v>4164.19287109375</v>
      </c>
      <c r="AT23" s="19">
        <f>[6]Sheet1!AT12</f>
        <v>1.6537139415740967</v>
      </c>
      <c r="AU23" s="19">
        <f>[6]Sheet1!AU12</f>
        <v>3022.56640625</v>
      </c>
      <c r="AV23" s="19">
        <f>[6]Sheet1!AV12</f>
        <v>5205.9453125</v>
      </c>
      <c r="AW23" s="19">
        <f>[6]Sheet1!AW12</f>
        <v>1.722359299659729</v>
      </c>
      <c r="AX23" s="19">
        <f>[6]Sheet1!AX12</f>
        <v>4110.05615234375</v>
      </c>
      <c r="AY23" s="19">
        <f>[6]Sheet1!AY12</f>
        <v>7211.71044921875</v>
      </c>
      <c r="AZ23" s="19">
        <f>[6]Sheet1!AZ12</f>
        <v>1.7546501159667969</v>
      </c>
      <c r="BA23" s="19">
        <f>[6]Sheet1!BA12</f>
        <v>4872.60791015625</v>
      </c>
      <c r="BB23" s="19">
        <f>[6]Sheet1!BB12</f>
        <v>8649.177734375</v>
      </c>
      <c r="BC23" s="19">
        <f>[6]Sheet1!BC12</f>
        <v>1.7750612497329712</v>
      </c>
      <c r="BD23" s="19">
        <f>[6]Sheet1!BD12</f>
        <v>5319.4306640625</v>
      </c>
      <c r="BE23" s="19">
        <f>[6]Sheet1!BE12</f>
        <v>9413.59765625</v>
      </c>
      <c r="BF23" s="19">
        <f>[6]Sheet1!BF12</f>
        <v>1.769662618637085</v>
      </c>
      <c r="BG23" s="19">
        <f>[6]Sheet1!BG12</f>
        <v>5515.501953125</v>
      </c>
      <c r="BH23" s="19">
        <f>[6]Sheet1!BH12</f>
        <v>10316.3583984375</v>
      </c>
      <c r="BI23" s="19">
        <f>[6]Sheet1!BI12</f>
        <v>1.8704296350479126</v>
      </c>
      <c r="BJ23" s="19">
        <f>[6]Sheet1!BJ12</f>
        <v>5559.623046875</v>
      </c>
      <c r="BK23" s="19">
        <f>[6]Sheet1!BK12</f>
        <v>10667.3955078125</v>
      </c>
      <c r="BL23" s="19">
        <f>[6]Sheet1!BL12</f>
        <v>1.9187264442443848</v>
      </c>
      <c r="BM23" s="19">
        <f>[6]Sheet1!BM12</f>
        <v>5715.20068359375</v>
      </c>
      <c r="BN23" s="19">
        <f>[6]Sheet1!BN12</f>
        <v>11200.412109375</v>
      </c>
      <c r="BO23" s="19">
        <f>[6]Sheet1!BO12</f>
        <v>1.9597582817077637</v>
      </c>
      <c r="BP23" s="19">
        <f>[6]Sheet1!BP12</f>
        <v>5972.875</v>
      </c>
      <c r="BQ23" s="19">
        <f>[6]Sheet1!BQ12</f>
        <v>12302.0234375</v>
      </c>
      <c r="BR23" s="19">
        <f>[6]Sheet1!BR12</f>
        <v>2.0596485137939453</v>
      </c>
      <c r="BS23" s="19">
        <f>[6]Sheet1!BS12</f>
        <v>6227.04052734375</v>
      </c>
      <c r="BT23" s="19">
        <f>[6]Sheet1!BT12</f>
        <v>13202.5068359375</v>
      </c>
      <c r="BU23" s="19">
        <f>[6]Sheet1!BU12</f>
        <v>2.1201896667480469</v>
      </c>
      <c r="BV23" s="19">
        <f>[6]Sheet1!BV12</f>
        <v>5679.28369140625</v>
      </c>
      <c r="BW23" s="19">
        <f>[6]Sheet1!BW12</f>
        <v>14664.970703125</v>
      </c>
      <c r="BX23" s="19">
        <f>[6]Sheet1!BX12</f>
        <v>2.5821866989135742</v>
      </c>
      <c r="BY23" s="19">
        <f>[6]Sheet1!BY12</f>
        <v>6172.7666015625</v>
      </c>
      <c r="BZ23" s="19">
        <f>[6]Sheet1!BZ12</f>
        <v>16196.0771484375</v>
      </c>
      <c r="CA23" s="19">
        <f>[6]Sheet1!CA12</f>
        <v>2.6237955093383789</v>
      </c>
      <c r="CB23" s="19">
        <f>[6]Sheet1!CB12</f>
        <v>6647.9892578125</v>
      </c>
      <c r="CC23" s="19">
        <f>[6]Sheet1!CC12</f>
        <v>17950.087890625</v>
      </c>
      <c r="CD23" s="19">
        <f>[6]Sheet1!CD12</f>
        <v>2.7000777721405029</v>
      </c>
      <c r="CE23" s="19">
        <f>[6]Sheet1!CE12</f>
        <v>7337.40576171875</v>
      </c>
      <c r="CF23" s="19">
        <f>[6]Sheet1!CF12</f>
        <v>20305.314453125</v>
      </c>
      <c r="CG23" s="19">
        <f>[6]Sheet1!CG12</f>
        <v>2.7673697471618652</v>
      </c>
      <c r="CH23" s="19">
        <f>[6]Sheet1!CH12</f>
        <v>8391.048828125</v>
      </c>
      <c r="CI23" s="19">
        <f>[6]Sheet1!CI12</f>
        <v>22790.322265625</v>
      </c>
      <c r="CJ23" s="19">
        <f>[6]Sheet1!CJ12</f>
        <v>2.7160277366638184</v>
      </c>
      <c r="CK23" s="19">
        <f>[6]Sheet1!CK12</f>
        <v>9861.123046875</v>
      </c>
      <c r="CL23" s="19">
        <f>[6]Sheet1!CL12</f>
        <v>26493.046875</v>
      </c>
      <c r="CM23" s="19">
        <f>[6]Sheet1!CM12</f>
        <v>2.6866154670715332</v>
      </c>
      <c r="CN23" s="19">
        <f>[6]Sheet1!CN12</f>
        <v>11048.3984375</v>
      </c>
      <c r="CO23" s="19">
        <f>[6]Sheet1!CO12</f>
        <v>30379.21484375</v>
      </c>
      <c r="CP23" s="19">
        <f>[6]Sheet1!CP12</f>
        <v>2.7496488094329834</v>
      </c>
      <c r="CQ23" s="19">
        <f>[6]Sheet1!CQ12</f>
        <v>12201.619140625</v>
      </c>
      <c r="CR23" s="19">
        <f>[6]Sheet1!CR12</f>
        <v>32785.578125</v>
      </c>
      <c r="CS23" s="19">
        <f>[6]Sheet1!CS12</f>
        <v>2.686985969543457</v>
      </c>
      <c r="CT23" s="19">
        <f>[6]Sheet1!CT12</f>
        <v>13989.4755859375</v>
      </c>
      <c r="CU23" s="19">
        <f>[6]Sheet1!CU12</f>
        <v>37013.17578125</v>
      </c>
      <c r="CV23" s="19">
        <f>[6]Sheet1!CV12</f>
        <v>2.645787239074707</v>
      </c>
      <c r="CW23" s="19">
        <f>[6]Sheet1!CW12</f>
        <v>16100.3759765625</v>
      </c>
      <c r="CX23" s="19">
        <f>[6]Sheet1!CX12</f>
        <v>41955.8671875</v>
      </c>
      <c r="CY23" s="19">
        <f>[6]Sheet1!CY12</f>
        <v>2.605893611907959</v>
      </c>
      <c r="CZ23" s="19">
        <f>[6]Sheet1!CZ12</f>
        <v>18453.875</v>
      </c>
      <c r="DA23" s="19">
        <f>[6]Sheet1!DA12</f>
        <v>46341.7890625</v>
      </c>
      <c r="DB23" s="19">
        <f>[6]Sheet1!DB12</f>
        <v>2.5112226009368896</v>
      </c>
      <c r="DC23" s="19">
        <f>[6]Sheet1!DC12</f>
        <v>17881.060546875</v>
      </c>
      <c r="DD23" s="19">
        <f>[6]Sheet1!DD12</f>
        <v>51247.6015625</v>
      </c>
      <c r="DE23" s="19">
        <f>[6]Sheet1!DE12</f>
        <v>2.8660268783569336</v>
      </c>
      <c r="DF23" s="19">
        <f>[6]Sheet1!DF12</f>
        <v>20068.08984375</v>
      </c>
      <c r="DG23" s="19">
        <f>[6]Sheet1!DG12</f>
        <v>55322.953125</v>
      </c>
      <c r="DH23" s="19">
        <f>[6]Sheet1!DH12</f>
        <v>2.7567622661590576</v>
      </c>
      <c r="DI23" s="19">
        <f>[6]Sheet1!DI12</f>
        <v>20832.263671875</v>
      </c>
      <c r="DJ23" s="19">
        <f>[6]Sheet1!DJ12</f>
        <v>57429.59765625</v>
      </c>
      <c r="DK23" s="19">
        <f>[6]Sheet1!DK12</f>
        <v>2.7567622661590576</v>
      </c>
    </row>
    <row r="24" spans="1:115" ht="15" customHeight="1">
      <c r="A24" s="3">
        <v>11</v>
      </c>
      <c r="B24" s="19">
        <f>[6]Sheet1!B13</f>
        <v>475.68502807617187</v>
      </c>
      <c r="C24" s="19">
        <f>[6]Sheet1!C13</f>
        <v>744.0501708984375</v>
      </c>
      <c r="D24" s="19">
        <f>[6]Sheet1!D13</f>
        <v>1.5641655921936035</v>
      </c>
      <c r="E24" s="19">
        <f>[6]Sheet1!E13</f>
        <v>517.44000244140625</v>
      </c>
      <c r="F24" s="19">
        <f>[6]Sheet1!F13</f>
        <v>809.36187744140625</v>
      </c>
      <c r="G24" s="19">
        <f>[6]Sheet1!G13</f>
        <v>1.5641655921936035</v>
      </c>
      <c r="H24" s="19">
        <f>[6]Sheet1!H13</f>
        <v>573.79412841796875</v>
      </c>
      <c r="I24" s="19">
        <f>[6]Sheet1!I13</f>
        <v>897.5091552734375</v>
      </c>
      <c r="J24" s="19">
        <f>[6]Sheet1!J13</f>
        <v>1.5641658306121826</v>
      </c>
      <c r="K24" s="19">
        <f>[6]Sheet1!K13</f>
        <v>599.17047119140625</v>
      </c>
      <c r="L24" s="19">
        <f>[6]Sheet1!L13</f>
        <v>937.20208740234375</v>
      </c>
      <c r="M24" s="19">
        <f>[6]Sheet1!M13</f>
        <v>1.5641660690307617</v>
      </c>
      <c r="N24" s="19">
        <f>[6]Sheet1!N13</f>
        <v>646.84942626953125</v>
      </c>
      <c r="O24" s="19">
        <f>[6]Sheet1!O13</f>
        <v>1020.9857788085937</v>
      </c>
      <c r="P24" s="19">
        <f>[6]Sheet1!P13</f>
        <v>1.5783978700637817</v>
      </c>
      <c r="Q24" s="19">
        <f>[6]Sheet1!Q13</f>
        <v>670.41119384765625</v>
      </c>
      <c r="R24" s="19">
        <f>[6]Sheet1!R13</f>
        <v>1061.560791015625</v>
      </c>
      <c r="S24" s="19">
        <f>[6]Sheet1!S13</f>
        <v>1.5834473371505737</v>
      </c>
      <c r="T24" s="19">
        <f>[6]Sheet1!T13</f>
        <v>783.281982421875</v>
      </c>
      <c r="U24" s="19">
        <f>[6]Sheet1!U13</f>
        <v>1238.986083984375</v>
      </c>
      <c r="V24" s="19">
        <f>[6]Sheet1!V13</f>
        <v>1.5817880630493164</v>
      </c>
      <c r="W24" s="19">
        <f>[6]Sheet1!W13</f>
        <v>872.89117431640625</v>
      </c>
      <c r="X24" s="19">
        <f>[6]Sheet1!X13</f>
        <v>1510.952880859375</v>
      </c>
      <c r="Y24" s="19">
        <f>[6]Sheet1!Y13</f>
        <v>1.7309751510620117</v>
      </c>
      <c r="Z24" s="19">
        <f>[6]Sheet1!Z13</f>
        <v>1097.278076171875</v>
      </c>
      <c r="AA24" s="19">
        <f>[6]Sheet1!AA13</f>
        <v>1783.5394287109375</v>
      </c>
      <c r="AB24" s="19">
        <f>[6]Sheet1!AB13</f>
        <v>1.6254215240478516</v>
      </c>
      <c r="AC24" s="19">
        <f>[6]Sheet1!AC13</f>
        <v>1298.1436767578125</v>
      </c>
      <c r="AD24" s="19">
        <f>[6]Sheet1!AD13</f>
        <v>2012.0357666015625</v>
      </c>
      <c r="AE24" s="19">
        <f>[6]Sheet1!AE13</f>
        <v>1.5499330759048462</v>
      </c>
      <c r="AF24" s="19">
        <f>[6]Sheet1!AF13</f>
        <v>1541.525390625</v>
      </c>
      <c r="AG24" s="19">
        <f>[6]Sheet1!AG13</f>
        <v>2444.42626953125</v>
      </c>
      <c r="AH24" s="19">
        <f>[6]Sheet1!AH13</f>
        <v>1.585719108581543</v>
      </c>
      <c r="AI24" s="19">
        <f>[6]Sheet1!AI13</f>
        <v>1730.966552734375</v>
      </c>
      <c r="AJ24" s="19">
        <f>[6]Sheet1!AJ13</f>
        <v>2778.201171875</v>
      </c>
      <c r="AK24" s="19">
        <f>[6]Sheet1!AK13</f>
        <v>1.6049998998641968</v>
      </c>
      <c r="AL24" s="19">
        <f>[6]Sheet1!AL13</f>
        <v>1790.918701171875</v>
      </c>
      <c r="AM24" s="19">
        <f>[6]Sheet1!AM13</f>
        <v>2867.001708984375</v>
      </c>
      <c r="AN24" s="19">
        <f>[6]Sheet1!AN13</f>
        <v>1.6008553504943848</v>
      </c>
      <c r="AO24" s="19">
        <f>[6]Sheet1!AO13</f>
        <v>2164.23486328125</v>
      </c>
      <c r="AP24" s="19">
        <f>[6]Sheet1!AP13</f>
        <v>3359.12939453125</v>
      </c>
      <c r="AQ24" s="19">
        <f>[6]Sheet1!AQ13</f>
        <v>1.5521094799041748</v>
      </c>
      <c r="AR24" s="19">
        <f>[6]Sheet1!AR13</f>
        <v>2549.494384765625</v>
      </c>
      <c r="AS24" s="19">
        <f>[6]Sheet1!AS13</f>
        <v>4182.51318359375</v>
      </c>
      <c r="AT24" s="19">
        <f>[6]Sheet1!AT13</f>
        <v>1.6405265331268311</v>
      </c>
      <c r="AU24" s="19">
        <f>[6]Sheet1!AU13</f>
        <v>3065.0009765625</v>
      </c>
      <c r="AV24" s="19">
        <f>[6]Sheet1!AV13</f>
        <v>5230.23974609375</v>
      </c>
      <c r="AW24" s="19">
        <f>[6]Sheet1!AW13</f>
        <v>1.7064398527145386</v>
      </c>
      <c r="AX24" s="19">
        <f>[6]Sheet1!AX13</f>
        <v>4170.1982421875</v>
      </c>
      <c r="AY24" s="19">
        <f>[6]Sheet1!AY13</f>
        <v>7246.22216796875</v>
      </c>
      <c r="AZ24" s="19">
        <f>[6]Sheet1!AZ13</f>
        <v>1.7376205921173096</v>
      </c>
      <c r="BA24" s="19">
        <f>[6]Sheet1!BA13</f>
        <v>4945.73681640625</v>
      </c>
      <c r="BB24" s="19">
        <f>[6]Sheet1!BB13</f>
        <v>8691.1982421875</v>
      </c>
      <c r="BC24" s="19">
        <f>[6]Sheet1!BC13</f>
        <v>1.7573111057281494</v>
      </c>
      <c r="BD24" s="19">
        <f>[6]Sheet1!BD13</f>
        <v>5405.5517578125</v>
      </c>
      <c r="BE24" s="19">
        <f>[6]Sheet1!BE13</f>
        <v>9459.11328125</v>
      </c>
      <c r="BF24" s="19">
        <f>[6]Sheet1!BF13</f>
        <v>1.74988853931427</v>
      </c>
      <c r="BG24" s="19">
        <f>[6]Sheet1!BG13</f>
        <v>5621.29296875</v>
      </c>
      <c r="BH24" s="19">
        <f>[6]Sheet1!BH13</f>
        <v>10369.6953125</v>
      </c>
      <c r="BI24" s="19">
        <f>[6]Sheet1!BI13</f>
        <v>1.8447171449661255</v>
      </c>
      <c r="BJ24" s="19">
        <f>[6]Sheet1!BJ13</f>
        <v>5669.48779296875</v>
      </c>
      <c r="BK24" s="19">
        <f>[6]Sheet1!BK13</f>
        <v>10724.15625</v>
      </c>
      <c r="BL24" s="19">
        <f>[6]Sheet1!BL13</f>
        <v>1.8915565013885498</v>
      </c>
      <c r="BM24" s="19">
        <f>[6]Sheet1!BM13</f>
        <v>5827.32861328125</v>
      </c>
      <c r="BN24" s="19">
        <f>[6]Sheet1!BN13</f>
        <v>11261.3984375</v>
      </c>
      <c r="BO24" s="19">
        <f>[6]Sheet1!BO13</f>
        <v>1.9325147867202759</v>
      </c>
      <c r="BP24" s="19">
        <f>[6]Sheet1!BP13</f>
        <v>6111.0498046875</v>
      </c>
      <c r="BQ24" s="19">
        <f>[6]Sheet1!BQ13</f>
        <v>12372.33984375</v>
      </c>
      <c r="BR24" s="19">
        <f>[6]Sheet1!BR13</f>
        <v>2.0245850086212158</v>
      </c>
      <c r="BS24" s="19">
        <f>[6]Sheet1!BS13</f>
        <v>6372.3935546875</v>
      </c>
      <c r="BT24" s="19">
        <f>[6]Sheet1!BT13</f>
        <v>13280.041015625</v>
      </c>
      <c r="BU24" s="19">
        <f>[6]Sheet1!BU13</f>
        <v>2.0839958190917969</v>
      </c>
      <c r="BV24" s="19">
        <f>[6]Sheet1!BV13</f>
        <v>5880.22314453125</v>
      </c>
      <c r="BW24" s="19">
        <f>[6]Sheet1!BW13</f>
        <v>14764.7470703125</v>
      </c>
      <c r="BX24" s="19">
        <f>[6]Sheet1!BX13</f>
        <v>2.5109162330627441</v>
      </c>
      <c r="BY24" s="19">
        <f>[6]Sheet1!BY13</f>
        <v>6394.24609375</v>
      </c>
      <c r="BZ24" s="19">
        <f>[6]Sheet1!BZ13</f>
        <v>16307.3896484375</v>
      </c>
      <c r="CA24" s="19">
        <f>[6]Sheet1!CA13</f>
        <v>2.5503225326538086</v>
      </c>
      <c r="CB24" s="19">
        <f>[6]Sheet1!CB13</f>
        <v>6889.9755859375</v>
      </c>
      <c r="CC24" s="19">
        <f>[6]Sheet1!CC13</f>
        <v>18075.65234375</v>
      </c>
      <c r="CD24" s="19">
        <f>[6]Sheet1!CD13</f>
        <v>2.6234712600708008</v>
      </c>
      <c r="CE24" s="19">
        <f>[6]Sheet1!CE13</f>
        <v>7603.7822265625</v>
      </c>
      <c r="CF24" s="19">
        <f>[6]Sheet1!CF13</f>
        <v>20449.435546875</v>
      </c>
      <c r="CG24" s="19">
        <f>[6]Sheet1!CG13</f>
        <v>2.6893768310546875</v>
      </c>
      <c r="CH24" s="19">
        <f>[6]Sheet1!CH13</f>
        <v>8701.75390625</v>
      </c>
      <c r="CI24" s="19">
        <f>[6]Sheet1!CI13</f>
        <v>22950.275390625</v>
      </c>
      <c r="CJ24" s="19">
        <f>[6]Sheet1!CJ13</f>
        <v>2.6374309062957764</v>
      </c>
      <c r="CK24" s="19">
        <f>[6]Sheet1!CK13</f>
        <v>10221.9140625</v>
      </c>
      <c r="CL24" s="19">
        <f>[6]Sheet1!CL13</f>
        <v>26677.802734375</v>
      </c>
      <c r="CM24" s="19">
        <f>[6]Sheet1!CM13</f>
        <v>2.6098637580871582</v>
      </c>
      <c r="CN24" s="19">
        <f>[6]Sheet1!CN13</f>
        <v>11439.4140625</v>
      </c>
      <c r="CO24" s="19">
        <f>[6]Sheet1!CO13</f>
        <v>30594.099609375</v>
      </c>
      <c r="CP24" s="19">
        <f>[6]Sheet1!CP13</f>
        <v>2.6744463443756104</v>
      </c>
      <c r="CQ24" s="19">
        <f>[6]Sheet1!CQ13</f>
        <v>12626.0615234375</v>
      </c>
      <c r="CR24" s="19">
        <f>[6]Sheet1!CR13</f>
        <v>33014.35546875</v>
      </c>
      <c r="CS24" s="19">
        <f>[6]Sheet1!CS13</f>
        <v>2.6147785186767578</v>
      </c>
      <c r="CT24" s="19">
        <f>[6]Sheet1!CT13</f>
        <v>14525.521484375</v>
      </c>
      <c r="CU24" s="19">
        <f>[6]Sheet1!CU13</f>
        <v>37268.73046875</v>
      </c>
      <c r="CV24" s="19">
        <f>[6]Sheet1!CV13</f>
        <v>2.5657413005828857</v>
      </c>
      <c r="CW24" s="19">
        <f>[6]Sheet1!CW13</f>
        <v>16672.650390625</v>
      </c>
      <c r="CX24" s="19">
        <f>[6]Sheet1!CX13</f>
        <v>42243.0234375</v>
      </c>
      <c r="CY24" s="19">
        <f>[6]Sheet1!CY13</f>
        <v>2.5336718559265137</v>
      </c>
      <c r="CZ24" s="19">
        <f>[6]Sheet1!CZ13</f>
        <v>19102.82421875</v>
      </c>
      <c r="DA24" s="19">
        <f>[6]Sheet1!DA13</f>
        <v>46651.35546875</v>
      </c>
      <c r="DB24" s="19">
        <f>[6]Sheet1!DB13</f>
        <v>2.4421181678771973</v>
      </c>
      <c r="DC24" s="19">
        <f>[6]Sheet1!DC13</f>
        <v>18476.900390625</v>
      </c>
      <c r="DD24" s="19">
        <f>[6]Sheet1!DD13</f>
        <v>51618.984375</v>
      </c>
      <c r="DE24" s="19">
        <f>[6]Sheet1!DE13</f>
        <v>2.793703556060791</v>
      </c>
      <c r="DF24" s="19">
        <f>[6]Sheet1!DF13</f>
        <v>20743.58203125</v>
      </c>
      <c r="DG24" s="19">
        <f>[6]Sheet1!DG13</f>
        <v>55715.09765625</v>
      </c>
      <c r="DH24" s="19">
        <f>[6]Sheet1!DH13</f>
        <v>2.6858956813812256</v>
      </c>
      <c r="DI24" s="19">
        <f>[6]Sheet1!DI13</f>
        <v>21533.4765625</v>
      </c>
      <c r="DJ24" s="19">
        <f>[6]Sheet1!DJ13</f>
        <v>57836.66796875</v>
      </c>
      <c r="DK24" s="19">
        <f>[6]Sheet1!DK13</f>
        <v>2.6858954429626465</v>
      </c>
    </row>
    <row r="25" spans="1:115" ht="15" customHeight="1">
      <c r="A25" s="3">
        <v>12</v>
      </c>
      <c r="B25" s="19">
        <f>[6]Sheet1!B14</f>
        <v>482.53814697265625</v>
      </c>
      <c r="C25" s="19">
        <f>[6]Sheet1!C14</f>
        <v>747.0604248046875</v>
      </c>
      <c r="D25" s="19">
        <f>[6]Sheet1!D14</f>
        <v>1.5481894016265869</v>
      </c>
      <c r="E25" s="19">
        <f>[6]Sheet1!E14</f>
        <v>524.89459228515625</v>
      </c>
      <c r="F25" s="19">
        <f>[6]Sheet1!F14</f>
        <v>812.63641357421875</v>
      </c>
      <c r="G25" s="19">
        <f>[6]Sheet1!G14</f>
        <v>1.5481897592544556</v>
      </c>
      <c r="H25" s="19">
        <f>[6]Sheet1!H14</f>
        <v>582.06060791015625</v>
      </c>
      <c r="I25" s="19">
        <f>[6]Sheet1!I14</f>
        <v>901.14031982421875</v>
      </c>
      <c r="J25" s="19">
        <f>[6]Sheet1!J14</f>
        <v>1.5481898784637451</v>
      </c>
      <c r="K25" s="19">
        <f>[6]Sheet1!K14</f>
        <v>607.802490234375</v>
      </c>
      <c r="L25" s="19">
        <f>[6]Sheet1!L14</f>
        <v>940.9937744140625</v>
      </c>
      <c r="M25" s="19">
        <f>[6]Sheet1!M14</f>
        <v>1.5481901168823242</v>
      </c>
      <c r="N25" s="19">
        <f>[6]Sheet1!N14</f>
        <v>658.22418212890625</v>
      </c>
      <c r="O25" s="19">
        <f>[6]Sheet1!O14</f>
        <v>1025.1722412109375</v>
      </c>
      <c r="P25" s="19">
        <f>[6]Sheet1!P14</f>
        <v>1.5574818849563599</v>
      </c>
      <c r="Q25" s="19">
        <f>[6]Sheet1!Q14</f>
        <v>683.22979736328125</v>
      </c>
      <c r="R25" s="19">
        <f>[6]Sheet1!R14</f>
        <v>1065.931884765625</v>
      </c>
      <c r="S25" s="19">
        <f>[6]Sheet1!S14</f>
        <v>1.5601366758346558</v>
      </c>
      <c r="T25" s="19">
        <f>[6]Sheet1!T14</f>
        <v>792.60211181640625</v>
      </c>
      <c r="U25" s="19">
        <f>[6]Sheet1!U14</f>
        <v>1244.111083984375</v>
      </c>
      <c r="V25" s="19">
        <f>[6]Sheet1!V14</f>
        <v>1.5696539878845215</v>
      </c>
      <c r="W25" s="19">
        <f>[6]Sheet1!W14</f>
        <v>884.2276611328125</v>
      </c>
      <c r="X25" s="19">
        <f>[6]Sheet1!X14</f>
        <v>1518.1339111328125</v>
      </c>
      <c r="Y25" s="19">
        <f>[6]Sheet1!Y14</f>
        <v>1.7169039249420166</v>
      </c>
      <c r="Z25" s="19">
        <f>[6]Sheet1!Z14</f>
        <v>1110.5618896484375</v>
      </c>
      <c r="AA25" s="19">
        <f>[6]Sheet1!AA14</f>
        <v>1791.26220703125</v>
      </c>
      <c r="AB25" s="19">
        <f>[6]Sheet1!AB14</f>
        <v>1.6129332780838013</v>
      </c>
      <c r="AC25" s="19">
        <f>[6]Sheet1!AC14</f>
        <v>1313.0411376953125</v>
      </c>
      <c r="AD25" s="19">
        <f>[6]Sheet1!AD14</f>
        <v>2020.068603515625</v>
      </c>
      <c r="AE25" s="19">
        <f>[6]Sheet1!AE14</f>
        <v>1.5384656190872192</v>
      </c>
      <c r="AF25" s="19">
        <f>[6]Sheet1!AF14</f>
        <v>1561.17236328125</v>
      </c>
      <c r="AG25" s="19">
        <f>[6]Sheet1!AG14</f>
        <v>2454.580322265625</v>
      </c>
      <c r="AH25" s="19">
        <f>[6]Sheet1!AH14</f>
        <v>1.5722672939300537</v>
      </c>
      <c r="AI25" s="19">
        <f>[6]Sheet1!AI14</f>
        <v>1756.8477783203125</v>
      </c>
      <c r="AJ25" s="19">
        <f>[6]Sheet1!AJ14</f>
        <v>2789.96240234375</v>
      </c>
      <c r="AK25" s="19">
        <f>[6]Sheet1!AK14</f>
        <v>1.5880501270294189</v>
      </c>
      <c r="AL25" s="19">
        <f>[6]Sheet1!AL14</f>
        <v>1815.271728515625</v>
      </c>
      <c r="AM25" s="19">
        <f>[6]Sheet1!AM14</f>
        <v>2879.09716796875</v>
      </c>
      <c r="AN25" s="19">
        <f>[6]Sheet1!AN14</f>
        <v>1.5860419273376465</v>
      </c>
      <c r="AO25" s="19">
        <f>[6]Sheet1!AO14</f>
        <v>2190.751708984375</v>
      </c>
      <c r="AP25" s="19">
        <f>[6]Sheet1!AP14</f>
        <v>3372.568115234375</v>
      </c>
      <c r="AQ25" s="19">
        <f>[6]Sheet1!AQ14</f>
        <v>1.5394570827484131</v>
      </c>
      <c r="AR25" s="19">
        <f>[6]Sheet1!AR14</f>
        <v>2584.328125</v>
      </c>
      <c r="AS25" s="19">
        <f>[6]Sheet1!AS14</f>
        <v>4200.88037109375</v>
      </c>
      <c r="AT25" s="19">
        <f>[6]Sheet1!AT14</f>
        <v>1.6255213022232056</v>
      </c>
      <c r="AU25" s="19">
        <f>[6]Sheet1!AU14</f>
        <v>3110.101318359375</v>
      </c>
      <c r="AV25" s="19">
        <f>[6]Sheet1!AV14</f>
        <v>5254.59423828125</v>
      </c>
      <c r="AW25" s="19">
        <f>[6]Sheet1!AW14</f>
        <v>1.6895251274108887</v>
      </c>
      <c r="AX25" s="19">
        <f>[6]Sheet1!AX14</f>
        <v>4230.30419921875</v>
      </c>
      <c r="AY25" s="19">
        <f>[6]Sheet1!AY14</f>
        <v>7280.8369140625</v>
      </c>
      <c r="AZ25" s="19">
        <f>[6]Sheet1!AZ14</f>
        <v>1.7211142778396606</v>
      </c>
      <c r="BA25" s="19">
        <f>[6]Sheet1!BA14</f>
        <v>5016.07958984375</v>
      </c>
      <c r="BB25" s="19">
        <f>[6]Sheet1!BB14</f>
        <v>8733.3583984375</v>
      </c>
      <c r="BC25" s="19">
        <f>[6]Sheet1!BC14</f>
        <v>1.7410725355148315</v>
      </c>
      <c r="BD25" s="19">
        <f>[6]Sheet1!BD14</f>
        <v>5492.5048828125</v>
      </c>
      <c r="BE25" s="19">
        <f>[6]Sheet1!BE14</f>
        <v>9504.6826171875</v>
      </c>
      <c r="BF25" s="19">
        <f>[6]Sheet1!BF14</f>
        <v>1.7304823398590088</v>
      </c>
      <c r="BG25" s="19">
        <f>[6]Sheet1!BG14</f>
        <v>5710.630859375</v>
      </c>
      <c r="BH25" s="19">
        <f>[6]Sheet1!BH14</f>
        <v>10423.1328125</v>
      </c>
      <c r="BI25" s="19">
        <f>[6]Sheet1!BI14</f>
        <v>1.8252156972885132</v>
      </c>
      <c r="BJ25" s="19">
        <f>[6]Sheet1!BJ14</f>
        <v>5762.6953125</v>
      </c>
      <c r="BK25" s="19">
        <f>[6]Sheet1!BK14</f>
        <v>10781.0595703125</v>
      </c>
      <c r="BL25" s="19">
        <f>[6]Sheet1!BL14</f>
        <v>1.8708362579345703</v>
      </c>
      <c r="BM25" s="19">
        <f>[6]Sheet1!BM14</f>
        <v>5920.056640625</v>
      </c>
      <c r="BN25" s="19">
        <f>[6]Sheet1!BN14</f>
        <v>11322.6142578125</v>
      </c>
      <c r="BO25" s="19">
        <f>[6]Sheet1!BO14</f>
        <v>1.9125854969024658</v>
      </c>
      <c r="BP25" s="19">
        <f>[6]Sheet1!BP14</f>
        <v>6217.35791015625</v>
      </c>
      <c r="BQ25" s="19">
        <f>[6]Sheet1!BQ14</f>
        <v>12442.8544921875</v>
      </c>
      <c r="BR25" s="19">
        <f>[6]Sheet1!BR14</f>
        <v>2.0013089179992676</v>
      </c>
      <c r="BS25" s="19">
        <f>[6]Sheet1!BS14</f>
        <v>6480.6748046875</v>
      </c>
      <c r="BT25" s="19">
        <f>[6]Sheet1!BT14</f>
        <v>13357.890625</v>
      </c>
      <c r="BU25" s="19">
        <f>[6]Sheet1!BU14</f>
        <v>2.0611882209777832</v>
      </c>
      <c r="BV25" s="19">
        <f>[6]Sheet1!BV14</f>
        <v>6006.9248046875</v>
      </c>
      <c r="BW25" s="19">
        <f>[6]Sheet1!BW14</f>
        <v>14864.9462890625</v>
      </c>
      <c r="BX25" s="19">
        <f>[6]Sheet1!BX14</f>
        <v>2.4746348857879639</v>
      </c>
      <c r="BY25" s="19">
        <f>[6]Sheet1!BY14</f>
        <v>6533.79150390625</v>
      </c>
      <c r="BZ25" s="19">
        <f>[6]Sheet1!BZ14</f>
        <v>16419.203125</v>
      </c>
      <c r="CA25" s="19">
        <f>[6]Sheet1!CA14</f>
        <v>2.5129671096801758</v>
      </c>
      <c r="CB25" s="19">
        <f>[6]Sheet1!CB14</f>
        <v>7042.70751953125</v>
      </c>
      <c r="CC25" s="19">
        <f>[6]Sheet1!CC14</f>
        <v>18201.83203125</v>
      </c>
      <c r="CD25" s="19">
        <f>[6]Sheet1!CD14</f>
        <v>2.5844936370849609</v>
      </c>
      <c r="CE25" s="19">
        <f>[6]Sheet1!CE14</f>
        <v>7764.81787109375</v>
      </c>
      <c r="CF25" s="19">
        <f>[6]Sheet1!CF14</f>
        <v>20594.458984375</v>
      </c>
      <c r="CG25" s="19">
        <f>[6]Sheet1!CG14</f>
        <v>2.6522784233093262</v>
      </c>
      <c r="CH25" s="19">
        <f>[6]Sheet1!CH14</f>
        <v>8896.361328125</v>
      </c>
      <c r="CI25" s="19">
        <f>[6]Sheet1!CI14</f>
        <v>23111.0234375</v>
      </c>
      <c r="CJ25" s="19">
        <f>[6]Sheet1!CJ14</f>
        <v>2.5978062152862549</v>
      </c>
      <c r="CK25" s="19">
        <f>[6]Sheet1!CK14</f>
        <v>10452.162109375</v>
      </c>
      <c r="CL25" s="19">
        <f>[6]Sheet1!CL14</f>
        <v>26863.376953125</v>
      </c>
      <c r="CM25" s="19">
        <f>[6]Sheet1!CM14</f>
        <v>2.5701262950897217</v>
      </c>
      <c r="CN25" s="19">
        <f>[6]Sheet1!CN14</f>
        <v>11675.0078125</v>
      </c>
      <c r="CO25" s="19">
        <f>[6]Sheet1!CO14</f>
        <v>30810.33203125</v>
      </c>
      <c r="CP25" s="19">
        <f>[6]Sheet1!CP14</f>
        <v>2.6389987468719482</v>
      </c>
      <c r="CQ25" s="19">
        <f>[6]Sheet1!CQ14</f>
        <v>12889.4921875</v>
      </c>
      <c r="CR25" s="19">
        <f>[6]Sheet1!CR14</f>
        <v>33244.41015625</v>
      </c>
      <c r="CS25" s="19">
        <f>[6]Sheet1!CS14</f>
        <v>2.5791869163513184</v>
      </c>
      <c r="CT25" s="19">
        <f>[6]Sheet1!CT14</f>
        <v>14876.7265625</v>
      </c>
      <c r="CU25" s="19">
        <f>[6]Sheet1!CU14</f>
        <v>37524.98046875</v>
      </c>
      <c r="CV25" s="19">
        <f>[6]Sheet1!CV14</f>
        <v>2.5223948955535889</v>
      </c>
      <c r="CW25" s="19">
        <f>[6]Sheet1!CW14</f>
        <v>17049.033203125</v>
      </c>
      <c r="CX25" s="19">
        <f>[6]Sheet1!CX14</f>
        <v>42531.26171875</v>
      </c>
      <c r="CY25" s="19">
        <f>[6]Sheet1!CY14</f>
        <v>2.4946436882019043</v>
      </c>
      <c r="CZ25" s="19">
        <f>[6]Sheet1!CZ14</f>
        <v>19550.740234375</v>
      </c>
      <c r="DA25" s="19">
        <f>[6]Sheet1!DA14</f>
        <v>46961.6171875</v>
      </c>
      <c r="DB25" s="19">
        <f>[6]Sheet1!DB14</f>
        <v>2.4020378589630127</v>
      </c>
      <c r="DC25" s="19">
        <f>[6]Sheet1!DC14</f>
        <v>18815.203125</v>
      </c>
      <c r="DD25" s="19">
        <f>[6]Sheet1!DD14</f>
        <v>51993.3671875</v>
      </c>
      <c r="DE25" s="19">
        <f>[6]Sheet1!DE14</f>
        <v>2.7633700370788574</v>
      </c>
      <c r="DF25" s="19">
        <f>[6]Sheet1!DF14</f>
        <v>21141.640625</v>
      </c>
      <c r="DG25" s="19">
        <f>[6]Sheet1!DG14</f>
        <v>56109.90234375</v>
      </c>
      <c r="DH25" s="19">
        <f>[6]Sheet1!DH14</f>
        <v>2.6539993286132813</v>
      </c>
      <c r="DI25" s="19">
        <f>[6]Sheet1!DI14</f>
        <v>21946.69140625</v>
      </c>
      <c r="DJ25" s="19">
        <f>[6]Sheet1!DJ14</f>
        <v>58246.5078125</v>
      </c>
      <c r="DK25" s="19">
        <f>[6]Sheet1!DK14</f>
        <v>2.6539995670318604</v>
      </c>
    </row>
    <row r="26" spans="1:115" ht="15" customHeight="1">
      <c r="A26" s="3">
        <v>13</v>
      </c>
      <c r="B26" s="19">
        <f>[6]Sheet1!B15</f>
        <v>488.94674682617187</v>
      </c>
      <c r="C26" s="19">
        <f>[6]Sheet1!C15</f>
        <v>750.063720703125</v>
      </c>
      <c r="D26" s="19">
        <f>[6]Sheet1!D15</f>
        <v>1.5340397357940674</v>
      </c>
      <c r="E26" s="19">
        <f>[6]Sheet1!E15</f>
        <v>531.86578369140625</v>
      </c>
      <c r="F26" s="19">
        <f>[6]Sheet1!F15</f>
        <v>815.9033203125</v>
      </c>
      <c r="G26" s="19">
        <f>[6]Sheet1!G15</f>
        <v>1.5340398550033569</v>
      </c>
      <c r="H26" s="19">
        <f>[6]Sheet1!H15</f>
        <v>589.79107666015625</v>
      </c>
      <c r="I26" s="19">
        <f>[6]Sheet1!I15</f>
        <v>904.76300048828125</v>
      </c>
      <c r="J26" s="19">
        <f>[6]Sheet1!J15</f>
        <v>1.5340398550033569</v>
      </c>
      <c r="K26" s="19">
        <f>[6]Sheet1!K15</f>
        <v>615.87481689453125</v>
      </c>
      <c r="L26" s="19">
        <f>[6]Sheet1!L15</f>
        <v>944.7767333984375</v>
      </c>
      <c r="M26" s="19">
        <f>[6]Sheet1!M15</f>
        <v>1.5340402126312256</v>
      </c>
      <c r="N26" s="19">
        <f>[6]Sheet1!N15</f>
        <v>669.26544189453125</v>
      </c>
      <c r="O26" s="19">
        <f>[6]Sheet1!O15</f>
        <v>1029.3262939453125</v>
      </c>
      <c r="P26" s="19">
        <f>[6]Sheet1!P15</f>
        <v>1.5379941463470459</v>
      </c>
      <c r="Q26" s="19">
        <f>[6]Sheet1!Q15</f>
        <v>695.77008056640625</v>
      </c>
      <c r="R26" s="19">
        <f>[6]Sheet1!R15</f>
        <v>1070.2589111328125</v>
      </c>
      <c r="S26" s="19">
        <f>[6]Sheet1!S15</f>
        <v>1.5382364988327026</v>
      </c>
      <c r="T26" s="19">
        <f>[6]Sheet1!T15</f>
        <v>800.95880126953125</v>
      </c>
      <c r="U26" s="19">
        <f>[6]Sheet1!U15</f>
        <v>1249.2515869140625</v>
      </c>
      <c r="V26" s="19">
        <f>[6]Sheet1!V15</f>
        <v>1.5596952438354492</v>
      </c>
      <c r="W26" s="19">
        <f>[6]Sheet1!W15</f>
        <v>897.43170166015625</v>
      </c>
      <c r="X26" s="19">
        <f>[6]Sheet1!X15</f>
        <v>1525.348876953125</v>
      </c>
      <c r="Y26" s="19">
        <f>[6]Sheet1!Y15</f>
        <v>1.699682354927063</v>
      </c>
      <c r="Z26" s="19">
        <f>[6]Sheet1!Z15</f>
        <v>1126.1446533203125</v>
      </c>
      <c r="AA26" s="19">
        <f>[6]Sheet1!AA15</f>
        <v>1798.9986572265625</v>
      </c>
      <c r="AB26" s="19">
        <f>[6]Sheet1!AB15</f>
        <v>1.5974844694137573</v>
      </c>
      <c r="AC26" s="19">
        <f>[6]Sheet1!AC15</f>
        <v>1330.6171875</v>
      </c>
      <c r="AD26" s="19">
        <f>[6]Sheet1!AD15</f>
        <v>2028.093505859375</v>
      </c>
      <c r="AE26" s="19">
        <f>[6]Sheet1!AE15</f>
        <v>1.5241750478744507</v>
      </c>
      <c r="AF26" s="19">
        <f>[6]Sheet1!AF15</f>
        <v>1583.46044921875</v>
      </c>
      <c r="AG26" s="19">
        <f>[6]Sheet1!AG15</f>
        <v>2464.72021484375</v>
      </c>
      <c r="AH26" s="19">
        <f>[6]Sheet1!AH15</f>
        <v>1.5565404891967773</v>
      </c>
      <c r="AI26" s="19">
        <f>[6]Sheet1!AI15</f>
        <v>1786.353515625</v>
      </c>
      <c r="AJ26" s="19">
        <f>[6]Sheet1!AJ15</f>
        <v>2801.665283203125</v>
      </c>
      <c r="AK26" s="19">
        <f>[6]Sheet1!AK15</f>
        <v>1.5683711767196655</v>
      </c>
      <c r="AL26" s="19">
        <f>[6]Sheet1!AL15</f>
        <v>1841.8472900390625</v>
      </c>
      <c r="AM26" s="19">
        <f>[6]Sheet1!AM15</f>
        <v>2891.170654296875</v>
      </c>
      <c r="AN26" s="19">
        <f>[6]Sheet1!AN15</f>
        <v>1.5697125196456909</v>
      </c>
      <c r="AO26" s="19">
        <f>[6]Sheet1!AO15</f>
        <v>2221.316162109375</v>
      </c>
      <c r="AP26" s="19">
        <f>[6]Sheet1!AP15</f>
        <v>3385.974609375</v>
      </c>
      <c r="AQ26" s="19">
        <f>[6]Sheet1!AQ15</f>
        <v>1.5243101119995117</v>
      </c>
      <c r="AR26" s="19">
        <f>[6]Sheet1!AR15</f>
        <v>2621.2529296875</v>
      </c>
      <c r="AS26" s="19">
        <f>[6]Sheet1!AS15</f>
        <v>4219.2470703125</v>
      </c>
      <c r="AT26" s="19">
        <f>[6]Sheet1!AT15</f>
        <v>1.6096298694610596</v>
      </c>
      <c r="AU26" s="19">
        <f>[6]Sheet1!AU15</f>
        <v>3155.316162109375</v>
      </c>
      <c r="AV26" s="19">
        <f>[6]Sheet1!AV15</f>
        <v>5278.98046875</v>
      </c>
      <c r="AW26" s="19">
        <f>[6]Sheet1!AW15</f>
        <v>1.6730432510375977</v>
      </c>
      <c r="AX26" s="19">
        <f>[6]Sheet1!AX15</f>
        <v>4289.55615234375</v>
      </c>
      <c r="AY26" s="19">
        <f>[6]Sheet1!AY15</f>
        <v>7315.5576171875</v>
      </c>
      <c r="AZ26" s="19">
        <f>[6]Sheet1!AZ15</f>
        <v>1.7054346799850464</v>
      </c>
      <c r="BA26" s="19">
        <f>[6]Sheet1!BA15</f>
        <v>5084.6533203125</v>
      </c>
      <c r="BB26" s="19">
        <f>[6]Sheet1!BB15</f>
        <v>8775.689453125</v>
      </c>
      <c r="BC26" s="19">
        <f>[6]Sheet1!BC15</f>
        <v>1.7259169816970825</v>
      </c>
      <c r="BD26" s="19">
        <f>[6]Sheet1!BD15</f>
        <v>5575.3701171875</v>
      </c>
      <c r="BE26" s="19">
        <f>[6]Sheet1!BE15</f>
        <v>9550.31640625</v>
      </c>
      <c r="BF26" s="19">
        <f>[6]Sheet1!BF15</f>
        <v>1.7129474878311157</v>
      </c>
      <c r="BG26" s="19">
        <f>[6]Sheet1!BG15</f>
        <v>5796.13427734375</v>
      </c>
      <c r="BH26" s="19">
        <f>[6]Sheet1!BH15</f>
        <v>10476.806640625</v>
      </c>
      <c r="BI26" s="19">
        <f>[6]Sheet1!BI15</f>
        <v>1.8075506687164307</v>
      </c>
      <c r="BJ26" s="19">
        <f>[6]Sheet1!BJ15</f>
        <v>5852.6416015625</v>
      </c>
      <c r="BK26" s="19">
        <f>[6]Sheet1!BK15</f>
        <v>10838.22265625</v>
      </c>
      <c r="BL26" s="19">
        <f>[6]Sheet1!BL15</f>
        <v>1.8518514633178711</v>
      </c>
      <c r="BM26" s="19">
        <f>[6]Sheet1!BM15</f>
        <v>6010.09228515625</v>
      </c>
      <c r="BN26" s="19">
        <f>[6]Sheet1!BN15</f>
        <v>11384.193359375</v>
      </c>
      <c r="BO26" s="19">
        <f>[6]Sheet1!BO15</f>
        <v>1.8941794633865356</v>
      </c>
      <c r="BP26" s="19">
        <f>[6]Sheet1!BP15</f>
        <v>6315.224609375</v>
      </c>
      <c r="BQ26" s="19">
        <f>[6]Sheet1!BQ15</f>
        <v>12513.849609375</v>
      </c>
      <c r="BR26" s="19">
        <f>[6]Sheet1!BR15</f>
        <v>1.9815367460250854</v>
      </c>
      <c r="BS26" s="19">
        <f>[6]Sheet1!BS15</f>
        <v>6581.95947265625</v>
      </c>
      <c r="BT26" s="19">
        <f>[6]Sheet1!BT15</f>
        <v>13436.3583984375</v>
      </c>
      <c r="BU26" s="19">
        <f>[6]Sheet1!BU15</f>
        <v>2.0413918495178223</v>
      </c>
      <c r="BV26" s="19">
        <f>[6]Sheet1!BV15</f>
        <v>6125.58544921875</v>
      </c>
      <c r="BW26" s="19">
        <f>[6]Sheet1!BW15</f>
        <v>14966.0830078125</v>
      </c>
      <c r="BX26" s="19">
        <f>[6]Sheet1!BX15</f>
        <v>2.4432086944580078</v>
      </c>
      <c r="BY26" s="19">
        <f>[6]Sheet1!BY15</f>
        <v>6665.36328125</v>
      </c>
      <c r="BZ26" s="19">
        <f>[6]Sheet1!BZ15</f>
        <v>16532.07421875</v>
      </c>
      <c r="CA26" s="19">
        <f>[6]Sheet1!CA15</f>
        <v>2.4802961349487305</v>
      </c>
      <c r="CB26" s="19">
        <f>[6]Sheet1!CB15</f>
        <v>7182.5849609375</v>
      </c>
      <c r="CC26" s="19">
        <f>[6]Sheet1!CC15</f>
        <v>18329.296875</v>
      </c>
      <c r="CD26" s="19">
        <f>[6]Sheet1!CD15</f>
        <v>2.551908016204834</v>
      </c>
      <c r="CE26" s="19">
        <f>[6]Sheet1!CE15</f>
        <v>7921.21923828125</v>
      </c>
      <c r="CF26" s="19">
        <f>[6]Sheet1!CF15</f>
        <v>20741.029296875</v>
      </c>
      <c r="CG26" s="19">
        <f>[6]Sheet1!CG15</f>
        <v>2.6184136867523193</v>
      </c>
      <c r="CH26" s="19">
        <f>[6]Sheet1!CH15</f>
        <v>9079.4814453125</v>
      </c>
      <c r="CI26" s="19">
        <f>[6]Sheet1!CI15</f>
        <v>23273.359375</v>
      </c>
      <c r="CJ26" s="19">
        <f>[6]Sheet1!CJ15</f>
        <v>2.5632917881011963</v>
      </c>
      <c r="CK26" s="19">
        <f>[6]Sheet1!CK15</f>
        <v>10654.8251953125</v>
      </c>
      <c r="CL26" s="19">
        <f>[6]Sheet1!CL15</f>
        <v>27050.853515625</v>
      </c>
      <c r="CM26" s="19">
        <f>[6]Sheet1!CM15</f>
        <v>2.5388360023498535</v>
      </c>
      <c r="CN26" s="19">
        <f>[6]Sheet1!CN15</f>
        <v>11893.8994140625</v>
      </c>
      <c r="CO26" s="19">
        <f>[6]Sheet1!CO15</f>
        <v>31029.02734375</v>
      </c>
      <c r="CP26" s="19">
        <f>[6]Sheet1!CP15</f>
        <v>2.6088187694549561</v>
      </c>
      <c r="CQ26" s="19">
        <f>[6]Sheet1!CQ15</f>
        <v>13122.923828125</v>
      </c>
      <c r="CR26" s="19">
        <f>[6]Sheet1!CR15</f>
        <v>33477.0390625</v>
      </c>
      <c r="CS26" s="19">
        <f>[6]Sheet1!CS15</f>
        <v>2.5510351657867432</v>
      </c>
      <c r="CT26" s="19">
        <f>[6]Sheet1!CT15</f>
        <v>15170.3125</v>
      </c>
      <c r="CU26" s="19">
        <f>[6]Sheet1!CU15</f>
        <v>37783.62109375</v>
      </c>
      <c r="CV26" s="19">
        <f>[6]Sheet1!CV15</f>
        <v>2.4906289577484131</v>
      </c>
      <c r="CW26" s="19">
        <f>[6]Sheet1!CW15</f>
        <v>17373.06640625</v>
      </c>
      <c r="CX26" s="19">
        <f>[6]Sheet1!CX15</f>
        <v>42822.30078125</v>
      </c>
      <c r="CY26" s="19">
        <f>[6]Sheet1!CY15</f>
        <v>2.464867115020752</v>
      </c>
      <c r="CZ26" s="19">
        <f>[6]Sheet1!CZ15</f>
        <v>19918.4375</v>
      </c>
      <c r="DA26" s="19">
        <f>[6]Sheet1!DA15</f>
        <v>47274.578125</v>
      </c>
      <c r="DB26" s="19">
        <f>[6]Sheet1!DB15</f>
        <v>2.3734080791473389</v>
      </c>
      <c r="DC26" s="19">
        <f>[6]Sheet1!DC15</f>
        <v>19072.341796875</v>
      </c>
      <c r="DD26" s="19">
        <f>[6]Sheet1!DD15</f>
        <v>52373.27734375</v>
      </c>
      <c r="DE26" s="19">
        <f>[6]Sheet1!DE15</f>
        <v>2.7460329532623291</v>
      </c>
      <c r="DF26" s="19">
        <f>[6]Sheet1!DF15</f>
        <v>21447.32421875</v>
      </c>
      <c r="DG26" s="19">
        <f>[6]Sheet1!DG15</f>
        <v>56510.10546875</v>
      </c>
      <c r="DH26" s="19">
        <f>[6]Sheet1!DH15</f>
        <v>2.6348323822021484</v>
      </c>
      <c r="DI26" s="19">
        <f>[6]Sheet1!DI15</f>
        <v>22264.017578125</v>
      </c>
      <c r="DJ26" s="19">
        <f>[6]Sheet1!DJ15</f>
        <v>58661.953125</v>
      </c>
      <c r="DK26" s="19">
        <f>[6]Sheet1!DK15</f>
        <v>2.6348323822021484</v>
      </c>
    </row>
    <row r="27" spans="1:115" ht="15" customHeight="1">
      <c r="A27" s="3">
        <v>14</v>
      </c>
      <c r="B27" s="19">
        <f>[6]Sheet1!B16</f>
        <v>494.96798706054687</v>
      </c>
      <c r="C27" s="19">
        <f>[6]Sheet1!C16</f>
        <v>753.0645751953125</v>
      </c>
      <c r="D27" s="19">
        <f>[6]Sheet1!D16</f>
        <v>1.5214409828186035</v>
      </c>
      <c r="E27" s="19">
        <f>[6]Sheet1!E16</f>
        <v>538.41552734375</v>
      </c>
      <c r="F27" s="19">
        <f>[6]Sheet1!F16</f>
        <v>819.1676025390625</v>
      </c>
      <c r="G27" s="19">
        <f>[6]Sheet1!G16</f>
        <v>1.5214412212371826</v>
      </c>
      <c r="H27" s="19">
        <f>[6]Sheet1!H16</f>
        <v>597.05413818359375</v>
      </c>
      <c r="I27" s="19">
        <f>[6]Sheet1!I16</f>
        <v>908.38275146484375</v>
      </c>
      <c r="J27" s="19">
        <f>[6]Sheet1!J16</f>
        <v>1.5214412212371826</v>
      </c>
      <c r="K27" s="19">
        <f>[6]Sheet1!K16</f>
        <v>623.45916748046875</v>
      </c>
      <c r="L27" s="19">
        <f>[6]Sheet1!L16</f>
        <v>948.5565185546875</v>
      </c>
      <c r="M27" s="19">
        <f>[6]Sheet1!M16</f>
        <v>1.5214413404464722</v>
      </c>
      <c r="N27" s="19">
        <f>[6]Sheet1!N16</f>
        <v>679.9244384765625</v>
      </c>
      <c r="O27" s="19">
        <f>[6]Sheet1!O16</f>
        <v>1033.4505615234375</v>
      </c>
      <c r="P27" s="19">
        <f>[6]Sheet1!P16</f>
        <v>1.5199490785598755</v>
      </c>
      <c r="Q27" s="19">
        <f>[6]Sheet1!Q16</f>
        <v>708.47174072265625</v>
      </c>
      <c r="R27" s="19">
        <f>[6]Sheet1!R16</f>
        <v>1074.5396728515625</v>
      </c>
      <c r="S27" s="19">
        <f>[6]Sheet1!S16</f>
        <v>1.5167008638381958</v>
      </c>
      <c r="T27" s="19">
        <f>[6]Sheet1!T16</f>
        <v>807.760986328125</v>
      </c>
      <c r="U27" s="19">
        <f>[6]Sheet1!U16</f>
        <v>1254.4229736328125</v>
      </c>
      <c r="V27" s="19">
        <f>[6]Sheet1!V16</f>
        <v>1.5529630184173584</v>
      </c>
      <c r="W27" s="19">
        <f>[6]Sheet1!W16</f>
        <v>911.63446044921875</v>
      </c>
      <c r="X27" s="19">
        <f>[6]Sheet1!X16</f>
        <v>1532.5677490234375</v>
      </c>
      <c r="Y27" s="19">
        <f>[6]Sheet1!Y16</f>
        <v>1.6811208724975586</v>
      </c>
      <c r="Z27" s="19">
        <f>[6]Sheet1!Z16</f>
        <v>1141.5667724609375</v>
      </c>
      <c r="AA27" s="19">
        <f>[6]Sheet1!AA16</f>
        <v>1806.732177734375</v>
      </c>
      <c r="AB27" s="19">
        <f>[6]Sheet1!AB16</f>
        <v>1.5826776027679443</v>
      </c>
      <c r="AC27" s="19">
        <f>[6]Sheet1!AC16</f>
        <v>1346.8055419921875</v>
      </c>
      <c r="AD27" s="19">
        <f>[6]Sheet1!AD16</f>
        <v>2036.10791015625</v>
      </c>
      <c r="AE27" s="19">
        <f>[6]Sheet1!AE16</f>
        <v>1.5118054151535034</v>
      </c>
      <c r="AF27" s="19">
        <f>[6]Sheet1!AF16</f>
        <v>1603.78857421875</v>
      </c>
      <c r="AG27" s="19">
        <f>[6]Sheet1!AG16</f>
        <v>2474.846923828125</v>
      </c>
      <c r="AH27" s="19">
        <f>[6]Sheet1!AH16</f>
        <v>1.5431253910064697</v>
      </c>
      <c r="AI27" s="19">
        <f>[6]Sheet1!AI16</f>
        <v>1811.7877197265625</v>
      </c>
      <c r="AJ27" s="19">
        <f>[6]Sheet1!AJ16</f>
        <v>2813.318115234375</v>
      </c>
      <c r="AK27" s="19">
        <f>[6]Sheet1!AK16</f>
        <v>1.5527857542037964</v>
      </c>
      <c r="AL27" s="19">
        <f>[6]Sheet1!AL16</f>
        <v>1866.126953125</v>
      </c>
      <c r="AM27" s="19">
        <f>[6]Sheet1!AM16</f>
        <v>2903.22802734375</v>
      </c>
      <c r="AN27" s="19">
        <f>[6]Sheet1!AN16</f>
        <v>1.5557504892349243</v>
      </c>
      <c r="AO27" s="19">
        <f>[6]Sheet1!AO16</f>
        <v>2248.89404296875</v>
      </c>
      <c r="AP27" s="19">
        <f>[6]Sheet1!AP16</f>
        <v>3399.352783203125</v>
      </c>
      <c r="AQ27" s="19">
        <f>[6]Sheet1!AQ16</f>
        <v>1.5115664005279541</v>
      </c>
      <c r="AR27" s="19">
        <f>[6]Sheet1!AR16</f>
        <v>2654.787353515625</v>
      </c>
      <c r="AS27" s="19">
        <f>[6]Sheet1!AS16</f>
        <v>4237.62890625</v>
      </c>
      <c r="AT27" s="19">
        <f>[6]Sheet1!AT16</f>
        <v>1.5962215662002563</v>
      </c>
      <c r="AU27" s="19">
        <f>[6]Sheet1!AU16</f>
        <v>3196.56982421875</v>
      </c>
      <c r="AV27" s="19">
        <f>[6]Sheet1!AV16</f>
        <v>5303.4296875</v>
      </c>
      <c r="AW27" s="19">
        <f>[6]Sheet1!AW16</f>
        <v>1.6591001749038696</v>
      </c>
      <c r="AX27" s="19">
        <f>[6]Sheet1!AX16</f>
        <v>4345.47314453125</v>
      </c>
      <c r="AY27" s="19">
        <f>[6]Sheet1!AY16</f>
        <v>7350.41455078125</v>
      </c>
      <c r="AZ27" s="19">
        <f>[6]Sheet1!AZ16</f>
        <v>1.691510796546936</v>
      </c>
      <c r="BA27" s="19">
        <f>[6]Sheet1!BA16</f>
        <v>5150.810546875</v>
      </c>
      <c r="BB27" s="19">
        <f>[6]Sheet1!BB16</f>
        <v>8818.2216796875</v>
      </c>
      <c r="BC27" s="19">
        <f>[6]Sheet1!BC16</f>
        <v>1.7120065689086914</v>
      </c>
      <c r="BD27" s="19">
        <f>[6]Sheet1!BD16</f>
        <v>5649.654296875</v>
      </c>
      <c r="BE27" s="19">
        <f>[6]Sheet1!BE16</f>
        <v>9596.0947265625</v>
      </c>
      <c r="BF27" s="19">
        <f>[6]Sheet1!BF16</f>
        <v>1.6985278129577637</v>
      </c>
      <c r="BG27" s="19">
        <f>[6]Sheet1!BG16</f>
        <v>5880.60693359375</v>
      </c>
      <c r="BH27" s="19">
        <f>[6]Sheet1!BH16</f>
        <v>10530.7412109375</v>
      </c>
      <c r="BI27" s="19">
        <f>[6]Sheet1!BI16</f>
        <v>1.7907575368881226</v>
      </c>
      <c r="BJ27" s="19">
        <f>[6]Sheet1!BJ16</f>
        <v>5938.8173828125</v>
      </c>
      <c r="BK27" s="19">
        <f>[6]Sheet1!BK16</f>
        <v>10895.6884765625</v>
      </c>
      <c r="BL27" s="19">
        <f>[6]Sheet1!BL16</f>
        <v>1.8346562385559082</v>
      </c>
      <c r="BM27" s="19">
        <f>[6]Sheet1!BM16</f>
        <v>6098.00390625</v>
      </c>
      <c r="BN27" s="19">
        <f>[6]Sheet1!BN16</f>
        <v>11446.1689453125</v>
      </c>
      <c r="BO27" s="19">
        <f>[6]Sheet1!BO16</f>
        <v>1.87703537940979</v>
      </c>
      <c r="BP27" s="19">
        <f>[6]Sheet1!BP16</f>
        <v>6413.64794921875</v>
      </c>
      <c r="BQ27" s="19">
        <f>[6]Sheet1!BQ16</f>
        <v>12585.35546875</v>
      </c>
      <c r="BR27" s="19">
        <f>[6]Sheet1!BR16</f>
        <v>1.9622772932052612</v>
      </c>
      <c r="BS27" s="19">
        <f>[6]Sheet1!BS16</f>
        <v>6684.42724609375</v>
      </c>
      <c r="BT27" s="19">
        <f>[6]Sheet1!BT16</f>
        <v>13515.4658203125</v>
      </c>
      <c r="BU27" s="19">
        <f>[6]Sheet1!BU16</f>
        <v>2.0219333171844482</v>
      </c>
      <c r="BV27" s="19">
        <f>[6]Sheet1!BV16</f>
        <v>6246.1298828125</v>
      </c>
      <c r="BW27" s="19">
        <f>[6]Sheet1!BW16</f>
        <v>15068.1796875</v>
      </c>
      <c r="BX27" s="19">
        <f>[6]Sheet1!BX16</f>
        <v>2.4124026298522949</v>
      </c>
      <c r="BY27" s="19">
        <f>[6]Sheet1!BY16</f>
        <v>6798.4541015625</v>
      </c>
      <c r="BZ27" s="19">
        <f>[6]Sheet1!BZ16</f>
        <v>16646.03125</v>
      </c>
      <c r="CA27" s="19">
        <f>[6]Sheet1!CA16</f>
        <v>2.4485023021697998</v>
      </c>
      <c r="CB27" s="19">
        <f>[6]Sheet1!CB16</f>
        <v>7325.19580078125</v>
      </c>
      <c r="CC27" s="19">
        <f>[6]Sheet1!CC16</f>
        <v>18458.083984375</v>
      </c>
      <c r="CD27" s="19">
        <f>[6]Sheet1!CD16</f>
        <v>2.5198075771331787</v>
      </c>
      <c r="CE27" s="19">
        <f>[6]Sheet1!CE16</f>
        <v>8081.09423828125</v>
      </c>
      <c r="CF27" s="19">
        <f>[6]Sheet1!CF16</f>
        <v>20889.171875</v>
      </c>
      <c r="CG27" s="19">
        <f>[6]Sheet1!CG16</f>
        <v>2.5849435329437256</v>
      </c>
      <c r="CH27" s="19">
        <f>[6]Sheet1!CH16</f>
        <v>9264.9736328125</v>
      </c>
      <c r="CI27" s="19">
        <f>[6]Sheet1!CI16</f>
        <v>23437.330078125</v>
      </c>
      <c r="CJ27" s="19">
        <f>[6]Sheet1!CJ16</f>
        <v>2.5296704769134521</v>
      </c>
      <c r="CK27" s="19">
        <f>[6]Sheet1!CK16</f>
        <v>10861.7392578125</v>
      </c>
      <c r="CL27" s="19">
        <f>[6]Sheet1!CL16</f>
        <v>27240.3046875</v>
      </c>
      <c r="CM27" s="19">
        <f>[6]Sheet1!CM16</f>
        <v>2.5079135894775391</v>
      </c>
      <c r="CN27" s="19">
        <f>[6]Sheet1!CN16</f>
        <v>12119.6865234375</v>
      </c>
      <c r="CO27" s="19">
        <f>[6]Sheet1!CO16</f>
        <v>31250.22265625</v>
      </c>
      <c r="CP27" s="19">
        <f>[6]Sheet1!CP16</f>
        <v>2.578467845916748</v>
      </c>
      <c r="CQ27" s="19">
        <f>[6]Sheet1!CQ16</f>
        <v>13363.615234375</v>
      </c>
      <c r="CR27" s="19">
        <f>[6]Sheet1!CR16</f>
        <v>33712.32421875</v>
      </c>
      <c r="CS27" s="19">
        <f>[6]Sheet1!CS16</f>
        <v>2.5226948261260986</v>
      </c>
      <c r="CT27" s="19">
        <f>[6]Sheet1!CT16</f>
        <v>15468.349609375</v>
      </c>
      <c r="CU27" s="19">
        <f>[6]Sheet1!CU16</f>
        <v>38044.83984375</v>
      </c>
      <c r="CV27" s="19">
        <f>[6]Sheet1!CV16</f>
        <v>2.4595279693603516</v>
      </c>
      <c r="CW27" s="19">
        <f>[6]Sheet1!CW16</f>
        <v>17701.861328125</v>
      </c>
      <c r="CX27" s="19">
        <f>[6]Sheet1!CX16</f>
        <v>43116.31640625</v>
      </c>
      <c r="CY27" s="19">
        <f>[6]Sheet1!CY16</f>
        <v>2.4356939792633057</v>
      </c>
      <c r="CZ27" s="19">
        <f>[6]Sheet1!CZ16</f>
        <v>20289.9921875</v>
      </c>
      <c r="DA27" s="19">
        <f>[6]Sheet1!DA16</f>
        <v>47590.51171875</v>
      </c>
      <c r="DB27" s="19">
        <f>[6]Sheet1!DB16</f>
        <v>2.3455164432525635</v>
      </c>
      <c r="DC27" s="19">
        <f>[6]Sheet1!DC16</f>
        <v>19362.18359375</v>
      </c>
      <c r="DD27" s="19">
        <f>[6]Sheet1!DD16</f>
        <v>52758.84375</v>
      </c>
      <c r="DE27" s="19">
        <f>[6]Sheet1!DE16</f>
        <v>2.724839448928833</v>
      </c>
      <c r="DF27" s="19">
        <f>[6]Sheet1!DF16</f>
        <v>21784.6953125</v>
      </c>
      <c r="DG27" s="19">
        <f>[6]Sheet1!DG16</f>
        <v>56915.8828125</v>
      </c>
      <c r="DH27" s="19">
        <f>[6]Sheet1!DH16</f>
        <v>2.612654447555542</v>
      </c>
      <c r="DI27" s="19">
        <f>[6]Sheet1!DI16</f>
        <v>22614.234375</v>
      </c>
      <c r="DJ27" s="19">
        <f>[6]Sheet1!DJ16</f>
        <v>59083.18359375</v>
      </c>
      <c r="DK27" s="19">
        <f>[6]Sheet1!DK16</f>
        <v>2.6126546859741211</v>
      </c>
    </row>
    <row r="28" spans="1:115" ht="15" customHeight="1">
      <c r="A28" s="3">
        <v>15</v>
      </c>
      <c r="B28" s="19">
        <f>[6]Sheet1!B17</f>
        <v>500.66766357421875</v>
      </c>
      <c r="C28" s="19">
        <f>[6]Sheet1!C17</f>
        <v>756.06719970703125</v>
      </c>
      <c r="D28" s="19">
        <f>[6]Sheet1!D17</f>
        <v>1.5101178884506226</v>
      </c>
      <c r="E28" s="19">
        <f>[6]Sheet1!E17</f>
        <v>544.61553955078125</v>
      </c>
      <c r="F28" s="19">
        <f>[6]Sheet1!F17</f>
        <v>822.43377685546875</v>
      </c>
      <c r="G28" s="19">
        <f>[6]Sheet1!G17</f>
        <v>1.5101181268692017</v>
      </c>
      <c r="H28" s="19">
        <f>[6]Sheet1!H17</f>
        <v>603.9293212890625</v>
      </c>
      <c r="I28" s="19">
        <f>[6]Sheet1!I17</f>
        <v>912.004638671875</v>
      </c>
      <c r="J28" s="19">
        <f>[6]Sheet1!J17</f>
        <v>1.5101181268692017</v>
      </c>
      <c r="K28" s="19">
        <f>[6]Sheet1!K17</f>
        <v>630.638427734375</v>
      </c>
      <c r="L28" s="19">
        <f>[6]Sheet1!L17</f>
        <v>952.338623046875</v>
      </c>
      <c r="M28" s="19">
        <f>[6]Sheet1!M17</f>
        <v>1.5101182460784912</v>
      </c>
      <c r="N28" s="19">
        <f>[6]Sheet1!N17</f>
        <v>690.15228271484375</v>
      </c>
      <c r="O28" s="19">
        <f>[6]Sheet1!O17</f>
        <v>1037.5491943359375</v>
      </c>
      <c r="P28" s="19">
        <f>[6]Sheet1!P17</f>
        <v>1.5033626556396484</v>
      </c>
      <c r="Q28" s="19">
        <f>[6]Sheet1!Q17</f>
        <v>721.08441162109375</v>
      </c>
      <c r="R28" s="19">
        <f>[6]Sheet1!R17</f>
        <v>1078.77197265625</v>
      </c>
      <c r="S28" s="19">
        <f>[6]Sheet1!S17</f>
        <v>1.4960411787033081</v>
      </c>
      <c r="T28" s="19">
        <f>[6]Sheet1!T17</f>
        <v>812.4417724609375</v>
      </c>
      <c r="U28" s="19">
        <f>[6]Sheet1!U17</f>
        <v>1259.6480712890625</v>
      </c>
      <c r="V28" s="19">
        <f>[6]Sheet1!V17</f>
        <v>1.5504472255706787</v>
      </c>
      <c r="W28" s="19">
        <f>[6]Sheet1!W17</f>
        <v>925.84527587890625</v>
      </c>
      <c r="X28" s="19">
        <f>[6]Sheet1!X17</f>
        <v>1539.7890625</v>
      </c>
      <c r="Y28" s="19">
        <f>[6]Sheet1!Y17</f>
        <v>1.6631170511245728</v>
      </c>
      <c r="Z28" s="19">
        <f>[6]Sheet1!Z17</f>
        <v>1155.9176025390625</v>
      </c>
      <c r="AA28" s="19">
        <f>[6]Sheet1!AA17</f>
        <v>1814.4720458984375</v>
      </c>
      <c r="AB28" s="19">
        <f>[6]Sheet1!AB17</f>
        <v>1.569724440574646</v>
      </c>
      <c r="AC28" s="19">
        <f>[6]Sheet1!AC17</f>
        <v>1360.810791015625</v>
      </c>
      <c r="AD28" s="19">
        <f>[6]Sheet1!AD17</f>
        <v>2044.132568359375</v>
      </c>
      <c r="AE28" s="19">
        <f>[6]Sheet1!AE17</f>
        <v>1.5021431446075439</v>
      </c>
      <c r="AF28" s="19">
        <f>[6]Sheet1!AF17</f>
        <v>1620.9815673828125</v>
      </c>
      <c r="AG28" s="19">
        <f>[6]Sheet1!AG17</f>
        <v>2484.989990234375</v>
      </c>
      <c r="AH28" s="19">
        <f>[6]Sheet1!AH17</f>
        <v>1.5330156087875366</v>
      </c>
      <c r="AI28" s="19">
        <f>[6]Sheet1!AI17</f>
        <v>1831.01025390625</v>
      </c>
      <c r="AJ28" s="19">
        <f>[6]Sheet1!AJ17</f>
        <v>2824.983154296875</v>
      </c>
      <c r="AK28" s="19">
        <f>[6]Sheet1!AK17</f>
        <v>1.542854905128479</v>
      </c>
      <c r="AL28" s="19">
        <f>[6]Sheet1!AL17</f>
        <v>1886.807861328125</v>
      </c>
      <c r="AM28" s="19">
        <f>[6]Sheet1!AM17</f>
        <v>2915.303955078125</v>
      </c>
      <c r="AN28" s="19">
        <f>[6]Sheet1!AN17</f>
        <v>1.5450984239578247</v>
      </c>
      <c r="AO28" s="19">
        <f>[6]Sheet1!AO17</f>
        <v>2271.925048828125</v>
      </c>
      <c r="AP28" s="19">
        <f>[6]Sheet1!AP17</f>
        <v>3412.74755859375</v>
      </c>
      <c r="AQ28" s="19">
        <f>[6]Sheet1!AQ17</f>
        <v>1.5021390914916992</v>
      </c>
      <c r="AR28" s="19">
        <f>[6]Sheet1!AR17</f>
        <v>2683.45849609375</v>
      </c>
      <c r="AS28" s="19">
        <f>[6]Sheet1!AS17</f>
        <v>4256.07763671875</v>
      </c>
      <c r="AT28" s="19">
        <f>[6]Sheet1!AT17</f>
        <v>1.5860419273376465</v>
      </c>
      <c r="AU28" s="19">
        <f>[6]Sheet1!AU17</f>
        <v>3232.418701171875</v>
      </c>
      <c r="AV28" s="19">
        <f>[6]Sheet1!AV17</f>
        <v>5328.0009765625</v>
      </c>
      <c r="AW28" s="19">
        <f>[6]Sheet1!AW17</f>
        <v>1.6483016014099121</v>
      </c>
      <c r="AX28" s="19">
        <f>[6]Sheet1!AX17</f>
        <v>4396.81494140625</v>
      </c>
      <c r="AY28" s="19">
        <f>[6]Sheet1!AY17</f>
        <v>7385.46044921875</v>
      </c>
      <c r="AZ28" s="19">
        <f>[6]Sheet1!AZ17</f>
        <v>1.679729700088501</v>
      </c>
      <c r="BA28" s="19">
        <f>[6]Sheet1!BA17</f>
        <v>5213.623046875</v>
      </c>
      <c r="BB28" s="19">
        <f>[6]Sheet1!BB17</f>
        <v>8860.994140625</v>
      </c>
      <c r="BC28" s="19">
        <f>[6]Sheet1!BC17</f>
        <v>1.6995847225189209</v>
      </c>
      <c r="BD28" s="19">
        <f>[6]Sheet1!BD17</f>
        <v>5714.728515625</v>
      </c>
      <c r="BE28" s="19">
        <f>[6]Sheet1!BE17</f>
        <v>9642.1337890625</v>
      </c>
      <c r="BF28" s="19">
        <f>[6]Sheet1!BF17</f>
        <v>1.6872426271438599</v>
      </c>
      <c r="BG28" s="19">
        <f>[6]Sheet1!BG17</f>
        <v>5963.68359375</v>
      </c>
      <c r="BH28" s="19">
        <f>[6]Sheet1!BH17</f>
        <v>10584.958984375</v>
      </c>
      <c r="BI28" s="19">
        <f>[6]Sheet1!BI17</f>
        <v>1.7749028205871582</v>
      </c>
      <c r="BJ28" s="19">
        <f>[6]Sheet1!BJ17</f>
        <v>6019.93115234375</v>
      </c>
      <c r="BK28" s="19">
        <f>[6]Sheet1!BK17</f>
        <v>10953.5224609375</v>
      </c>
      <c r="BL28" s="19">
        <f>[6]Sheet1!BL17</f>
        <v>1.8195427656173706</v>
      </c>
      <c r="BM28" s="19">
        <f>[6]Sheet1!BM17</f>
        <v>6182.833984375</v>
      </c>
      <c r="BN28" s="19">
        <f>[6]Sheet1!BN17</f>
        <v>11508.5869140625</v>
      </c>
      <c r="BO28" s="19">
        <f>[6]Sheet1!BO17</f>
        <v>1.8613773584365845</v>
      </c>
      <c r="BP28" s="19">
        <f>[6]Sheet1!BP17</f>
        <v>6512.49853515625</v>
      </c>
      <c r="BQ28" s="19">
        <f>[6]Sheet1!BQ17</f>
        <v>12657.3828125</v>
      </c>
      <c r="BR28" s="19">
        <f>[6]Sheet1!BR17</f>
        <v>1.9435524940490723</v>
      </c>
      <c r="BS28" s="19">
        <f>[6]Sheet1!BS17</f>
        <v>6788.03466796875</v>
      </c>
      <c r="BT28" s="19">
        <f>[6]Sheet1!BT17</f>
        <v>13595.22265625</v>
      </c>
      <c r="BU28" s="19">
        <f>[6]Sheet1!BU17</f>
        <v>2.002821683883667</v>
      </c>
      <c r="BV28" s="19">
        <f>[6]Sheet1!BV17</f>
        <v>6368.49072265625</v>
      </c>
      <c r="BW28" s="19">
        <f>[6]Sheet1!BW17</f>
        <v>15171.25</v>
      </c>
      <c r="BX28" s="19">
        <f>[6]Sheet1!BX17</f>
        <v>2.3822362422943115</v>
      </c>
      <c r="BY28" s="19">
        <f>[6]Sheet1!BY17</f>
        <v>6932.880859375</v>
      </c>
      <c r="BZ28" s="19">
        <f>[6]Sheet1!BZ17</f>
        <v>16761.095703125</v>
      </c>
      <c r="CA28" s="19">
        <f>[6]Sheet1!CA17</f>
        <v>2.4176235198974609</v>
      </c>
      <c r="CB28" s="19">
        <f>[6]Sheet1!CB17</f>
        <v>7470.53271484375</v>
      </c>
      <c r="CC28" s="19">
        <f>[6]Sheet1!CC17</f>
        <v>18588.20703125</v>
      </c>
      <c r="CD28" s="19">
        <f>[6]Sheet1!CD17</f>
        <v>2.488203763961792</v>
      </c>
      <c r="CE28" s="19">
        <f>[6]Sheet1!CE17</f>
        <v>8244.4912109375</v>
      </c>
      <c r="CF28" s="19">
        <f>[6]Sheet1!CF17</f>
        <v>21038.896484375</v>
      </c>
      <c r="CG28" s="19">
        <f>[6]Sheet1!CG17</f>
        <v>2.5518732070922852</v>
      </c>
      <c r="CH28" s="19">
        <f>[6]Sheet1!CH17</f>
        <v>9452.6123046875</v>
      </c>
      <c r="CI28" s="19">
        <f>[6]Sheet1!CI17</f>
        <v>23602.9609375</v>
      </c>
      <c r="CJ28" s="19">
        <f>[6]Sheet1!CJ17</f>
        <v>2.4969775676727295</v>
      </c>
      <c r="CK28" s="19">
        <f>[6]Sheet1!CK17</f>
        <v>11072.947265625</v>
      </c>
      <c r="CL28" s="19">
        <f>[6]Sheet1!CL17</f>
        <v>27431.75390625</v>
      </c>
      <c r="CM28" s="19">
        <f>[6]Sheet1!CM17</f>
        <v>2.4773669242858887</v>
      </c>
      <c r="CN28" s="19">
        <f>[6]Sheet1!CN17</f>
        <v>12352.6552734375</v>
      </c>
      <c r="CO28" s="19">
        <f>[6]Sheet1!CO17</f>
        <v>31473.923828125</v>
      </c>
      <c r="CP28" s="19">
        <f>[6]Sheet1!CP17</f>
        <v>2.5479481220245361</v>
      </c>
      <c r="CQ28" s="19">
        <f>[6]Sheet1!CQ17</f>
        <v>13611.8642578125</v>
      </c>
      <c r="CR28" s="19">
        <f>[6]Sheet1!CR17</f>
        <v>33950.265625</v>
      </c>
      <c r="CS28" s="19">
        <f>[6]Sheet1!CS17</f>
        <v>2.4941673278808594</v>
      </c>
      <c r="CT28" s="19">
        <f>[6]Sheet1!CT17</f>
        <v>15770.6259765625</v>
      </c>
      <c r="CU28" s="19">
        <f>[6]Sheet1!CU17</f>
        <v>38308.671875</v>
      </c>
      <c r="CV28" s="19">
        <f>[6]Sheet1!CV17</f>
        <v>2.4291155338287354</v>
      </c>
      <c r="CW28" s="19">
        <f>[6]Sheet1!CW17</f>
        <v>18035.208984375</v>
      </c>
      <c r="CX28" s="19">
        <f>[6]Sheet1!CX17</f>
        <v>43413.35546875</v>
      </c>
      <c r="CY28" s="19">
        <f>[6]Sheet1!CY17</f>
        <v>2.4071445465087891</v>
      </c>
      <c r="CZ28" s="19">
        <f>[6]Sheet1!CZ17</f>
        <v>20664.92578125</v>
      </c>
      <c r="DA28" s="19">
        <f>[6]Sheet1!DA17</f>
        <v>47909.49609375</v>
      </c>
      <c r="DB28" s="19">
        <f>[6]Sheet1!DB17</f>
        <v>2.3183968067169189</v>
      </c>
      <c r="DC28" s="19">
        <f>[6]Sheet1!DC17</f>
        <v>19680.408203125</v>
      </c>
      <c r="DD28" s="19">
        <f>[6]Sheet1!DD17</f>
        <v>53149.89453125</v>
      </c>
      <c r="DE28" s="19">
        <f>[6]Sheet1!DE17</f>
        <v>2.7006499767303467</v>
      </c>
      <c r="DF28" s="19">
        <f>[6]Sheet1!DF17</f>
        <v>22151.279296875</v>
      </c>
      <c r="DG28" s="19">
        <f>[6]Sheet1!DG17</f>
        <v>57327.0625</v>
      </c>
      <c r="DH28" s="19">
        <f>[6]Sheet1!DH17</f>
        <v>2.587979793548584</v>
      </c>
      <c r="DI28" s="19">
        <f>[6]Sheet1!DI17</f>
        <v>22994.779296875</v>
      </c>
      <c r="DJ28" s="19">
        <f>[6]Sheet1!DJ17</f>
        <v>59510.015625</v>
      </c>
      <c r="DK28" s="19">
        <f>[6]Sheet1!DK17</f>
        <v>2.5879793167114258</v>
      </c>
    </row>
    <row r="29" spans="1:115" ht="15" customHeight="1">
      <c r="A29" s="3">
        <v>16</v>
      </c>
      <c r="B29" s="19">
        <f>[6]Sheet1!B18</f>
        <v>506.11904907226562</v>
      </c>
      <c r="C29" s="19">
        <f>[6]Sheet1!C18</f>
        <v>759.07501220703125</v>
      </c>
      <c r="D29" s="19">
        <f>[6]Sheet1!D18</f>
        <v>1.4997954368591309</v>
      </c>
      <c r="E29" s="19">
        <f>[6]Sheet1!E18</f>
        <v>550.54541015625</v>
      </c>
      <c r="F29" s="19">
        <f>[6]Sheet1!F18</f>
        <v>825.70556640625</v>
      </c>
      <c r="G29" s="19">
        <f>[6]Sheet1!G18</f>
        <v>1.4997955560684204</v>
      </c>
      <c r="H29" s="19">
        <f>[6]Sheet1!H18</f>
        <v>610.505126953125</v>
      </c>
      <c r="I29" s="19">
        <f>[6]Sheet1!I18</f>
        <v>915.6328125</v>
      </c>
      <c r="J29" s="19">
        <f>[6]Sheet1!J18</f>
        <v>1.4997954368591309</v>
      </c>
      <c r="K29" s="19">
        <f>[6]Sheet1!K18</f>
        <v>637.5050048828125</v>
      </c>
      <c r="L29" s="19">
        <f>[6]Sheet1!L18</f>
        <v>956.1273193359375</v>
      </c>
      <c r="M29" s="19">
        <f>[6]Sheet1!M18</f>
        <v>1.4997957944869995</v>
      </c>
      <c r="N29" s="19">
        <f>[6]Sheet1!N18</f>
        <v>700.1959228515625</v>
      </c>
      <c r="O29" s="19">
        <f>[6]Sheet1!O18</f>
        <v>1041.625244140625</v>
      </c>
      <c r="P29" s="19">
        <f>[6]Sheet1!P18</f>
        <v>1.4876196384429932</v>
      </c>
      <c r="Q29" s="19">
        <f>[6]Sheet1!Q18</f>
        <v>733.3289794921875</v>
      </c>
      <c r="R29" s="19">
        <f>[6]Sheet1!R18</f>
        <v>1082.9566650390625</v>
      </c>
      <c r="S29" s="19">
        <f>[6]Sheet1!S18</f>
        <v>1.476767897605896</v>
      </c>
      <c r="T29" s="19">
        <f>[6]Sheet1!T18</f>
        <v>821.0946044921875</v>
      </c>
      <c r="U29" s="19">
        <f>[6]Sheet1!U18</f>
        <v>1264.9215087890625</v>
      </c>
      <c r="V29" s="19">
        <f>[6]Sheet1!V18</f>
        <v>1.540530800819397</v>
      </c>
      <c r="W29" s="19">
        <f>[6]Sheet1!W18</f>
        <v>939.9510498046875</v>
      </c>
      <c r="X29" s="19">
        <f>[6]Sheet1!X18</f>
        <v>1547.0137939453125</v>
      </c>
      <c r="Y29" s="19">
        <f>[6]Sheet1!Y18</f>
        <v>1.6458450555801392</v>
      </c>
      <c r="Z29" s="19">
        <f>[6]Sheet1!Z18</f>
        <v>1169.294677734375</v>
      </c>
      <c r="AA29" s="19">
        <f>[6]Sheet1!AA18</f>
        <v>1822.2315673828125</v>
      </c>
      <c r="AB29" s="19">
        <f>[6]Sheet1!AB18</f>
        <v>1.5584022998809814</v>
      </c>
      <c r="AC29" s="19">
        <f>[6]Sheet1!AC18</f>
        <v>1372.9522705078125</v>
      </c>
      <c r="AD29" s="19">
        <f>[6]Sheet1!AD18</f>
        <v>2052.193603515625</v>
      </c>
      <c r="AE29" s="19">
        <f>[6]Sheet1!AE18</f>
        <v>1.4947304725646973</v>
      </c>
      <c r="AF29" s="19">
        <f>[6]Sheet1!AF18</f>
        <v>1635.8134765625</v>
      </c>
      <c r="AG29" s="19">
        <f>[6]Sheet1!AG18</f>
        <v>2495.185791015625</v>
      </c>
      <c r="AH29" s="19">
        <f>[6]Sheet1!AH18</f>
        <v>1.5253485441207886</v>
      </c>
      <c r="AI29" s="19">
        <f>[6]Sheet1!AI18</f>
        <v>1847.3050537109375</v>
      </c>
      <c r="AJ29" s="19">
        <f>[6]Sheet1!AJ18</f>
        <v>2836.71728515625</v>
      </c>
      <c r="AK29" s="19">
        <f>[6]Sheet1!AK18</f>
        <v>1.5355976819992065</v>
      </c>
      <c r="AL29" s="19">
        <f>[6]Sheet1!AL18</f>
        <v>1904.822265625</v>
      </c>
      <c r="AM29" s="19">
        <f>[6]Sheet1!AM18</f>
        <v>2927.438720703125</v>
      </c>
      <c r="AN29" s="19">
        <f>[6]Sheet1!AN18</f>
        <v>1.5368566513061523</v>
      </c>
      <c r="AO29" s="19">
        <f>[6]Sheet1!AO18</f>
        <v>2291.847900390625</v>
      </c>
      <c r="AP29" s="19">
        <f>[6]Sheet1!AP18</f>
        <v>3426.2080078125</v>
      </c>
      <c r="AQ29" s="19">
        <f>[6]Sheet1!AQ18</f>
        <v>1.4949543476104736</v>
      </c>
      <c r="AR29" s="19">
        <f>[6]Sheet1!AR18</f>
        <v>2708.919677734375</v>
      </c>
      <c r="AS29" s="19">
        <f>[6]Sheet1!AS18</f>
        <v>4274.6455078125</v>
      </c>
      <c r="AT29" s="19">
        <f>[6]Sheet1!AT18</f>
        <v>1.5779889822006226</v>
      </c>
      <c r="AU29" s="19">
        <f>[6]Sheet1!AU18</f>
        <v>3264.81396484375</v>
      </c>
      <c r="AV29" s="19">
        <f>[6]Sheet1!AV18</f>
        <v>5352.75341796875</v>
      </c>
      <c r="AW29" s="19">
        <f>[6]Sheet1!AW18</f>
        <v>1.6395277976989746</v>
      </c>
      <c r="AX29" s="19">
        <f>[6]Sheet1!AX18</f>
        <v>4444.66357421875</v>
      </c>
      <c r="AY29" s="19">
        <f>[6]Sheet1!AY18</f>
        <v>7420.75244140625</v>
      </c>
      <c r="AZ29" s="19">
        <f>[6]Sheet1!AZ18</f>
        <v>1.6695870161056519</v>
      </c>
      <c r="BA29" s="19">
        <f>[6]Sheet1!BA18</f>
        <v>5273.1943359375</v>
      </c>
      <c r="BB29" s="19">
        <f>[6]Sheet1!BB18</f>
        <v>8904.05859375</v>
      </c>
      <c r="BC29" s="19">
        <f>[6]Sheet1!BC18</f>
        <v>1.6885511875152588</v>
      </c>
      <c r="BD29" s="19">
        <f>[6]Sheet1!BD18</f>
        <v>5774.79248046875</v>
      </c>
      <c r="BE29" s="19">
        <f>[6]Sheet1!BE18</f>
        <v>9688.5283203125</v>
      </c>
      <c r="BF29" s="19">
        <f>[6]Sheet1!BF18</f>
        <v>1.6777275800704956</v>
      </c>
      <c r="BG29" s="19">
        <f>[6]Sheet1!BG18</f>
        <v>6045.814453125</v>
      </c>
      <c r="BH29" s="19">
        <f>[6]Sheet1!BH18</f>
        <v>10639.4833984375</v>
      </c>
      <c r="BI29" s="19">
        <f>[6]Sheet1!BI18</f>
        <v>1.7598097324371338</v>
      </c>
      <c r="BJ29" s="19">
        <f>[6]Sheet1!BJ18</f>
        <v>6097.248046875</v>
      </c>
      <c r="BK29" s="19">
        <f>[6]Sheet1!BK18</f>
        <v>11011.79296875</v>
      </c>
      <c r="BL29" s="19">
        <f>[6]Sheet1!BL18</f>
        <v>1.8060266971588135</v>
      </c>
      <c r="BM29" s="19">
        <f>[6]Sheet1!BM18</f>
        <v>6264.83740234375</v>
      </c>
      <c r="BN29" s="19">
        <f>[6]Sheet1!BN18</f>
        <v>11571.4990234375</v>
      </c>
      <c r="BO29" s="19">
        <f>[6]Sheet1!BO18</f>
        <v>1.8470549583435059</v>
      </c>
      <c r="BP29" s="19">
        <f>[6]Sheet1!BP18</f>
        <v>6611.85205078125</v>
      </c>
      <c r="BQ29" s="19">
        <f>[6]Sheet1!BQ18</f>
        <v>12729.9453125</v>
      </c>
      <c r="BR29" s="19">
        <f>[6]Sheet1!BR18</f>
        <v>1.9253221750259399</v>
      </c>
      <c r="BS29" s="19">
        <f>[6]Sheet1!BS18</f>
        <v>6892.8349609375</v>
      </c>
      <c r="BT29" s="19">
        <f>[6]Sheet1!BT18</f>
        <v>13675.6376953125</v>
      </c>
      <c r="BU29" s="19">
        <f>[6]Sheet1!BU18</f>
        <v>1.9840366840362549</v>
      </c>
      <c r="BV29" s="19">
        <f>[6]Sheet1!BV18</f>
        <v>6492.7783203125</v>
      </c>
      <c r="BW29" s="19">
        <f>[6]Sheet1!BW18</f>
        <v>15275.306640625</v>
      </c>
      <c r="BX29" s="19">
        <f>[6]Sheet1!BX18</f>
        <v>2.3526611328125</v>
      </c>
      <c r="BY29" s="19">
        <f>[6]Sheet1!BY18</f>
        <v>7068.8427734375</v>
      </c>
      <c r="BZ29" s="19">
        <f>[6]Sheet1!BZ18</f>
        <v>16877.291015625</v>
      </c>
      <c r="CA29" s="19">
        <f>[6]Sheet1!CA18</f>
        <v>2.3875606060028076</v>
      </c>
      <c r="CB29" s="19">
        <f>[6]Sheet1!CB18</f>
        <v>7618.7021484375</v>
      </c>
      <c r="CC29" s="19">
        <f>[6]Sheet1!CC18</f>
        <v>18719.681640625</v>
      </c>
      <c r="CD29" s="19">
        <f>[6]Sheet1!CD18</f>
        <v>2.4570696353912354</v>
      </c>
      <c r="CE29" s="19">
        <f>[6]Sheet1!CE18</f>
        <v>8411.544921875</v>
      </c>
      <c r="CF29" s="19">
        <f>[6]Sheet1!CF18</f>
        <v>21190.220703125</v>
      </c>
      <c r="CG29" s="19">
        <f>[6]Sheet1!CG18</f>
        <v>2.5191829204559326</v>
      </c>
      <c r="CH29" s="19">
        <f>[6]Sheet1!CH18</f>
        <v>9642.6689453125</v>
      </c>
      <c r="CI29" s="19">
        <f>[6]Sheet1!CI18</f>
        <v>23770.287109375</v>
      </c>
      <c r="CJ29" s="19">
        <f>[6]Sheet1!CJ18</f>
        <v>2.4651148319244385</v>
      </c>
      <c r="CK29" s="19">
        <f>[6]Sheet1!CK18</f>
        <v>11288.5732421875</v>
      </c>
      <c r="CL29" s="19">
        <f>[6]Sheet1!CL18</f>
        <v>27625.224609375</v>
      </c>
      <c r="CM29" s="19">
        <f>[6]Sheet1!CM18</f>
        <v>2.4471848011016846</v>
      </c>
      <c r="CN29" s="19">
        <f>[6]Sheet1!CN18</f>
        <v>12593.1318359375</v>
      </c>
      <c r="CO29" s="19">
        <f>[6]Sheet1!CO18</f>
        <v>31700.134765625</v>
      </c>
      <c r="CP29" s="19">
        <f>[6]Sheet1!CP18</f>
        <v>2.5172557830810547</v>
      </c>
      <c r="CQ29" s="19">
        <f>[6]Sheet1!CQ18</f>
        <v>13868.00390625</v>
      </c>
      <c r="CR29" s="19">
        <f>[6]Sheet1!CR18</f>
        <v>34190.87109375</v>
      </c>
      <c r="CS29" s="19">
        <f>[6]Sheet1!CS18</f>
        <v>2.4654500484466553</v>
      </c>
      <c r="CT29" s="19">
        <f>[6]Sheet1!CT18</f>
        <v>16077.2041015625</v>
      </c>
      <c r="CU29" s="19">
        <f>[6]Sheet1!CU18</f>
        <v>38575.1640625</v>
      </c>
      <c r="CV29" s="19">
        <f>[6]Sheet1!CV18</f>
        <v>2.3993701934814453</v>
      </c>
      <c r="CW29" s="19">
        <f>[6]Sheet1!CW18</f>
        <v>18373.21484375</v>
      </c>
      <c r="CX29" s="19">
        <f>[6]Sheet1!CX18</f>
        <v>43713.46875</v>
      </c>
      <c r="CY29" s="19">
        <f>[6]Sheet1!CY18</f>
        <v>2.3791954517364502</v>
      </c>
      <c r="CZ29" s="19">
        <f>[6]Sheet1!CZ18</f>
        <v>21043.158203125</v>
      </c>
      <c r="DA29" s="19">
        <f>[6]Sheet1!DA18</f>
        <v>48231.5859375</v>
      </c>
      <c r="DB29" s="19">
        <f>[6]Sheet1!DB18</f>
        <v>2.2920317649841309</v>
      </c>
      <c r="DC29" s="19">
        <f>[6]Sheet1!DC18</f>
        <v>20033.15234375</v>
      </c>
      <c r="DD29" s="19">
        <f>[6]Sheet1!DD18</f>
        <v>53546.29296875</v>
      </c>
      <c r="DE29" s="19">
        <f>[6]Sheet1!DE18</f>
        <v>2.6728839874267578</v>
      </c>
      <c r="DF29" s="19">
        <f>[6]Sheet1!DF18</f>
        <v>22551.77734375</v>
      </c>
      <c r="DG29" s="19">
        <f>[6]Sheet1!DG18</f>
        <v>57743.484375</v>
      </c>
      <c r="DH29" s="19">
        <f>[6]Sheet1!DH18</f>
        <v>2.5604848861694336</v>
      </c>
      <c r="DI29" s="19">
        <f>[6]Sheet1!DI18</f>
        <v>23410.525390625</v>
      </c>
      <c r="DJ29" s="19">
        <f>[6]Sheet1!DJ18</f>
        <v>59942.30078125</v>
      </c>
      <c r="DK29" s="19">
        <f>[6]Sheet1!DK18</f>
        <v>2.5604851245880127</v>
      </c>
    </row>
    <row r="30" spans="1:115" ht="15" customHeight="1">
      <c r="A30" s="3">
        <v>17</v>
      </c>
      <c r="B30" s="19">
        <f>[6]Sheet1!B19</f>
        <v>511.40243530273437</v>
      </c>
      <c r="C30" s="19">
        <f>[6]Sheet1!C19</f>
        <v>762.0906982421875</v>
      </c>
      <c r="D30" s="19">
        <f>[6]Sheet1!D19</f>
        <v>1.4901976585388184</v>
      </c>
      <c r="E30" s="19">
        <f>[6]Sheet1!E19</f>
        <v>556.2926025390625</v>
      </c>
      <c r="F30" s="19">
        <f>[6]Sheet1!F19</f>
        <v>828.98602294921875</v>
      </c>
      <c r="G30" s="19">
        <f>[6]Sheet1!G19</f>
        <v>1.4901977777481079</v>
      </c>
      <c r="H30" s="19">
        <f>[6]Sheet1!H19</f>
        <v>616.87811279296875</v>
      </c>
      <c r="I30" s="19">
        <f>[6]Sheet1!I19</f>
        <v>919.2705078125</v>
      </c>
      <c r="J30" s="19">
        <f>[6]Sheet1!J19</f>
        <v>1.490198016166687</v>
      </c>
      <c r="K30" s="19">
        <f>[6]Sheet1!K19</f>
        <v>644.15985107421875</v>
      </c>
      <c r="L30" s="19">
        <f>[6]Sheet1!L19</f>
        <v>959.92584228515625</v>
      </c>
      <c r="M30" s="19">
        <f>[6]Sheet1!M19</f>
        <v>1.4901981353759766</v>
      </c>
      <c r="N30" s="19">
        <f>[6]Sheet1!N19</f>
        <v>710.45806884765625</v>
      </c>
      <c r="O30" s="19">
        <f>[6]Sheet1!O19</f>
        <v>1045.6773681640625</v>
      </c>
      <c r="P30" s="19">
        <f>[6]Sheet1!P19</f>
        <v>1.4718354940414429</v>
      </c>
      <c r="Q30" s="19">
        <f>[6]Sheet1!Q19</f>
        <v>744.89801025390625</v>
      </c>
      <c r="R30" s="19">
        <f>[6]Sheet1!R19</f>
        <v>1087.0985107421875</v>
      </c>
      <c r="S30" s="19">
        <f>[6]Sheet1!S19</f>
        <v>1.4593924283981323</v>
      </c>
      <c r="T30" s="19">
        <f>[6]Sheet1!T19</f>
        <v>830.6556396484375</v>
      </c>
      <c r="U30" s="19">
        <f>[6]Sheet1!U19</f>
        <v>1270.2120361328125</v>
      </c>
      <c r="V30" s="19">
        <f>[6]Sheet1!V19</f>
        <v>1.5291680097579956</v>
      </c>
      <c r="W30" s="19">
        <f>[6]Sheet1!W19</f>
        <v>953.82879638671875</v>
      </c>
      <c r="X30" s="19">
        <f>[6]Sheet1!X19</f>
        <v>1554.2440185546875</v>
      </c>
      <c r="Y30" s="19">
        <f>[6]Sheet1!Y19</f>
        <v>1.6294790506362915</v>
      </c>
      <c r="Z30" s="19">
        <f>[6]Sheet1!Z19</f>
        <v>1182.078369140625</v>
      </c>
      <c r="AA30" s="19">
        <f>[6]Sheet1!AA19</f>
        <v>1830.020751953125</v>
      </c>
      <c r="AB30" s="19">
        <f>[6]Sheet1!AB19</f>
        <v>1.5481382608413696</v>
      </c>
      <c r="AC30" s="19">
        <f>[6]Sheet1!AC19</f>
        <v>1384.1318359375</v>
      </c>
      <c r="AD30" s="19">
        <f>[6]Sheet1!AD19</f>
        <v>2060.3095703125</v>
      </c>
      <c r="AE30" s="19">
        <f>[6]Sheet1!AE19</f>
        <v>1.4885212182998657</v>
      </c>
      <c r="AF30" s="19">
        <f>[6]Sheet1!AF19</f>
        <v>1649.4752197265625</v>
      </c>
      <c r="AG30" s="19">
        <f>[6]Sheet1!AG19</f>
        <v>2505.456787109375</v>
      </c>
      <c r="AH30" s="19">
        <f>[6]Sheet1!AH19</f>
        <v>1.5189417600631714</v>
      </c>
      <c r="AI30" s="19">
        <f>[6]Sheet1!AI19</f>
        <v>1862.2447509765625</v>
      </c>
      <c r="AJ30" s="19">
        <f>[6]Sheet1!AJ19</f>
        <v>2848.547119140625</v>
      </c>
      <c r="AK30" s="19">
        <f>[6]Sheet1!AK19</f>
        <v>1.5296308994293213</v>
      </c>
      <c r="AL30" s="19">
        <f>[6]Sheet1!AL19</f>
        <v>1921.5133056640625</v>
      </c>
      <c r="AM30" s="19">
        <f>[6]Sheet1!AM19</f>
        <v>2939.658203125</v>
      </c>
      <c r="AN30" s="19">
        <f>[6]Sheet1!AN19</f>
        <v>1.5298662185668945</v>
      </c>
      <c r="AO30" s="19">
        <f>[6]Sheet1!AO19</f>
        <v>2310.278076171875</v>
      </c>
      <c r="AP30" s="19">
        <f>[6]Sheet1!AP19</f>
        <v>3439.76318359375</v>
      </c>
      <c r="AQ30" s="19">
        <f>[6]Sheet1!AQ19</f>
        <v>1.4888957738876343</v>
      </c>
      <c r="AR30" s="19">
        <f>[6]Sheet1!AR19</f>
        <v>2732.9052734375</v>
      </c>
      <c r="AS30" s="19">
        <f>[6]Sheet1!AS19</f>
        <v>4293.36474609375</v>
      </c>
      <c r="AT30" s="19">
        <f>[6]Sheet1!AT19</f>
        <v>1.5709892511367798</v>
      </c>
      <c r="AU30" s="19">
        <f>[6]Sheet1!AU19</f>
        <v>3295.688232421875</v>
      </c>
      <c r="AV30" s="19">
        <f>[6]Sheet1!AV19</f>
        <v>5377.72216796875</v>
      </c>
      <c r="AW30" s="19">
        <f>[6]Sheet1!AW19</f>
        <v>1.6317448616027832</v>
      </c>
      <c r="AX30" s="19">
        <f>[6]Sheet1!AX19</f>
        <v>4491.01416015625</v>
      </c>
      <c r="AY30" s="19">
        <f>[6]Sheet1!AY19</f>
        <v>7456.32958984375</v>
      </c>
      <c r="AZ30" s="19">
        <f>[6]Sheet1!AZ19</f>
        <v>1.6602774858474731</v>
      </c>
      <c r="BA30" s="19">
        <f>[6]Sheet1!BA19</f>
        <v>5331.41845703125</v>
      </c>
      <c r="BB30" s="19">
        <f>[6]Sheet1!BB19</f>
        <v>8947.453125</v>
      </c>
      <c r="BC30" s="19">
        <f>[6]Sheet1!BC19</f>
        <v>1.6782500743865967</v>
      </c>
      <c r="BD30" s="19">
        <f>[6]Sheet1!BD19</f>
        <v>5833.38037109375</v>
      </c>
      <c r="BE30" s="19">
        <f>[6]Sheet1!BE19</f>
        <v>9735.3291015625</v>
      </c>
      <c r="BF30" s="19">
        <f>[6]Sheet1!BF19</f>
        <v>1.6689001321792603</v>
      </c>
      <c r="BG30" s="19">
        <f>[6]Sheet1!BG19</f>
        <v>6126.95361328125</v>
      </c>
      <c r="BH30" s="19">
        <f>[6]Sheet1!BH19</f>
        <v>10694.33984375</v>
      </c>
      <c r="BI30" s="19">
        <f>[6]Sheet1!BI19</f>
        <v>1.7454578876495361</v>
      </c>
      <c r="BJ30" s="19">
        <f>[6]Sheet1!BJ19</f>
        <v>6173.578125</v>
      </c>
      <c r="BK30" s="19">
        <f>[6]Sheet1!BK19</f>
        <v>11070.544921875</v>
      </c>
      <c r="BL30" s="19">
        <f>[6]Sheet1!BL19</f>
        <v>1.7932137250900269</v>
      </c>
      <c r="BM30" s="19">
        <f>[6]Sheet1!BM19</f>
        <v>6346.22509765625</v>
      </c>
      <c r="BN30" s="19">
        <f>[6]Sheet1!BN19</f>
        <v>11634.9453125</v>
      </c>
      <c r="BO30" s="19">
        <f>[6]Sheet1!BO19</f>
        <v>1.833364725112915</v>
      </c>
      <c r="BP30" s="19">
        <f>[6]Sheet1!BP19</f>
        <v>6711.74365234375</v>
      </c>
      <c r="BQ30" s="19">
        <f>[6]Sheet1!BQ19</f>
        <v>12803.0556640625</v>
      </c>
      <c r="BR30" s="19">
        <f>[6]Sheet1!BR19</f>
        <v>1.9075603485107422</v>
      </c>
      <c r="BS30" s="19">
        <f>[6]Sheet1!BS19</f>
        <v>6998.8408203125</v>
      </c>
      <c r="BT30" s="19">
        <f>[6]Sheet1!BT19</f>
        <v>13756.720703125</v>
      </c>
      <c r="BU30" s="19">
        <f>[6]Sheet1!BU19</f>
        <v>1.9655712842941284</v>
      </c>
      <c r="BV30" s="19">
        <f>[6]Sheet1!BV19</f>
        <v>6619.0048828125</v>
      </c>
      <c r="BW30" s="19">
        <f>[6]Sheet1!BW19</f>
        <v>15380.36328125</v>
      </c>
      <c r="BX30" s="19">
        <f>[6]Sheet1!BX19</f>
        <v>2.323667049407959</v>
      </c>
      <c r="BY30" s="19">
        <f>[6]Sheet1!BY19</f>
        <v>7206.31103515625</v>
      </c>
      <c r="BZ30" s="19">
        <f>[6]Sheet1!BZ19</f>
        <v>16994.63671875</v>
      </c>
      <c r="CA30" s="19">
        <f>[6]Sheet1!CA19</f>
        <v>2.3582990169525146</v>
      </c>
      <c r="CB30" s="19">
        <f>[6]Sheet1!CB19</f>
        <v>7769.7587890625</v>
      </c>
      <c r="CC30" s="19">
        <f>[6]Sheet1!CC19</f>
        <v>18852.51953125</v>
      </c>
      <c r="CD30" s="19">
        <f>[6]Sheet1!CD19</f>
        <v>2.4263970851898193</v>
      </c>
      <c r="CE30" s="19">
        <f>[6]Sheet1!CE19</f>
        <v>8582.3271484375</v>
      </c>
      <c r="CF30" s="19">
        <f>[6]Sheet1!CF19</f>
        <v>21343.15625</v>
      </c>
      <c r="CG30" s="19">
        <f>[6]Sheet1!CG19</f>
        <v>2.4868729114532471</v>
      </c>
      <c r="CH30" s="19">
        <f>[6]Sheet1!CH19</f>
        <v>9835.0947265625</v>
      </c>
      <c r="CI30" s="19">
        <f>[6]Sheet1!CI19</f>
        <v>23939.34375</v>
      </c>
      <c r="CJ30" s="19">
        <f>[6]Sheet1!CJ19</f>
        <v>2.4340734481811523</v>
      </c>
      <c r="CK30" s="19">
        <f>[6]Sheet1!CK19</f>
        <v>11508.74609375</v>
      </c>
      <c r="CL30" s="19">
        <f>[6]Sheet1!CL19</f>
        <v>27820.728515625</v>
      </c>
      <c r="CM30" s="19">
        <f>[6]Sheet1!CM19</f>
        <v>2.4173552989959717</v>
      </c>
      <c r="CN30" s="19">
        <f>[6]Sheet1!CN19</f>
        <v>12841.4462890625</v>
      </c>
      <c r="CO30" s="19">
        <f>[6]Sheet1!CO19</f>
        <v>31928.8515625</v>
      </c>
      <c r="CP30" s="19">
        <f>[6]Sheet1!CP19</f>
        <v>2.4863905906677246</v>
      </c>
      <c r="CQ30" s="19">
        <f>[6]Sheet1!CQ19</f>
        <v>14132.3935546875</v>
      </c>
      <c r="CR30" s="19">
        <f>[6]Sheet1!CR19</f>
        <v>34434.14453125</v>
      </c>
      <c r="CS30" s="19">
        <f>[6]Sheet1!CS19</f>
        <v>2.4365401268005371</v>
      </c>
      <c r="CT30" s="19">
        <f>[6]Sheet1!CT19</f>
        <v>16388.388671875</v>
      </c>
      <c r="CU30" s="19">
        <f>[6]Sheet1!CU19</f>
        <v>38844.3515625</v>
      </c>
      <c r="CV30" s="19">
        <f>[6]Sheet1!CV19</f>
        <v>2.3702361583709717</v>
      </c>
      <c r="CW30" s="19">
        <f>[6]Sheet1!CW19</f>
        <v>18716.15625</v>
      </c>
      <c r="CX30" s="19">
        <f>[6]Sheet1!CX19</f>
        <v>44016.7109375</v>
      </c>
      <c r="CY30" s="19">
        <f>[6]Sheet1!CY19</f>
        <v>2.3518028259277344</v>
      </c>
      <c r="CZ30" s="19">
        <f>[6]Sheet1!CZ19</f>
        <v>21425.30859375</v>
      </c>
      <c r="DA30" s="19">
        <f>[6]Sheet1!DA19</f>
        <v>48556.859375</v>
      </c>
      <c r="DB30" s="19">
        <f>[6]Sheet1!DB19</f>
        <v>2.2663319110870361</v>
      </c>
      <c r="DC30" s="19">
        <f>[6]Sheet1!DC19</f>
        <v>20438.67578125</v>
      </c>
      <c r="DD30" s="19">
        <f>[6]Sheet1!DD19</f>
        <v>53947.67578125</v>
      </c>
      <c r="DE30" s="19">
        <f>[6]Sheet1!DE19</f>
        <v>2.6394898891448975</v>
      </c>
      <c r="DF30" s="19">
        <f>[6]Sheet1!DF19</f>
        <v>23000.1015625</v>
      </c>
      <c r="DG30" s="19">
        <f>[6]Sheet1!DG19</f>
        <v>58164.828125</v>
      </c>
      <c r="DH30" s="19">
        <f>[6]Sheet1!DH19</f>
        <v>2.5288944244384766</v>
      </c>
      <c r="DI30" s="19">
        <f>[6]Sheet1!DI19</f>
        <v>23875.921875</v>
      </c>
      <c r="DJ30" s="19">
        <f>[6]Sheet1!DJ19</f>
        <v>60379.68359375</v>
      </c>
      <c r="DK30" s="19">
        <f>[6]Sheet1!DK19</f>
        <v>2.5288944244384766</v>
      </c>
    </row>
    <row r="31" spans="1:115" ht="15" customHeight="1">
      <c r="A31" s="3">
        <v>18</v>
      </c>
      <c r="B31" s="19">
        <f>[6]Sheet1!B20</f>
        <v>516.60394287109375</v>
      </c>
      <c r="C31" s="19">
        <f>[6]Sheet1!C20</f>
        <v>765.11614990234375</v>
      </c>
      <c r="D31" s="19">
        <f>[6]Sheet1!D20</f>
        <v>1.4810497760772705</v>
      </c>
      <c r="E31" s="19">
        <f>[6]Sheet1!E20</f>
        <v>561.95074462890625</v>
      </c>
      <c r="F31" s="19">
        <f>[6]Sheet1!F20</f>
        <v>832.27703857421875</v>
      </c>
      <c r="G31" s="19">
        <f>[6]Sheet1!G20</f>
        <v>1.4810497760772705</v>
      </c>
      <c r="H31" s="19">
        <f>[6]Sheet1!H20</f>
        <v>623.1524658203125</v>
      </c>
      <c r="I31" s="19">
        <f>[6]Sheet1!I20</f>
        <v>922.919921875</v>
      </c>
      <c r="J31" s="19">
        <f>[6]Sheet1!J20</f>
        <v>1.4810498952865601</v>
      </c>
      <c r="K31" s="19">
        <f>[6]Sheet1!K20</f>
        <v>650.71173095703125</v>
      </c>
      <c r="L31" s="19">
        <f>[6]Sheet1!L20</f>
        <v>963.73663330078125</v>
      </c>
      <c r="M31" s="19">
        <f>[6]Sheet1!M20</f>
        <v>1.4810500144958496</v>
      </c>
      <c r="N31" s="19">
        <f>[6]Sheet1!N20</f>
        <v>720.8043212890625</v>
      </c>
      <c r="O31" s="19">
        <f>[6]Sheet1!O20</f>
        <v>1049.7021484375</v>
      </c>
      <c r="P31" s="19">
        <f>[6]Sheet1!P20</f>
        <v>1.4562927484512329</v>
      </c>
      <c r="Q31" s="19">
        <f>[6]Sheet1!Q20</f>
        <v>755.46014404296875</v>
      </c>
      <c r="R31" s="19">
        <f>[6]Sheet1!R20</f>
        <v>1091.2061767578125</v>
      </c>
      <c r="S31" s="19">
        <f>[6]Sheet1!S20</f>
        <v>1.4444258213043213</v>
      </c>
      <c r="T31" s="19">
        <f>[6]Sheet1!T20</f>
        <v>840.95660400390625</v>
      </c>
      <c r="U31" s="19">
        <f>[6]Sheet1!U20</f>
        <v>1275.51025390625</v>
      </c>
      <c r="V31" s="19">
        <f>[6]Sheet1!V20</f>
        <v>1.5167373418807983</v>
      </c>
      <c r="W31" s="19">
        <f>[6]Sheet1!W20</f>
        <v>967.346435546875</v>
      </c>
      <c r="X31" s="19">
        <f>[6]Sheet1!X20</f>
        <v>1561.483154296875</v>
      </c>
      <c r="Y31" s="19">
        <f>[6]Sheet1!Y20</f>
        <v>1.6141922473907471</v>
      </c>
      <c r="Z31" s="19">
        <f>[6]Sheet1!Z20</f>
        <v>1194.5562744140625</v>
      </c>
      <c r="AA31" s="19">
        <f>[6]Sheet1!AA20</f>
        <v>1837.84619140625</v>
      </c>
      <c r="AB31" s="19">
        <f>[6]Sheet1!AB20</f>
        <v>1.5385178327560425</v>
      </c>
      <c r="AC31" s="19">
        <f>[6]Sheet1!AC20</f>
        <v>1395.07421875</v>
      </c>
      <c r="AD31" s="19">
        <f>[6]Sheet1!AD20</f>
        <v>2068.48876953125</v>
      </c>
      <c r="AE31" s="19">
        <f>[6]Sheet1!AE20</f>
        <v>1.4827088117599487</v>
      </c>
      <c r="AF31" s="19">
        <f>[6]Sheet1!AF20</f>
        <v>1662.902587890625</v>
      </c>
      <c r="AG31" s="19">
        <f>[6]Sheet1!AG20</f>
        <v>2515.813720703125</v>
      </c>
      <c r="AH31" s="19">
        <f>[6]Sheet1!AH20</f>
        <v>1.5129050016403198</v>
      </c>
      <c r="AI31" s="19">
        <f>[6]Sheet1!AI20</f>
        <v>1877.150146484375</v>
      </c>
      <c r="AJ31" s="19">
        <f>[6]Sheet1!AJ20</f>
        <v>2860.48486328125</v>
      </c>
      <c r="AK31" s="19">
        <f>[6]Sheet1!AK20</f>
        <v>1.5238444805145264</v>
      </c>
      <c r="AL31" s="19">
        <f>[6]Sheet1!AL20</f>
        <v>1938.0107421875</v>
      </c>
      <c r="AM31" s="19">
        <f>[6]Sheet1!AM20</f>
        <v>2951.974365234375</v>
      </c>
      <c r="AN31" s="19">
        <f>[6]Sheet1!AN20</f>
        <v>1.523198127746582</v>
      </c>
      <c r="AO31" s="19">
        <f>[6]Sheet1!AO20</f>
        <v>2328.575927734375</v>
      </c>
      <c r="AP31" s="19">
        <f>[6]Sheet1!AP20</f>
        <v>3453.42626953125</v>
      </c>
      <c r="AQ31" s="19">
        <f>[6]Sheet1!AQ20</f>
        <v>1.4830635786056519</v>
      </c>
      <c r="AR31" s="19">
        <f>[6]Sheet1!AR20</f>
        <v>2757.015380859375</v>
      </c>
      <c r="AS31" s="19">
        <f>[6]Sheet1!AS20</f>
        <v>4312.2490234375</v>
      </c>
      <c r="AT31" s="19">
        <f>[6]Sheet1!AT20</f>
        <v>1.5641005039215088</v>
      </c>
      <c r="AU31" s="19">
        <f>[6]Sheet1!AU20</f>
        <v>3326.96240234375</v>
      </c>
      <c r="AV31" s="19">
        <f>[6]Sheet1!AV20</f>
        <v>5402.923828125</v>
      </c>
      <c r="AW31" s="19">
        <f>[6]Sheet1!AW20</f>
        <v>1.6239809989929199</v>
      </c>
      <c r="AX31" s="19">
        <f>[6]Sheet1!AX20</f>
        <v>4537.99609375</v>
      </c>
      <c r="AY31" s="19">
        <f>[6]Sheet1!AY20</f>
        <v>7492.20703125</v>
      </c>
      <c r="AZ31" s="19">
        <f>[6]Sheet1!AZ20</f>
        <v>1.6509945392608643</v>
      </c>
      <c r="BA31" s="19">
        <f>[6]Sheet1!BA20</f>
        <v>5390.45556640625</v>
      </c>
      <c r="BB31" s="19">
        <f>[6]Sheet1!BB20</f>
        <v>8991.1923828125</v>
      </c>
      <c r="BC31" s="19">
        <f>[6]Sheet1!BC20</f>
        <v>1.6679837703704834</v>
      </c>
      <c r="BD31" s="19">
        <f>[6]Sheet1!BD20</f>
        <v>5894.23583984375</v>
      </c>
      <c r="BE31" s="19">
        <f>[6]Sheet1!BE20</f>
        <v>9782.546875</v>
      </c>
      <c r="BF31" s="19">
        <f>[6]Sheet1!BF20</f>
        <v>1.6596802473068237</v>
      </c>
      <c r="BG31" s="19">
        <f>[6]Sheet1!BG20</f>
        <v>6206.46142578125</v>
      </c>
      <c r="BH31" s="19">
        <f>[6]Sheet1!BH20</f>
        <v>10749.552734375</v>
      </c>
      <c r="BI31" s="19">
        <f>[6]Sheet1!BI20</f>
        <v>1.7319937944412231</v>
      </c>
      <c r="BJ31" s="19">
        <f>[6]Sheet1!BJ20</f>
        <v>6251.96435546875</v>
      </c>
      <c r="BK31" s="19">
        <f>[6]Sheet1!BK20</f>
        <v>11129.7900390625</v>
      </c>
      <c r="BL31" s="19">
        <f>[6]Sheet1!BL20</f>
        <v>1.7802069187164307</v>
      </c>
      <c r="BM31" s="19">
        <f>[6]Sheet1!BM20</f>
        <v>6429.47509765625</v>
      </c>
      <c r="BN31" s="19">
        <f>[6]Sheet1!BN20</f>
        <v>11698.9365234375</v>
      </c>
      <c r="BO31" s="19">
        <f>[6]Sheet1!BO20</f>
        <v>1.8195787668228149</v>
      </c>
      <c r="BP31" s="19">
        <f>[6]Sheet1!BP20</f>
        <v>6811.966796875</v>
      </c>
      <c r="BQ31" s="19">
        <f>[6]Sheet1!BQ20</f>
        <v>12876.7294921875</v>
      </c>
      <c r="BR31" s="19">
        <f>[6]Sheet1!BR20</f>
        <v>1.8903100490570068</v>
      </c>
      <c r="BS31" s="19">
        <f>[6]Sheet1!BS20</f>
        <v>7105.9755859375</v>
      </c>
      <c r="BT31" s="19">
        <f>[6]Sheet1!BT20</f>
        <v>13838.482421875</v>
      </c>
      <c r="BU31" s="19">
        <f>[6]Sheet1!BU20</f>
        <v>1.9474430084228516</v>
      </c>
      <c r="BV31" s="19">
        <f>[6]Sheet1!BV20</f>
        <v>6747.04052734375</v>
      </c>
      <c r="BW31" s="19">
        <f>[6]Sheet1!BW20</f>
        <v>15486.4296875</v>
      </c>
      <c r="BX31" s="19">
        <f>[6]Sheet1!BX20</f>
        <v>2.2952921390533447</v>
      </c>
      <c r="BY31" s="19">
        <f>[6]Sheet1!BY20</f>
        <v>7344.9765625</v>
      </c>
      <c r="BZ31" s="19">
        <f>[6]Sheet1!BZ20</f>
        <v>17113.1640625</v>
      </c>
      <c r="CA31" s="19">
        <f>[6]Sheet1!CA20</f>
        <v>2.3299140930175781</v>
      </c>
      <c r="CB31" s="19">
        <f>[6]Sheet1!CB20</f>
        <v>7923.658203125</v>
      </c>
      <c r="CC31" s="19">
        <f>[6]Sheet1!CC20</f>
        <v>18986.740234375</v>
      </c>
      <c r="CD31" s="19">
        <f>[6]Sheet1!CD20</f>
        <v>2.3962090015411377</v>
      </c>
      <c r="CE31" s="19">
        <f>[6]Sheet1!CE20</f>
        <v>8756.8623046875</v>
      </c>
      <c r="CF31" s="19">
        <f>[6]Sheet1!CF20</f>
        <v>21497.71484375</v>
      </c>
      <c r="CG31" s="19">
        <f>[6]Sheet1!CG20</f>
        <v>2.4549562931060791</v>
      </c>
      <c r="CH31" s="19">
        <f>[6]Sheet1!CH20</f>
        <v>10029.4931640625</v>
      </c>
      <c r="CI31" s="19">
        <f>[6]Sheet1!CI20</f>
        <v>24110.162109375</v>
      </c>
      <c r="CJ31" s="19">
        <f>[6]Sheet1!CJ20</f>
        <v>2.4039263725280762</v>
      </c>
      <c r="CK31" s="19">
        <f>[6]Sheet1!CK20</f>
        <v>11733.48046875</v>
      </c>
      <c r="CL31" s="19">
        <f>[6]Sheet1!CL20</f>
        <v>28018.291015625</v>
      </c>
      <c r="CM31" s="19">
        <f>[6]Sheet1!CM20</f>
        <v>2.387892484664917</v>
      </c>
      <c r="CN31" s="19">
        <f>[6]Sheet1!CN20</f>
        <v>13097.931640625</v>
      </c>
      <c r="CO31" s="19">
        <f>[6]Sheet1!CO20</f>
        <v>32160.0703125</v>
      </c>
      <c r="CP31" s="19">
        <f>[6]Sheet1!CP20</f>
        <v>2.4553549289703369</v>
      </c>
      <c r="CQ31" s="19">
        <f>[6]Sheet1!CQ20</f>
        <v>14405.3662109375</v>
      </c>
      <c r="CR31" s="19">
        <f>[6]Sheet1!CR20</f>
        <v>34680.06640625</v>
      </c>
      <c r="CS31" s="19">
        <f>[6]Sheet1!CS20</f>
        <v>2.4074409008026123</v>
      </c>
      <c r="CT31" s="19">
        <f>[6]Sheet1!CT20</f>
        <v>16703.822265625</v>
      </c>
      <c r="CU31" s="19">
        <f>[6]Sheet1!CU20</f>
        <v>39116.28515625</v>
      </c>
      <c r="CV31" s="19">
        <f>[6]Sheet1!CV20</f>
        <v>2.3417565822601318</v>
      </c>
      <c r="CW31" s="19">
        <f>[6]Sheet1!CW20</f>
        <v>19063.6796875</v>
      </c>
      <c r="CX31" s="19">
        <f>[6]Sheet1!CX20</f>
        <v>44323.13671875</v>
      </c>
      <c r="CY31" s="19">
        <f>[6]Sheet1!CY20</f>
        <v>2.3250043392181396</v>
      </c>
      <c r="CZ31" s="19">
        <f>[6]Sheet1!CZ20</f>
        <v>21810.669921875</v>
      </c>
      <c r="DA31" s="19">
        <f>[6]Sheet1!DA20</f>
        <v>48885.3828125</v>
      </c>
      <c r="DB31" s="19">
        <f>[6]Sheet1!DB20</f>
        <v>2.241351842880249</v>
      </c>
      <c r="DC31" s="19">
        <f>[6]Sheet1!DC20</f>
        <v>20891.55859375</v>
      </c>
      <c r="DD31" s="19">
        <f>[6]Sheet1!DD20</f>
        <v>54353.60546875</v>
      </c>
      <c r="DE31" s="19">
        <f>[6]Sheet1!DE20</f>
        <v>2.6017017364501953</v>
      </c>
      <c r="DF31" s="19">
        <f>[6]Sheet1!DF20</f>
        <v>23492.841796875</v>
      </c>
      <c r="DG31" s="19">
        <f>[6]Sheet1!DG20</f>
        <v>58590.69921875</v>
      </c>
      <c r="DH31" s="19">
        <f>[6]Sheet1!DH20</f>
        <v>2.493980884552002</v>
      </c>
      <c r="DI31" s="19">
        <f>[6]Sheet1!DI20</f>
        <v>24387.42578125</v>
      </c>
      <c r="DJ31" s="19">
        <f>[6]Sheet1!DJ20</f>
        <v>60821.77734375</v>
      </c>
      <c r="DK31" s="19">
        <f>[6]Sheet1!DK20</f>
        <v>2.4939811229705811</v>
      </c>
    </row>
    <row r="32" spans="1:115" ht="15" customHeight="1">
      <c r="A32" s="3">
        <v>19</v>
      </c>
      <c r="B32" s="19">
        <f>[6]Sheet1!B21</f>
        <v>521.81561279296875</v>
      </c>
      <c r="C32" s="19">
        <f>[6]Sheet1!C21</f>
        <v>768.1522216796875</v>
      </c>
      <c r="D32" s="19">
        <f>[6]Sheet1!D21</f>
        <v>1.4720759391784668</v>
      </c>
      <c r="E32" s="19">
        <f>[6]Sheet1!E21</f>
        <v>567.61993408203125</v>
      </c>
      <c r="F32" s="19">
        <f>[6]Sheet1!F21</f>
        <v>835.5794677734375</v>
      </c>
      <c r="G32" s="19">
        <f>[6]Sheet1!G21</f>
        <v>1.4720755815505981</v>
      </c>
      <c r="H32" s="19">
        <f>[6]Sheet1!H21</f>
        <v>629.4390869140625</v>
      </c>
      <c r="I32" s="19">
        <f>[6]Sheet1!I21</f>
        <v>926.58203125</v>
      </c>
      <c r="J32" s="19">
        <f>[6]Sheet1!J21</f>
        <v>1.4720758199691772</v>
      </c>
      <c r="K32" s="19">
        <f>[6]Sheet1!K21</f>
        <v>657.27642822265625</v>
      </c>
      <c r="L32" s="19">
        <f>[6]Sheet1!L21</f>
        <v>967.5606689453125</v>
      </c>
      <c r="M32" s="19">
        <f>[6]Sheet1!M21</f>
        <v>1.4720757007598877</v>
      </c>
      <c r="N32" s="19">
        <f>[6]Sheet1!N21</f>
        <v>731.07806396484375</v>
      </c>
      <c r="O32" s="19">
        <f>[6]Sheet1!O21</f>
        <v>1053.6990966796875</v>
      </c>
      <c r="P32" s="19">
        <f>[6]Sheet1!P21</f>
        <v>1.4412949085235596</v>
      </c>
      <c r="Q32" s="19">
        <f>[6]Sheet1!Q21</f>
        <v>764.6669921875</v>
      </c>
      <c r="R32" s="19">
        <f>[6]Sheet1!R21</f>
        <v>1095.292724609375</v>
      </c>
      <c r="S32" s="19">
        <f>[6]Sheet1!S21</f>
        <v>1.4323787689208984</v>
      </c>
      <c r="T32" s="19">
        <f>[6]Sheet1!T21</f>
        <v>851.81829833984375</v>
      </c>
      <c r="U32" s="19">
        <f>[6]Sheet1!U21</f>
        <v>1280.80859375</v>
      </c>
      <c r="V32" s="19">
        <f>[6]Sheet1!V21</f>
        <v>1.5036171674728394</v>
      </c>
      <c r="W32" s="19">
        <f>[6]Sheet1!W21</f>
        <v>980.6470947265625</v>
      </c>
      <c r="X32" s="19">
        <f>[6]Sheet1!X21</f>
        <v>1568.7362060546875</v>
      </c>
      <c r="Y32" s="19">
        <f>[6]Sheet1!Y21</f>
        <v>1.5996949672698975</v>
      </c>
      <c r="Z32" s="19">
        <f>[6]Sheet1!Z21</f>
        <v>1207.16943359375</v>
      </c>
      <c r="AA32" s="19">
        <f>[6]Sheet1!AA21</f>
        <v>1845.710693359375</v>
      </c>
      <c r="AB32" s="19">
        <f>[6]Sheet1!AB21</f>
        <v>1.5289574861526489</v>
      </c>
      <c r="AC32" s="19">
        <f>[6]Sheet1!AC21</f>
        <v>1406.5220947265625</v>
      </c>
      <c r="AD32" s="19">
        <f>[6]Sheet1!AD21</f>
        <v>2076.73291015625</v>
      </c>
      <c r="AE32" s="19">
        <f>[6]Sheet1!AE21</f>
        <v>1.4765021800994873</v>
      </c>
      <c r="AF32" s="19">
        <f>[6]Sheet1!AF21</f>
        <v>1677.0380859375</v>
      </c>
      <c r="AG32" s="19">
        <f>[6]Sheet1!AG21</f>
        <v>2526.25732421875</v>
      </c>
      <c r="AH32" s="19">
        <f>[6]Sheet1!AH21</f>
        <v>1.5063804388046265</v>
      </c>
      <c r="AI32" s="19">
        <f>[6]Sheet1!AI21</f>
        <v>1893.1929931640625</v>
      </c>
      <c r="AJ32" s="19">
        <f>[6]Sheet1!AJ21</f>
        <v>2872.527099609375</v>
      </c>
      <c r="AK32" s="19">
        <f>[6]Sheet1!AK21</f>
        <v>1.5172922611236572</v>
      </c>
      <c r="AL32" s="19">
        <f>[6]Sheet1!AL21</f>
        <v>1955.4234619140625</v>
      </c>
      <c r="AM32" s="19">
        <f>[6]Sheet1!AM21</f>
        <v>2964.385986328125</v>
      </c>
      <c r="AN32" s="19">
        <f>[6]Sheet1!AN21</f>
        <v>1.5159815549850464</v>
      </c>
      <c r="AO32" s="19">
        <f>[6]Sheet1!AO21</f>
        <v>2347.984375</v>
      </c>
      <c r="AP32" s="19">
        <f>[6]Sheet1!AP21</f>
        <v>3467.19482421875</v>
      </c>
      <c r="AQ32" s="19">
        <f>[6]Sheet1!AQ21</f>
        <v>1.4766685962677002</v>
      </c>
      <c r="AR32" s="19">
        <f>[6]Sheet1!AR21</f>
        <v>2782.52685546875</v>
      </c>
      <c r="AS32" s="19">
        <f>[6]Sheet1!AS21</f>
        <v>4331.29296875</v>
      </c>
      <c r="AT32" s="19">
        <f>[6]Sheet1!AT21</f>
        <v>1.5566041469573975</v>
      </c>
      <c r="AU32" s="19">
        <f>[6]Sheet1!AU21</f>
        <v>3360.00634765625</v>
      </c>
      <c r="AV32" s="19">
        <f>[6]Sheet1!AV21</f>
        <v>5428.35009765625</v>
      </c>
      <c r="AW32" s="19">
        <f>[6]Sheet1!AW21</f>
        <v>1.6155773401260376</v>
      </c>
      <c r="AX32" s="19">
        <f>[6]Sheet1!AX21</f>
        <v>4587.1064453125</v>
      </c>
      <c r="AY32" s="19">
        <f>[6]Sheet1!AY21</f>
        <v>7528.37646484375</v>
      </c>
      <c r="AZ32" s="19">
        <f>[6]Sheet1!AZ21</f>
        <v>1.641203761100769</v>
      </c>
      <c r="BA32" s="19">
        <f>[6]Sheet1!BA21</f>
        <v>5451.80859375</v>
      </c>
      <c r="BB32" s="19">
        <f>[6]Sheet1!BB21</f>
        <v>9035.2685546875</v>
      </c>
      <c r="BC32" s="19">
        <f>[6]Sheet1!BC21</f>
        <v>1.6572974920272827</v>
      </c>
      <c r="BD32" s="19">
        <f>[6]Sheet1!BD21</f>
        <v>5957.82958984375</v>
      </c>
      <c r="BE32" s="19">
        <f>[6]Sheet1!BE21</f>
        <v>9830.1591796875</v>
      </c>
      <c r="BF32" s="19">
        <f>[6]Sheet1!BF21</f>
        <v>1.6499564647674561</v>
      </c>
      <c r="BG32" s="19">
        <f>[6]Sheet1!BG21</f>
        <v>6283.88330078125</v>
      </c>
      <c r="BH32" s="19">
        <f>[6]Sheet1!BH21</f>
        <v>10805.16015625</v>
      </c>
      <c r="BI32" s="19">
        <f>[6]Sheet1!BI21</f>
        <v>1.71950364112854</v>
      </c>
      <c r="BJ32" s="19">
        <f>[6]Sheet1!BJ21</f>
        <v>6333.47900390625</v>
      </c>
      <c r="BK32" s="19">
        <f>[6]Sheet1!BK21</f>
        <v>11189.5087890625</v>
      </c>
      <c r="BL32" s="19">
        <f>[6]Sheet1!BL21</f>
        <v>1.7667238712310791</v>
      </c>
      <c r="BM32" s="19">
        <f>[6]Sheet1!BM21</f>
        <v>6515.73876953125</v>
      </c>
      <c r="BN32" s="19">
        <f>[6]Sheet1!BN21</f>
        <v>11763.4619140625</v>
      </c>
      <c r="BO32" s="19">
        <f>[6]Sheet1!BO21</f>
        <v>1.8053919076919556</v>
      </c>
      <c r="BP32" s="19">
        <f>[6]Sheet1!BP21</f>
        <v>6912.330078125</v>
      </c>
      <c r="BQ32" s="19">
        <f>[6]Sheet1!BQ21</f>
        <v>12950.984375</v>
      </c>
      <c r="BR32" s="19">
        <f>[6]Sheet1!BR21</f>
        <v>1.8736062049865723</v>
      </c>
      <c r="BS32" s="19">
        <f>[6]Sheet1!BS21</f>
        <v>7214.1689453125</v>
      </c>
      <c r="BT32" s="19">
        <f>[6]Sheet1!BT21</f>
        <v>13920.9326171875</v>
      </c>
      <c r="BU32" s="19">
        <f>[6]Sheet1!BU21</f>
        <v>1.9296654462814331</v>
      </c>
      <c r="BV32" s="19">
        <f>[6]Sheet1!BV21</f>
        <v>6876.77685546875</v>
      </c>
      <c r="BW32" s="19">
        <f>[6]Sheet1!BW21</f>
        <v>15593.5244140625</v>
      </c>
      <c r="BX32" s="19">
        <f>[6]Sheet1!BX21</f>
        <v>2.2675628662109375</v>
      </c>
      <c r="BY32" s="19">
        <f>[6]Sheet1!BY21</f>
        <v>7484.57421875</v>
      </c>
      <c r="BZ32" s="19">
        <f>[6]Sheet1!BZ21</f>
        <v>17232.896484375</v>
      </c>
      <c r="CA32" s="19">
        <f>[6]Sheet1!CA21</f>
        <v>2.3024551868438721</v>
      </c>
      <c r="CB32" s="19">
        <f>[6]Sheet1!CB21</f>
        <v>8080.36865234375</v>
      </c>
      <c r="CC32" s="19">
        <f>[6]Sheet1!CC21</f>
        <v>19122.357421875</v>
      </c>
      <c r="CD32" s="19">
        <f>[6]Sheet1!CD21</f>
        <v>2.3665204048156738</v>
      </c>
      <c r="CE32" s="19">
        <f>[6]Sheet1!CE21</f>
        <v>8935.1923828125</v>
      </c>
      <c r="CF32" s="19">
        <f>[6]Sheet1!CF21</f>
        <v>21653.912109375</v>
      </c>
      <c r="CG32" s="19">
        <f>[6]Sheet1!CG21</f>
        <v>2.4234411716461182</v>
      </c>
      <c r="CH32" s="19">
        <f>[6]Sheet1!CH21</f>
        <v>10225.552734375</v>
      </c>
      <c r="CI32" s="19">
        <f>[6]Sheet1!CI21</f>
        <v>24282.7890625</v>
      </c>
      <c r="CJ32" s="19">
        <f>[6]Sheet1!CJ21</f>
        <v>2.3747165203094482</v>
      </c>
      <c r="CK32" s="19">
        <f>[6]Sheet1!CK21</f>
        <v>11962.7900390625</v>
      </c>
      <c r="CL32" s="19">
        <f>[6]Sheet1!CL21</f>
        <v>28217.927734375</v>
      </c>
      <c r="CM32" s="19">
        <f>[6]Sheet1!CM21</f>
        <v>2.3588082790374756</v>
      </c>
      <c r="CN32" s="19">
        <f>[6]Sheet1!CN21</f>
        <v>13362.9375</v>
      </c>
      <c r="CO32" s="19">
        <f>[6]Sheet1!CO21</f>
        <v>32393.77734375</v>
      </c>
      <c r="CP32" s="19">
        <f>[6]Sheet1!CP21</f>
        <v>2.4241509437561035</v>
      </c>
      <c r="CQ32" s="19">
        <f>[6]Sheet1!CQ21</f>
        <v>14687.2783203125</v>
      </c>
      <c r="CR32" s="19">
        <f>[6]Sheet1!CR21</f>
        <v>34928.64453125</v>
      </c>
      <c r="CS32" s="19">
        <f>[6]Sheet1!CS21</f>
        <v>2.3781564235687256</v>
      </c>
      <c r="CT32" s="19">
        <f>[6]Sheet1!CT21</f>
        <v>17023.091796875</v>
      </c>
      <c r="CU32" s="19">
        <f>[6]Sheet1!CU21</f>
        <v>39391.015625</v>
      </c>
      <c r="CV32" s="19">
        <f>[6]Sheet1!CV21</f>
        <v>2.3139753341674805</v>
      </c>
      <c r="CW32" s="19">
        <f>[6]Sheet1!CW21</f>
        <v>19415.37890625</v>
      </c>
      <c r="CX32" s="19">
        <f>[6]Sheet1!CX21</f>
        <v>44632.81640625</v>
      </c>
      <c r="CY32" s="19">
        <f>[6]Sheet1!CY21</f>
        <v>2.2988383769989014</v>
      </c>
      <c r="CZ32" s="19">
        <f>[6]Sheet1!CZ21</f>
        <v>22198.38671875</v>
      </c>
      <c r="DA32" s="19">
        <f>[6]Sheet1!DA21</f>
        <v>49217.25</v>
      </c>
      <c r="DB32" s="19">
        <f>[6]Sheet1!DB21</f>
        <v>2.2171542644500732</v>
      </c>
      <c r="DC32" s="19">
        <f>[6]Sheet1!DC21</f>
        <v>21384.798828125</v>
      </c>
      <c r="DD32" s="19">
        <f>[6]Sheet1!DD21</f>
        <v>54763.70703125</v>
      </c>
      <c r="DE32" s="19">
        <f>[6]Sheet1!DE21</f>
        <v>2.560870885848999</v>
      </c>
      <c r="DF32" s="19">
        <f>[6]Sheet1!DF21</f>
        <v>24025.3515625</v>
      </c>
      <c r="DG32" s="19">
        <f>[6]Sheet1!DG21</f>
        <v>59020.76171875</v>
      </c>
      <c r="DH32" s="19">
        <f>[6]Sheet1!DH21</f>
        <v>2.4566035270690918</v>
      </c>
      <c r="DI32" s="19">
        <f>[6]Sheet1!DI21</f>
        <v>24940.212890625</v>
      </c>
      <c r="DJ32" s="19">
        <f>[6]Sheet1!DJ21</f>
        <v>61268.2109375</v>
      </c>
      <c r="DK32" s="19">
        <f>[6]Sheet1!DK21</f>
        <v>2.4566032886505127</v>
      </c>
    </row>
    <row r="33" spans="1:115" ht="15" customHeight="1">
      <c r="A33" s="3">
        <v>20</v>
      </c>
      <c r="B33" s="19">
        <f>[6]Sheet1!B22</f>
        <v>527.1346435546875</v>
      </c>
      <c r="C33" s="19">
        <f>[6]Sheet1!C22</f>
        <v>771.1983642578125</v>
      </c>
      <c r="D33" s="19">
        <f>[6]Sheet1!D22</f>
        <v>1.4630007743835449</v>
      </c>
      <c r="E33" s="19">
        <f>[6]Sheet1!E22</f>
        <v>573.40582275390625</v>
      </c>
      <c r="F33" s="19">
        <f>[6]Sheet1!F22</f>
        <v>838.89300537109375</v>
      </c>
      <c r="G33" s="19">
        <f>[6]Sheet1!G22</f>
        <v>1.4630005359649658</v>
      </c>
      <c r="H33" s="19">
        <f>[6]Sheet1!H22</f>
        <v>635.8551025390625</v>
      </c>
      <c r="I33" s="19">
        <f>[6]Sheet1!I22</f>
        <v>930.2564697265625</v>
      </c>
      <c r="J33" s="19">
        <f>[6]Sheet1!J22</f>
        <v>1.4630007743835449</v>
      </c>
      <c r="K33" s="19">
        <f>[6]Sheet1!K22</f>
        <v>663.97613525390625</v>
      </c>
      <c r="L33" s="19">
        <f>[6]Sheet1!L22</f>
        <v>971.3975830078125</v>
      </c>
      <c r="M33" s="19">
        <f>[6]Sheet1!M22</f>
        <v>1.4630007743835449</v>
      </c>
      <c r="N33" s="19">
        <f>[6]Sheet1!N22</f>
        <v>741.1085205078125</v>
      </c>
      <c r="O33" s="19">
        <f>[6]Sheet1!O22</f>
        <v>1057.6689453125</v>
      </c>
      <c r="P33" s="19">
        <f>[6]Sheet1!P22</f>
        <v>1.4271445274353027</v>
      </c>
      <c r="Q33" s="19">
        <f>[6]Sheet1!Q22</f>
        <v>772.1632080078125</v>
      </c>
      <c r="R33" s="19">
        <f>[6]Sheet1!R22</f>
        <v>1099.3768310546875</v>
      </c>
      <c r="S33" s="19">
        <f>[6]Sheet1!S22</f>
        <v>1.4237622022628784</v>
      </c>
      <c r="T33" s="19">
        <f>[6]Sheet1!T22</f>
        <v>863.04779052734375</v>
      </c>
      <c r="U33" s="19">
        <f>[6]Sheet1!U22</f>
        <v>1286.1009521484375</v>
      </c>
      <c r="V33" s="19">
        <f>[6]Sheet1!V22</f>
        <v>1.4901851415634155</v>
      </c>
      <c r="W33" s="19">
        <f>[6]Sheet1!W22</f>
        <v>993.87957763671875</v>
      </c>
      <c r="X33" s="19">
        <f>[6]Sheet1!X22</f>
        <v>1576.0045166015625</v>
      </c>
      <c r="Y33" s="19">
        <f>[6]Sheet1!Y22</f>
        <v>1.5857096910476685</v>
      </c>
      <c r="Z33" s="19">
        <f>[6]Sheet1!Z22</f>
        <v>1219.9613037109375</v>
      </c>
      <c r="AA33" s="19">
        <f>[6]Sheet1!AA22</f>
        <v>1853.6124267578125</v>
      </c>
      <c r="AB33" s="19">
        <f>[6]Sheet1!AB22</f>
        <v>1.5194026231765747</v>
      </c>
      <c r="AC33" s="19">
        <f>[6]Sheet1!AC22</f>
        <v>1418.4044189453125</v>
      </c>
      <c r="AD33" s="19">
        <f>[6]Sheet1!AD22</f>
        <v>2085.0361328125</v>
      </c>
      <c r="AE33" s="19">
        <f>[6]Sheet1!AE22</f>
        <v>1.4699870347976685</v>
      </c>
      <c r="AF33" s="19">
        <f>[6]Sheet1!AF22</f>
        <v>1691.691162109375</v>
      </c>
      <c r="AG33" s="19">
        <f>[6]Sheet1!AG22</f>
        <v>2536.781494140625</v>
      </c>
      <c r="AH33" s="19">
        <f>[6]Sheet1!AH22</f>
        <v>1.4995535612106323</v>
      </c>
      <c r="AI33" s="19">
        <f>[6]Sheet1!AI22</f>
        <v>1909.7080078125</v>
      </c>
      <c r="AJ33" s="19">
        <f>[6]Sheet1!AJ22</f>
        <v>2884.665771484375</v>
      </c>
      <c r="AK33" s="19">
        <f>[6]Sheet1!AK22</f>
        <v>1.5105271339416504</v>
      </c>
      <c r="AL33" s="19">
        <f>[6]Sheet1!AL22</f>
        <v>1973.40185546875</v>
      </c>
      <c r="AM33" s="19">
        <f>[6]Sheet1!AM22</f>
        <v>2976.88623046875</v>
      </c>
      <c r="AN33" s="19">
        <f>[6]Sheet1!AN22</f>
        <v>1.5085048675537109</v>
      </c>
      <c r="AO33" s="19">
        <f>[6]Sheet1!AO22</f>
        <v>2367.91796875</v>
      </c>
      <c r="AP33" s="19">
        <f>[6]Sheet1!AP22</f>
        <v>3481.060546875</v>
      </c>
      <c r="AQ33" s="19">
        <f>[6]Sheet1!AQ22</f>
        <v>1.4700933694839478</v>
      </c>
      <c r="AR33" s="19">
        <f>[6]Sheet1!AR22</f>
        <v>2808.60693359375</v>
      </c>
      <c r="AS33" s="19">
        <f>[6]Sheet1!AS22</f>
        <v>4350.48974609375</v>
      </c>
      <c r="AT33" s="19">
        <f>[6]Sheet1!AT22</f>
        <v>1.5489848852157593</v>
      </c>
      <c r="AU33" s="19">
        <f>[6]Sheet1!AU22</f>
        <v>3393.687744140625</v>
      </c>
      <c r="AV33" s="19">
        <f>[6]Sheet1!AV22</f>
        <v>5453.99462890625</v>
      </c>
      <c r="AW33" s="19">
        <f>[6]Sheet1!AW22</f>
        <v>1.6070997714996338</v>
      </c>
      <c r="AX33" s="19">
        <f>[6]Sheet1!AX22</f>
        <v>4637.138671875</v>
      </c>
      <c r="AY33" s="19">
        <f>[6]Sheet1!AY22</f>
        <v>7564.83056640625</v>
      </c>
      <c r="AZ33" s="19">
        <f>[6]Sheet1!AZ22</f>
        <v>1.6313574314117432</v>
      </c>
      <c r="BA33" s="19">
        <f>[6]Sheet1!BA22</f>
        <v>5514.294921875</v>
      </c>
      <c r="BB33" s="19">
        <f>[6]Sheet1!BB22</f>
        <v>9079.6728515625</v>
      </c>
      <c r="BC33" s="19">
        <f>[6]Sheet1!BC22</f>
        <v>1.646570086479187</v>
      </c>
      <c r="BD33" s="19">
        <f>[6]Sheet1!BD22</f>
        <v>6022.41357421875</v>
      </c>
      <c r="BE33" s="19">
        <f>[6]Sheet1!BE22</f>
        <v>9878.1611328125</v>
      </c>
      <c r="BF33" s="19">
        <f>[6]Sheet1!BF22</f>
        <v>1.6402329206466675</v>
      </c>
      <c r="BG33" s="19">
        <f>[6]Sheet1!BG22</f>
        <v>6359.9423828125</v>
      </c>
      <c r="BH33" s="19">
        <f>[6]Sheet1!BH22</f>
        <v>10861.19921875</v>
      </c>
      <c r="BI33" s="19">
        <f>[6]Sheet1!BI22</f>
        <v>1.7077511548995972</v>
      </c>
      <c r="BJ33" s="19">
        <f>[6]Sheet1!BJ22</f>
        <v>6416.5234375</v>
      </c>
      <c r="BK33" s="19">
        <f>[6]Sheet1!BK22</f>
        <v>11249.6923828125</v>
      </c>
      <c r="BL33" s="19">
        <f>[6]Sheet1!BL22</f>
        <v>1.7532379627227783</v>
      </c>
      <c r="BM33" s="19">
        <f>[6]Sheet1!BM22</f>
        <v>6603.69091796875</v>
      </c>
      <c r="BN33" s="19">
        <f>[6]Sheet1!BN22</f>
        <v>11828.509765625</v>
      </c>
      <c r="BO33" s="19">
        <f>[6]Sheet1!BO22</f>
        <v>1.7911967039108276</v>
      </c>
      <c r="BP33" s="19">
        <f>[6]Sheet1!BP22</f>
        <v>7012.98974609375</v>
      </c>
      <c r="BQ33" s="19">
        <f>[6]Sheet1!BQ22</f>
        <v>13025.837890625</v>
      </c>
      <c r="BR33" s="19">
        <f>[6]Sheet1!BR22</f>
        <v>1.8573873043060303</v>
      </c>
      <c r="BS33" s="19">
        <f>[6]Sheet1!BS22</f>
        <v>7323.50048828125</v>
      </c>
      <c r="BT33" s="19">
        <f>[6]Sheet1!BT22</f>
        <v>14004.0849609375</v>
      </c>
      <c r="BU33" s="19">
        <f>[6]Sheet1!BU22</f>
        <v>1.9122118949890137</v>
      </c>
      <c r="BV33" s="19">
        <f>[6]Sheet1!BV22</f>
        <v>7008.3505859375</v>
      </c>
      <c r="BW33" s="19">
        <f>[6]Sheet1!BW22</f>
        <v>15701.6630859375</v>
      </c>
      <c r="BX33" s="19">
        <f>[6]Sheet1!BX22</f>
        <v>2.2404220104217529</v>
      </c>
      <c r="BY33" s="19">
        <f>[6]Sheet1!BY22</f>
        <v>7625.35888671875</v>
      </c>
      <c r="BZ33" s="19">
        <f>[6]Sheet1!BZ22</f>
        <v>17353.873046875</v>
      </c>
      <c r="CA33" s="19">
        <f>[6]Sheet1!CA22</f>
        <v>2.275810718536377</v>
      </c>
      <c r="CB33" s="19">
        <f>[6]Sheet1!CB22</f>
        <v>8240.015625</v>
      </c>
      <c r="CC33" s="19">
        <f>[6]Sheet1!CC22</f>
        <v>19259.38671875</v>
      </c>
      <c r="CD33" s="19">
        <f>[6]Sheet1!CD22</f>
        <v>2.3372998237609863</v>
      </c>
      <c r="CE33" s="19">
        <f>[6]Sheet1!CE22</f>
        <v>9117.4619140625</v>
      </c>
      <c r="CF33" s="19">
        <f>[6]Sheet1!CF22</f>
        <v>21811.76171875</v>
      </c>
      <c r="CG33" s="19">
        <f>[6]Sheet1!CG22</f>
        <v>2.3923063278198242</v>
      </c>
      <c r="CH33" s="19">
        <f>[6]Sheet1!CH22</f>
        <v>10423.607421875</v>
      </c>
      <c r="CI33" s="19">
        <f>[6]Sheet1!CI22</f>
        <v>24457.26953125</v>
      </c>
      <c r="CJ33" s="19">
        <f>[6]Sheet1!CJ22</f>
        <v>2.3463344573974609</v>
      </c>
      <c r="CK33" s="19">
        <f>[6]Sheet1!CK22</f>
        <v>12196.8291015625</v>
      </c>
      <c r="CL33" s="19">
        <f>[6]Sheet1!CL22</f>
        <v>28419.658203125</v>
      </c>
      <c r="CM33" s="19">
        <f>[6]Sheet1!CM22</f>
        <v>2.3300857543945313</v>
      </c>
      <c r="CN33" s="19">
        <f>[6]Sheet1!CN22</f>
        <v>13636.8720703125</v>
      </c>
      <c r="CO33" s="19">
        <f>[6]Sheet1!CO22</f>
        <v>32629.9609375</v>
      </c>
      <c r="CP33" s="19">
        <f>[6]Sheet1!CP22</f>
        <v>2.3927745819091797</v>
      </c>
      <c r="CQ33" s="19">
        <f>[6]Sheet1!CQ22</f>
        <v>14978.55078125</v>
      </c>
      <c r="CR33" s="19">
        <f>[6]Sheet1!CR22</f>
        <v>35179.84765625</v>
      </c>
      <c r="CS33" s="19">
        <f>[6]Sheet1!CS22</f>
        <v>2.3486816883087158</v>
      </c>
      <c r="CT33" s="19">
        <f>[6]Sheet1!CT22</f>
        <v>17346.34375</v>
      </c>
      <c r="CU33" s="19">
        <f>[6]Sheet1!CU22</f>
        <v>39668.59765625</v>
      </c>
      <c r="CV33" s="19">
        <f>[6]Sheet1!CV22</f>
        <v>2.2868564128875732</v>
      </c>
      <c r="CW33" s="19">
        <f>[6]Sheet1!CW22</f>
        <v>19771.44140625</v>
      </c>
      <c r="CX33" s="19">
        <f>[6]Sheet1!CX22</f>
        <v>44945.81640625</v>
      </c>
      <c r="CY33" s="19">
        <f>[6]Sheet1!CY22</f>
        <v>2.2732696533203125</v>
      </c>
      <c r="CZ33" s="19">
        <f>[6]Sheet1!CZ22</f>
        <v>22588.43359375</v>
      </c>
      <c r="DA33" s="19">
        <f>[6]Sheet1!DA22</f>
        <v>49552.55078125</v>
      </c>
      <c r="DB33" s="19">
        <f>[6]Sheet1!DB22</f>
        <v>2.1937134265899658</v>
      </c>
      <c r="DC33" s="19">
        <f>[6]Sheet1!DC22</f>
        <v>21924.447265625</v>
      </c>
      <c r="DD33" s="19">
        <f>[6]Sheet1!DD22</f>
        <v>55177.63671875</v>
      </c>
      <c r="DE33" s="19">
        <f>[6]Sheet1!DE22</f>
        <v>2.5167174339294434</v>
      </c>
      <c r="DF33" s="19">
        <f>[6]Sheet1!DF22</f>
        <v>24603.322265625</v>
      </c>
      <c r="DG33" s="19">
        <f>[6]Sheet1!DG22</f>
        <v>59454.65234375</v>
      </c>
      <c r="DH33" s="19">
        <f>[6]Sheet1!DH22</f>
        <v>2.4165294170379639</v>
      </c>
      <c r="DI33" s="19">
        <f>[6]Sheet1!DI22</f>
        <v>25540.19140625</v>
      </c>
      <c r="DJ33" s="19">
        <f>[6]Sheet1!DJ22</f>
        <v>61718.62890625</v>
      </c>
      <c r="DK33" s="19">
        <f>[6]Sheet1!DK22</f>
        <v>2.416529655456543</v>
      </c>
    </row>
    <row r="34" spans="1:115" ht="15" customHeight="1">
      <c r="A34" s="3">
        <v>21</v>
      </c>
      <c r="B34" s="19">
        <f>[6]Sheet1!B23</f>
        <v>532.663818359375</v>
      </c>
      <c r="C34" s="19">
        <f>[6]Sheet1!C23</f>
        <v>774.25299072265625</v>
      </c>
      <c r="D34" s="19">
        <f>[6]Sheet1!D23</f>
        <v>1.4535490274429321</v>
      </c>
      <c r="E34" s="19">
        <f>[6]Sheet1!E23</f>
        <v>579.42034912109375</v>
      </c>
      <c r="F34" s="19">
        <f>[6]Sheet1!F23</f>
        <v>842.21575927734375</v>
      </c>
      <c r="G34" s="19">
        <f>[6]Sheet1!G23</f>
        <v>1.453548789024353</v>
      </c>
      <c r="H34" s="19">
        <f>[6]Sheet1!H23</f>
        <v>642.52471923828125</v>
      </c>
      <c r="I34" s="19">
        <f>[6]Sheet1!I23</f>
        <v>933.94110107421875</v>
      </c>
      <c r="J34" s="19">
        <f>[6]Sheet1!J23</f>
        <v>1.4535489082336426</v>
      </c>
      <c r="K34" s="19">
        <f>[6]Sheet1!K23</f>
        <v>670.940673828125</v>
      </c>
      <c r="L34" s="19">
        <f>[6]Sheet1!L23</f>
        <v>975.2452392578125</v>
      </c>
      <c r="M34" s="19">
        <f>[6]Sheet1!M23</f>
        <v>1.4535491466522217</v>
      </c>
      <c r="N34" s="19">
        <f>[6]Sheet1!N23</f>
        <v>750.7122802734375</v>
      </c>
      <c r="O34" s="19">
        <f>[6]Sheet1!O23</f>
        <v>1061.6146240234375</v>
      </c>
      <c r="P34" s="19">
        <f>[6]Sheet1!P23</f>
        <v>1.4141430854797363</v>
      </c>
      <c r="Q34" s="19">
        <f>[6]Sheet1!Q23</f>
        <v>778.61322021484375</v>
      </c>
      <c r="R34" s="19">
        <f>[6]Sheet1!R23</f>
        <v>1103.4779052734375</v>
      </c>
      <c r="S34" s="19">
        <f>[6]Sheet1!S23</f>
        <v>1.4172350168228149</v>
      </c>
      <c r="T34" s="19">
        <f>[6]Sheet1!T23</f>
        <v>874.435791015625</v>
      </c>
      <c r="U34" s="19">
        <f>[6]Sheet1!U23</f>
        <v>1291.384033203125</v>
      </c>
      <c r="V34" s="19">
        <f>[6]Sheet1!V23</f>
        <v>1.4768197536468506</v>
      </c>
      <c r="W34" s="19">
        <f>[6]Sheet1!W23</f>
        <v>1006.9386596679687</v>
      </c>
      <c r="X34" s="19">
        <f>[6]Sheet1!X23</f>
        <v>1583.290283203125</v>
      </c>
      <c r="Y34" s="19">
        <f>[6]Sheet1!Y23</f>
        <v>1.5723800659179688</v>
      </c>
      <c r="Z34" s="19">
        <f>[6]Sheet1!Z23</f>
        <v>1232.734130859375</v>
      </c>
      <c r="AA34" s="19">
        <f>[6]Sheet1!AA23</f>
        <v>1861.5526123046875</v>
      </c>
      <c r="AB34" s="19">
        <f>[6]Sheet1!AB23</f>
        <v>1.5101006031036377</v>
      </c>
      <c r="AC34" s="19">
        <f>[6]Sheet1!AC23</f>
        <v>1430.432861328125</v>
      </c>
      <c r="AD34" s="19">
        <f>[6]Sheet1!AD23</f>
        <v>2093.398681640625</v>
      </c>
      <c r="AE34" s="19">
        <f>[6]Sheet1!AE23</f>
        <v>1.4634721279144287</v>
      </c>
      <c r="AF34" s="19">
        <f>[6]Sheet1!AF23</f>
        <v>1706.5318603515625</v>
      </c>
      <c r="AG34" s="19">
        <f>[6]Sheet1!AG23</f>
        <v>2547.385009765625</v>
      </c>
      <c r="AH34" s="19">
        <f>[6]Sheet1!AH23</f>
        <v>1.4927263259887695</v>
      </c>
      <c r="AI34" s="19">
        <f>[6]Sheet1!AI23</f>
        <v>1926.4361572265625</v>
      </c>
      <c r="AJ34" s="19">
        <f>[6]Sheet1!AJ23</f>
        <v>2896.9013671875</v>
      </c>
      <c r="AK34" s="19">
        <f>[6]Sheet1!AK23</f>
        <v>1.503761887550354</v>
      </c>
      <c r="AL34" s="19">
        <f>[6]Sheet1!AL23</f>
        <v>1991.6175537109375</v>
      </c>
      <c r="AM34" s="19">
        <f>[6]Sheet1!AM23</f>
        <v>2989.4736328125</v>
      </c>
      <c r="AN34" s="19">
        <f>[6]Sheet1!AN23</f>
        <v>1.5010279417037964</v>
      </c>
      <c r="AO34" s="19">
        <f>[6]Sheet1!AO23</f>
        <v>2388.096923828125</v>
      </c>
      <c r="AP34" s="19">
        <f>[6]Sheet1!AP23</f>
        <v>3495.023681640625</v>
      </c>
      <c r="AQ34" s="19">
        <f>[6]Sheet1!AQ23</f>
        <v>1.4635183811187744</v>
      </c>
      <c r="AR34" s="19">
        <f>[6]Sheet1!AR23</f>
        <v>2835.046142578125</v>
      </c>
      <c r="AS34" s="19">
        <f>[6]Sheet1!AS23</f>
        <v>4369.84033203125</v>
      </c>
      <c r="AT34" s="19">
        <f>[6]Sheet1!AT23</f>
        <v>1.5413647890090942</v>
      </c>
      <c r="AU34" s="19">
        <f>[6]Sheet1!AU23</f>
        <v>3427.864013671875</v>
      </c>
      <c r="AV34" s="19">
        <f>[6]Sheet1!AV23</f>
        <v>5479.8583984375</v>
      </c>
      <c r="AW34" s="19">
        <f>[6]Sheet1!AW23</f>
        <v>1.5986218452453613</v>
      </c>
      <c r="AX34" s="19">
        <f>[6]Sheet1!AX23</f>
        <v>4687.95849609375</v>
      </c>
      <c r="AY34" s="19">
        <f>[6]Sheet1!AY23</f>
        <v>7601.56982421875</v>
      </c>
      <c r="AZ34" s="19">
        <f>[6]Sheet1!AZ23</f>
        <v>1.6215096712112427</v>
      </c>
      <c r="BA34" s="19">
        <f>[6]Sheet1!BA23</f>
        <v>5577.80126953125</v>
      </c>
      <c r="BB34" s="19">
        <f>[6]Sheet1!BB23</f>
        <v>9124.4033203125</v>
      </c>
      <c r="BC34" s="19">
        <f>[6]Sheet1!BC23</f>
        <v>1.6358423233032227</v>
      </c>
      <c r="BD34" s="19">
        <f>[6]Sheet1!BD23</f>
        <v>6088.00830078125</v>
      </c>
      <c r="BE34" s="19">
        <f>[6]Sheet1!BE23</f>
        <v>9926.5546875</v>
      </c>
      <c r="BF34" s="19">
        <f>[6]Sheet1!BF23</f>
        <v>1.6305093765258789</v>
      </c>
      <c r="BG34" s="19">
        <f>[6]Sheet1!BG23</f>
        <v>6434.431640625</v>
      </c>
      <c r="BH34" s="19">
        <f>[6]Sheet1!BH23</f>
        <v>10917.7041015625</v>
      </c>
      <c r="BI34" s="19">
        <f>[6]Sheet1!BI23</f>
        <v>1.6967628002166748</v>
      </c>
      <c r="BJ34" s="19">
        <f>[6]Sheet1!BJ23</f>
        <v>6501.12158203125</v>
      </c>
      <c r="BK34" s="19">
        <f>[6]Sheet1!BK23</f>
        <v>11310.337890625</v>
      </c>
      <c r="BL34" s="19">
        <f>[6]Sheet1!BL23</f>
        <v>1.7397518157958984</v>
      </c>
      <c r="BM34" s="19">
        <f>[6]Sheet1!BM23</f>
        <v>6693.34326171875</v>
      </c>
      <c r="BN34" s="19">
        <f>[6]Sheet1!BN23</f>
        <v>11894.0810546875</v>
      </c>
      <c r="BO34" s="19">
        <f>[6]Sheet1!BO23</f>
        <v>1.7770015001296997</v>
      </c>
      <c r="BP34" s="19">
        <f>[6]Sheet1!BP23</f>
        <v>7113.90185546875</v>
      </c>
      <c r="BQ34" s="19">
        <f>[6]Sheet1!BQ23</f>
        <v>13101.3115234375</v>
      </c>
      <c r="BR34" s="19">
        <f>[6]Sheet1!BR23</f>
        <v>1.8416491746902466</v>
      </c>
      <c r="BS34" s="19">
        <f>[6]Sheet1!BS23</f>
        <v>7433.94970703125</v>
      </c>
      <c r="BT34" s="19">
        <f>[6]Sheet1!BT23</f>
        <v>14087.951171875</v>
      </c>
      <c r="BU34" s="19">
        <f>[6]Sheet1!BU23</f>
        <v>1.895082950592041</v>
      </c>
      <c r="BV34" s="19">
        <f>[6]Sheet1!BV23</f>
        <v>7141.72119140625</v>
      </c>
      <c r="BW34" s="19">
        <f>[6]Sheet1!BW23</f>
        <v>15810.8623046875</v>
      </c>
      <c r="BX34" s="19">
        <f>[6]Sheet1!BX23</f>
        <v>2.2138729095458984</v>
      </c>
      <c r="BY34" s="19">
        <f>[6]Sheet1!BY23</f>
        <v>7767.21728515625</v>
      </c>
      <c r="BZ34" s="19">
        <f>[6]Sheet1!BZ23</f>
        <v>17476.12109375</v>
      </c>
      <c r="CA34" s="19">
        <f>[6]Sheet1!CA23</f>
        <v>2.2499847412109375</v>
      </c>
      <c r="CB34" s="19">
        <f>[6]Sheet1!CB23</f>
        <v>8402.619140625</v>
      </c>
      <c r="CC34" s="19">
        <f>[6]Sheet1!CC23</f>
        <v>19397.84765625</v>
      </c>
      <c r="CD34" s="19">
        <f>[6]Sheet1!CD23</f>
        <v>2.3085477352142334</v>
      </c>
      <c r="CE34" s="19">
        <f>[6]Sheet1!CE23</f>
        <v>9303.732421875</v>
      </c>
      <c r="CF34" s="19">
        <f>[6]Sheet1!CF23</f>
        <v>21971.275390625</v>
      </c>
      <c r="CG34" s="19">
        <f>[6]Sheet1!CG23</f>
        <v>2.3615548610687256</v>
      </c>
      <c r="CH34" s="19">
        <f>[6]Sheet1!CH23</f>
        <v>10623.4873046875</v>
      </c>
      <c r="CI34" s="19">
        <f>[6]Sheet1!CI23</f>
        <v>24633.6484375</v>
      </c>
      <c r="CJ34" s="19">
        <f>[6]Sheet1!CJ23</f>
        <v>2.3187911510467529</v>
      </c>
      <c r="CK34" s="19">
        <f>[6]Sheet1!CK23</f>
        <v>12435.693359375</v>
      </c>
      <c r="CL34" s="19">
        <f>[6]Sheet1!CL23</f>
        <v>28623.50390625</v>
      </c>
      <c r="CM34" s="19">
        <f>[6]Sheet1!CM23</f>
        <v>2.3017215728759766</v>
      </c>
      <c r="CN34" s="19">
        <f>[6]Sheet1!CN23</f>
        <v>13920.142578125</v>
      </c>
      <c r="CO34" s="19">
        <f>[6]Sheet1!CO23</f>
        <v>32868.59375</v>
      </c>
      <c r="CP34" s="19">
        <f>[6]Sheet1!CP23</f>
        <v>2.3612253665924072</v>
      </c>
      <c r="CQ34" s="19">
        <f>[6]Sheet1!CQ23</f>
        <v>15279.619140625</v>
      </c>
      <c r="CR34" s="19">
        <f>[6]Sheet1!CR23</f>
        <v>35433.66796875</v>
      </c>
      <c r="CS34" s="19">
        <f>[6]Sheet1!CS23</f>
        <v>2.3190150260925293</v>
      </c>
      <c r="CT34" s="19">
        <f>[6]Sheet1!CT23</f>
        <v>17673.736328125</v>
      </c>
      <c r="CU34" s="19">
        <f>[6]Sheet1!CU23</f>
        <v>39949.08984375</v>
      </c>
      <c r="CV34" s="19">
        <f>[6]Sheet1!CV23</f>
        <v>2.2603647708892822</v>
      </c>
      <c r="CW34" s="19">
        <f>[6]Sheet1!CW23</f>
        <v>20132.013671875</v>
      </c>
      <c r="CX34" s="19">
        <f>[6]Sheet1!CX23</f>
        <v>45262.19921875</v>
      </c>
      <c r="CY34" s="19">
        <f>[6]Sheet1!CY23</f>
        <v>2.24826979637146</v>
      </c>
      <c r="CZ34" s="19">
        <f>[6]Sheet1!CZ23</f>
        <v>22981.3046875</v>
      </c>
      <c r="DA34" s="19">
        <f>[6]Sheet1!DA23</f>
        <v>49891.38671875</v>
      </c>
      <c r="DB34" s="19">
        <f>[6]Sheet1!DB23</f>
        <v>2.1709554195404053</v>
      </c>
      <c r="DC34" s="19">
        <f>[6]Sheet1!DC23</f>
        <v>22531.099609375</v>
      </c>
      <c r="DD34" s="19">
        <f>[6]Sheet1!DD23</f>
        <v>55594.796875</v>
      </c>
      <c r="DE34" s="19">
        <f>[6]Sheet1!DE23</f>
        <v>2.4674692153930664</v>
      </c>
      <c r="DF34" s="19">
        <f>[6]Sheet1!DF23</f>
        <v>25242.474609375</v>
      </c>
      <c r="DG34" s="19">
        <f>[6]Sheet1!DG23</f>
        <v>59891.83203125</v>
      </c>
      <c r="DH34" s="19">
        <f>[6]Sheet1!DH23</f>
        <v>2.3726608753204346</v>
      </c>
      <c r="DI34" s="19">
        <f>[6]Sheet1!DI23</f>
        <v>26203.68359375</v>
      </c>
      <c r="DJ34" s="19">
        <f>[6]Sheet1!DJ23</f>
        <v>62172.44921875</v>
      </c>
      <c r="DK34" s="19">
        <f>[6]Sheet1!DK23</f>
        <v>2.3726606369018555</v>
      </c>
    </row>
    <row r="35" spans="1:115" ht="15" customHeight="1">
      <c r="A35" s="3">
        <v>22</v>
      </c>
      <c r="B35" s="19">
        <f>[6]Sheet1!B24</f>
        <v>538.34454345703125</v>
      </c>
      <c r="C35" s="19">
        <f>[6]Sheet1!C24</f>
        <v>777.31396484375</v>
      </c>
      <c r="D35" s="19">
        <f>[6]Sheet1!D24</f>
        <v>1.4438967704772949</v>
      </c>
      <c r="E35" s="19">
        <f>[6]Sheet1!E24</f>
        <v>585.5997314453125</v>
      </c>
      <c r="F35" s="19">
        <f>[6]Sheet1!F24</f>
        <v>845.54541015625</v>
      </c>
      <c r="G35" s="19">
        <f>[6]Sheet1!G24</f>
        <v>1.4438965320587158</v>
      </c>
      <c r="H35" s="19">
        <f>[6]Sheet1!H24</f>
        <v>649.3770751953125</v>
      </c>
      <c r="I35" s="19">
        <f>[6]Sheet1!I24</f>
        <v>937.6334228515625</v>
      </c>
      <c r="J35" s="19">
        <f>[6]Sheet1!J24</f>
        <v>1.4438966512680054</v>
      </c>
      <c r="K35" s="19">
        <f>[6]Sheet1!K24</f>
        <v>678.09613037109375</v>
      </c>
      <c r="L35" s="19">
        <f>[6]Sheet1!L24</f>
        <v>979.10076904296875</v>
      </c>
      <c r="M35" s="19">
        <f>[6]Sheet1!M24</f>
        <v>1.4438966512680054</v>
      </c>
      <c r="N35" s="19">
        <f>[6]Sheet1!N24</f>
        <v>759.6939697265625</v>
      </c>
      <c r="O35" s="19">
        <f>[6]Sheet1!O24</f>
        <v>1065.542236328125</v>
      </c>
      <c r="P35" s="19">
        <f>[6]Sheet1!P24</f>
        <v>1.4025940895080566</v>
      </c>
      <c r="Q35" s="19">
        <f>[6]Sheet1!Q24</f>
        <v>784.91937255859375</v>
      </c>
      <c r="R35" s="19">
        <f>[6]Sheet1!R24</f>
        <v>1107.60205078125</v>
      </c>
      <c r="S35" s="19">
        <f>[6]Sheet1!S24</f>
        <v>1.4111030101776123</v>
      </c>
      <c r="T35" s="19">
        <f>[6]Sheet1!T24</f>
        <v>885.75579833984375</v>
      </c>
      <c r="U35" s="19">
        <f>[6]Sheet1!U24</f>
        <v>1296.6568603515625</v>
      </c>
      <c r="V35" s="19">
        <f>[6]Sheet1!V24</f>
        <v>1.463898777961731</v>
      </c>
      <c r="W35" s="19">
        <f>[6]Sheet1!W24</f>
        <v>1019.7114868164062</v>
      </c>
      <c r="X35" s="19">
        <f>[6]Sheet1!X24</f>
        <v>1590.59716796875</v>
      </c>
      <c r="Y35" s="19">
        <f>[6]Sheet1!Y24</f>
        <v>1.5598502159118652</v>
      </c>
      <c r="Z35" s="19">
        <f>[6]Sheet1!Z24</f>
        <v>1245.429931640625</v>
      </c>
      <c r="AA35" s="19">
        <f>[6]Sheet1!AA24</f>
        <v>1869.53271484375</v>
      </c>
      <c r="AB35" s="19">
        <f>[6]Sheet1!AB24</f>
        <v>1.5011143684387207</v>
      </c>
      <c r="AC35" s="19">
        <f>[6]Sheet1!AC24</f>
        <v>1442.6094970703125</v>
      </c>
      <c r="AD35" s="19">
        <f>[6]Sheet1!AD24</f>
        <v>2101.8203125</v>
      </c>
      <c r="AE35" s="19">
        <f>[6]Sheet1!AE24</f>
        <v>1.456957221031189</v>
      </c>
      <c r="AF35" s="19">
        <f>[6]Sheet1!AF24</f>
        <v>1721.5631103515625</v>
      </c>
      <c r="AG35" s="19">
        <f>[6]Sheet1!AG24</f>
        <v>2558.06884765625</v>
      </c>
      <c r="AH35" s="19">
        <f>[6]Sheet1!AH24</f>
        <v>1.4858989715576172</v>
      </c>
      <c r="AI35" s="19">
        <f>[6]Sheet1!AI24</f>
        <v>1943.3809814453125</v>
      </c>
      <c r="AJ35" s="19">
        <f>[6]Sheet1!AJ24</f>
        <v>2909.23486328125</v>
      </c>
      <c r="AK35" s="19">
        <f>[6]Sheet1!AK24</f>
        <v>1.4969966411590576</v>
      </c>
      <c r="AL35" s="19">
        <f>[6]Sheet1!AL24</f>
        <v>2010.0743408203125</v>
      </c>
      <c r="AM35" s="19">
        <f>[6]Sheet1!AM24</f>
        <v>3002.148681640625</v>
      </c>
      <c r="AN35" s="19">
        <f>[6]Sheet1!AN24</f>
        <v>1.4935510158538818</v>
      </c>
      <c r="AO35" s="19">
        <f>[6]Sheet1!AO24</f>
        <v>2408.52587890625</v>
      </c>
      <c r="AP35" s="19">
        <f>[6]Sheet1!AP24</f>
        <v>3509.08447265625</v>
      </c>
      <c r="AQ35" s="19">
        <f>[6]Sheet1!AQ24</f>
        <v>1.4569427967071533</v>
      </c>
      <c r="AR35" s="19">
        <f>[6]Sheet1!AR24</f>
        <v>2861.85107421875</v>
      </c>
      <c r="AS35" s="19">
        <f>[6]Sheet1!AS24</f>
        <v>4389.345703125</v>
      </c>
      <c r="AT35" s="19">
        <f>[6]Sheet1!AT24</f>
        <v>1.5337436199188232</v>
      </c>
      <c r="AU35" s="19">
        <f>[6]Sheet1!AU24</f>
        <v>3462.54443359375</v>
      </c>
      <c r="AV35" s="19">
        <f>[6]Sheet1!AV24</f>
        <v>5505.9443359375</v>
      </c>
      <c r="AW35" s="19">
        <f>[6]Sheet1!AW24</f>
        <v>1.5901440382003784</v>
      </c>
      <c r="AX35" s="19">
        <f>[6]Sheet1!AX24</f>
        <v>4739.58056640625</v>
      </c>
      <c r="AY35" s="19">
        <f>[6]Sheet1!AY24</f>
        <v>7638.59326171875</v>
      </c>
      <c r="AZ35" s="19">
        <f>[6]Sheet1!AZ24</f>
        <v>1.6116601228713989</v>
      </c>
      <c r="BA35" s="19">
        <f>[6]Sheet1!BA24</f>
        <v>5642.34619140625</v>
      </c>
      <c r="BB35" s="19">
        <f>[6]Sheet1!BB24</f>
        <v>9169.4599609375</v>
      </c>
      <c r="BC35" s="19">
        <f>[6]Sheet1!BC24</f>
        <v>1.6251147985458374</v>
      </c>
      <c r="BD35" s="19">
        <f>[6]Sheet1!BD24</f>
        <v>6154.79345703125</v>
      </c>
      <c r="BE35" s="19">
        <f>[6]Sheet1!BE24</f>
        <v>9975.33984375</v>
      </c>
      <c r="BF35" s="19">
        <f>[6]Sheet1!BF24</f>
        <v>1.6207432746887207</v>
      </c>
      <c r="BG35" s="19">
        <f>[6]Sheet1!BG24</f>
        <v>6506.93212890625</v>
      </c>
      <c r="BH35" s="19">
        <f>[6]Sheet1!BH24</f>
        <v>10974.71484375</v>
      </c>
      <c r="BI35" s="19">
        <f>[6]Sheet1!BI24</f>
        <v>1.6866189241409302</v>
      </c>
      <c r="BJ35" s="19">
        <f>[6]Sheet1!BJ24</f>
        <v>6587.43896484375</v>
      </c>
      <c r="BK35" s="19">
        <f>[6]Sheet1!BK24</f>
        <v>11371.4423828125</v>
      </c>
      <c r="BL35" s="19">
        <f>[6]Sheet1!BL24</f>
        <v>1.7262310981750488</v>
      </c>
      <c r="BM35" s="19">
        <f>[6]Sheet1!BM24</f>
        <v>6784.81982421875</v>
      </c>
      <c r="BN35" s="19">
        <f>[6]Sheet1!BN24</f>
        <v>11960.1728515625</v>
      </c>
      <c r="BO35" s="19">
        <f>[6]Sheet1!BO24</f>
        <v>1.7627841234207153</v>
      </c>
      <c r="BP35" s="19">
        <f>[6]Sheet1!BP24</f>
        <v>7214.9189453125</v>
      </c>
      <c r="BQ35" s="19">
        <f>[6]Sheet1!BQ24</f>
        <v>13177.42578125</v>
      </c>
      <c r="BR35" s="19">
        <f>[6]Sheet1!BR24</f>
        <v>1.8264135122299194</v>
      </c>
      <c r="BS35" s="19">
        <f>[6]Sheet1!BS24</f>
        <v>7545.462890625</v>
      </c>
      <c r="BT35" s="19">
        <f>[6]Sheet1!BT24</f>
        <v>14172.5458984375</v>
      </c>
      <c r="BU35" s="19">
        <f>[6]Sheet1!BU24</f>
        <v>1.8782871961593628</v>
      </c>
      <c r="BV35" s="19">
        <f>[6]Sheet1!BV24</f>
        <v>7276.7939453125</v>
      </c>
      <c r="BW35" s="19">
        <f>[6]Sheet1!BW24</f>
        <v>15921.140625</v>
      </c>
      <c r="BX35" s="19">
        <f>[6]Sheet1!BX24</f>
        <v>2.1879334449768066</v>
      </c>
      <c r="BY35" s="19">
        <f>[6]Sheet1!BY24</f>
        <v>7909.9140625</v>
      </c>
      <c r="BZ35" s="19">
        <f>[6]Sheet1!BZ24</f>
        <v>17599.681640625</v>
      </c>
      <c r="CA35" s="19">
        <f>[6]Sheet1!CA24</f>
        <v>2.2250156402587891</v>
      </c>
      <c r="CB35" s="19">
        <f>[6]Sheet1!CB24</f>
        <v>8568.158203125</v>
      </c>
      <c r="CC35" s="19">
        <f>[6]Sheet1!CC24</f>
        <v>19537.751953125</v>
      </c>
      <c r="CD35" s="19">
        <f>[6]Sheet1!CD24</f>
        <v>2.2802743911743164</v>
      </c>
      <c r="CE35" s="19">
        <f>[6]Sheet1!CE24</f>
        <v>9494.046875</v>
      </c>
      <c r="CF35" s="19">
        <f>[6]Sheet1!CF24</f>
        <v>22132.462890625</v>
      </c>
      <c r="CG35" s="19">
        <f>[6]Sheet1!CG24</f>
        <v>2.3311936855316162</v>
      </c>
      <c r="CH35" s="19">
        <f>[6]Sheet1!CH24</f>
        <v>10824.8916015625</v>
      </c>
      <c r="CI35" s="19">
        <f>[6]Sheet1!CI24</f>
        <v>24811.974609375</v>
      </c>
      <c r="CJ35" s="19">
        <f>[6]Sheet1!CJ24</f>
        <v>2.2921221256256104</v>
      </c>
      <c r="CK35" s="19">
        <f>[6]Sheet1!CK24</f>
        <v>12679.4248046875</v>
      </c>
      <c r="CL35" s="19">
        <f>[6]Sheet1!CL24</f>
        <v>28829.482421875</v>
      </c>
      <c r="CM35" s="19">
        <f>[6]Sheet1!CM24</f>
        <v>2.2737216949462891</v>
      </c>
      <c r="CN35" s="19">
        <f>[6]Sheet1!CN24</f>
        <v>14213.1728515625</v>
      </c>
      <c r="CO35" s="19">
        <f>[6]Sheet1!CO24</f>
        <v>33109.65625</v>
      </c>
      <c r="CP35" s="19">
        <f>[6]Sheet1!CP24</f>
        <v>2.3295049667358398</v>
      </c>
      <c r="CQ35" s="19">
        <f>[6]Sheet1!CQ24</f>
        <v>15590.9130859375</v>
      </c>
      <c r="CR35" s="19">
        <f>[6]Sheet1!CR24</f>
        <v>35690.06640625</v>
      </c>
      <c r="CS35" s="19">
        <f>[6]Sheet1!CS24</f>
        <v>2.2891581058502197</v>
      </c>
      <c r="CT35" s="19">
        <f>[6]Sheet1!CT24</f>
        <v>18004.9921875</v>
      </c>
      <c r="CU35" s="19">
        <f>[6]Sheet1!CU24</f>
        <v>40232.5546875</v>
      </c>
      <c r="CV35" s="19">
        <f>[6]Sheet1!CV24</f>
        <v>2.2345221042633057</v>
      </c>
      <c r="CW35" s="19">
        <f>[6]Sheet1!CW24</f>
        <v>20496.8203125</v>
      </c>
      <c r="CX35" s="19">
        <f>[6]Sheet1!CX24</f>
        <v>45582.046875</v>
      </c>
      <c r="CY35" s="19">
        <f>[6]Sheet1!CY24</f>
        <v>2.2238593101501465</v>
      </c>
      <c r="CZ35" s="19">
        <f>[6]Sheet1!CZ24</f>
        <v>23376.423828125</v>
      </c>
      <c r="DA35" s="19">
        <f>[6]Sheet1!DA24</f>
        <v>50233.85546875</v>
      </c>
      <c r="DB35" s="19">
        <f>[6]Sheet1!DB24</f>
        <v>2.1489109992980957</v>
      </c>
      <c r="DC35" s="19">
        <f>[6]Sheet1!DC24</f>
        <v>23206.203125</v>
      </c>
      <c r="DD35" s="19">
        <f>[6]Sheet1!DD24</f>
        <v>56014.44140625</v>
      </c>
      <c r="DE35" s="19">
        <f>[6]Sheet1!DE24</f>
        <v>2.4137701988220215</v>
      </c>
      <c r="DF35" s="19">
        <f>[6]Sheet1!DF24</f>
        <v>25944.458984375</v>
      </c>
      <c r="DG35" s="19">
        <f>[6]Sheet1!DG24</f>
        <v>60331.6171875</v>
      </c>
      <c r="DH35" s="19">
        <f>[6]Sheet1!DH24</f>
        <v>2.3254144191741943</v>
      </c>
      <c r="DI35" s="19">
        <f>[6]Sheet1!DI24</f>
        <v>26932.3984375</v>
      </c>
      <c r="DJ35" s="19">
        <f>[6]Sheet1!DJ24</f>
        <v>62628.984375</v>
      </c>
      <c r="DK35" s="19">
        <f>[6]Sheet1!DK24</f>
        <v>2.3254141807556152</v>
      </c>
    </row>
    <row r="36" spans="1:115" ht="15" customHeight="1">
      <c r="A36" s="3">
        <v>23</v>
      </c>
      <c r="B36" s="19">
        <f>[6]Sheet1!B25</f>
        <v>544.052978515625</v>
      </c>
      <c r="C36" s="19">
        <f>[6]Sheet1!C25</f>
        <v>780.38037109375</v>
      </c>
      <c r="D36" s="19">
        <f>[6]Sheet1!D25</f>
        <v>1.4343830347061157</v>
      </c>
      <c r="E36" s="19">
        <f>[6]Sheet1!E25</f>
        <v>591.80914306640625</v>
      </c>
      <c r="F36" s="19">
        <f>[6]Sheet1!F25</f>
        <v>848.8809814453125</v>
      </c>
      <c r="G36" s="19">
        <f>[6]Sheet1!G25</f>
        <v>1.4343830347061157</v>
      </c>
      <c r="H36" s="19">
        <f>[6]Sheet1!H25</f>
        <v>656.26287841796875</v>
      </c>
      <c r="I36" s="19">
        <f>[6]Sheet1!I25</f>
        <v>941.332275390625</v>
      </c>
      <c r="J36" s="19">
        <f>[6]Sheet1!J25</f>
        <v>1.4343829154968262</v>
      </c>
      <c r="K36" s="19">
        <f>[6]Sheet1!K25</f>
        <v>685.286376953125</v>
      </c>
      <c r="L36" s="19">
        <f>[6]Sheet1!L25</f>
        <v>982.9632568359375</v>
      </c>
      <c r="M36" s="19">
        <f>[6]Sheet1!M25</f>
        <v>1.4343831539154053</v>
      </c>
      <c r="N36" s="19">
        <f>[6]Sheet1!N25</f>
        <v>767.84942626953125</v>
      </c>
      <c r="O36" s="19">
        <f>[6]Sheet1!O25</f>
        <v>1069.4603271484375</v>
      </c>
      <c r="P36" s="19">
        <f>[6]Sheet1!P25</f>
        <v>1.3927994966506958</v>
      </c>
      <c r="Q36" s="19">
        <f>[6]Sheet1!Q25</f>
        <v>790.9677734375</v>
      </c>
      <c r="R36" s="19">
        <f>[6]Sheet1!R25</f>
        <v>1111.753173828125</v>
      </c>
      <c r="S36" s="19">
        <f>[6]Sheet1!S25</f>
        <v>1.4055606126785278</v>
      </c>
      <c r="T36" s="19">
        <f>[6]Sheet1!T25</f>
        <v>896.762939453125</v>
      </c>
      <c r="U36" s="19">
        <f>[6]Sheet1!U25</f>
        <v>1301.921142578125</v>
      </c>
      <c r="V36" s="19">
        <f>[6]Sheet1!V25</f>
        <v>1.4518008232116699</v>
      </c>
      <c r="W36" s="19">
        <f>[6]Sheet1!W25</f>
        <v>1032.0789794921875</v>
      </c>
      <c r="X36" s="19">
        <f>[6]Sheet1!X25</f>
        <v>1597.9302978515625</v>
      </c>
      <c r="Y36" s="19">
        <f>[6]Sheet1!Y25</f>
        <v>1.5482635498046875</v>
      </c>
      <c r="Z36" s="19">
        <f>[6]Sheet1!Z25</f>
        <v>1258.0462646484375</v>
      </c>
      <c r="AA36" s="19">
        <f>[6]Sheet1!AA25</f>
        <v>1877.5562744140625</v>
      </c>
      <c r="AB36" s="19">
        <f>[6]Sheet1!AB25</f>
        <v>1.4924381971359253</v>
      </c>
      <c r="AC36" s="19">
        <f>[6]Sheet1!AC25</f>
        <v>1455.05615234375</v>
      </c>
      <c r="AD36" s="19">
        <f>[6]Sheet1!AD25</f>
        <v>2110.3017578125</v>
      </c>
      <c r="AE36" s="19">
        <f>[6]Sheet1!AE25</f>
        <v>1.450323224067688</v>
      </c>
      <c r="AF36" s="19">
        <f>[6]Sheet1!AF25</f>
        <v>1736.893310546875</v>
      </c>
      <c r="AG36" s="19">
        <f>[6]Sheet1!AG25</f>
        <v>2568.833740234375</v>
      </c>
      <c r="AH36" s="19">
        <f>[6]Sheet1!AH25</f>
        <v>1.4789818525314331</v>
      </c>
      <c r="AI36" s="19">
        <f>[6]Sheet1!AI25</f>
        <v>1960.8228759765625</v>
      </c>
      <c r="AJ36" s="19">
        <f>[6]Sheet1!AJ25</f>
        <v>2921.666748046875</v>
      </c>
      <c r="AK36" s="19">
        <f>[6]Sheet1!AK25</f>
        <v>1.490020751953125</v>
      </c>
      <c r="AL36" s="19">
        <f>[6]Sheet1!AL25</f>
        <v>2029.1632080078125</v>
      </c>
      <c r="AM36" s="19">
        <f>[6]Sheet1!AM25</f>
        <v>3014.910888671875</v>
      </c>
      <c r="AN36" s="19">
        <f>[6]Sheet1!AN25</f>
        <v>1.4857902526855469</v>
      </c>
      <c r="AO36" s="19">
        <f>[6]Sheet1!AO25</f>
        <v>2430.112060546875</v>
      </c>
      <c r="AP36" s="19">
        <f>[6]Sheet1!AP25</f>
        <v>3523.2412109375</v>
      </c>
      <c r="AQ36" s="19">
        <f>[6]Sheet1!AQ25</f>
        <v>1.4498265981674194</v>
      </c>
      <c r="AR36" s="19">
        <f>[6]Sheet1!AR25</f>
        <v>2890.081298828125</v>
      </c>
      <c r="AS36" s="19">
        <f>[6]Sheet1!AS25</f>
        <v>4409.00390625</v>
      </c>
      <c r="AT36" s="19">
        <f>[6]Sheet1!AT25</f>
        <v>1.5255639553070068</v>
      </c>
      <c r="AU36" s="19">
        <f>[6]Sheet1!AU25</f>
        <v>3498.993408203125</v>
      </c>
      <c r="AV36" s="19">
        <f>[6]Sheet1!AV25</f>
        <v>5532.2490234375</v>
      </c>
      <c r="AW36" s="19">
        <f>[6]Sheet1!AW25</f>
        <v>1.5810972452163696</v>
      </c>
      <c r="AX36" s="19">
        <f>[6]Sheet1!AX25</f>
        <v>4795.65478515625</v>
      </c>
      <c r="AY36" s="19">
        <f>[6]Sheet1!AY25</f>
        <v>7675.88623046875</v>
      </c>
      <c r="AZ36" s="19">
        <f>[6]Sheet1!AZ25</f>
        <v>1.6005918979644775</v>
      </c>
      <c r="BA36" s="19">
        <f>[6]Sheet1!BA25</f>
        <v>5713.7041015625</v>
      </c>
      <c r="BB36" s="19">
        <f>[6]Sheet1!BB25</f>
        <v>9214.8134765625</v>
      </c>
      <c r="BC36" s="19">
        <f>[6]Sheet1!BC25</f>
        <v>1.6127564907073975</v>
      </c>
      <c r="BD36" s="19">
        <f>[6]Sheet1!BD25</f>
        <v>6226.38818359375</v>
      </c>
      <c r="BE36" s="19">
        <f>[6]Sheet1!BE25</f>
        <v>10024.49609375</v>
      </c>
      <c r="BF36" s="19">
        <f>[6]Sheet1!BF25</f>
        <v>1.610001802444458</v>
      </c>
      <c r="BG36" s="19">
        <f>[6]Sheet1!BG25</f>
        <v>6589.16796875</v>
      </c>
      <c r="BH36" s="19">
        <f>[6]Sheet1!BH25</f>
        <v>11032.212890625</v>
      </c>
      <c r="BI36" s="19">
        <f>[6]Sheet1!BI25</f>
        <v>1.6742953062057495</v>
      </c>
      <c r="BJ36" s="19">
        <f>[6]Sheet1!BJ25</f>
        <v>6678.60107421875</v>
      </c>
      <c r="BK36" s="19">
        <f>[6]Sheet1!BK25</f>
        <v>11432.984375</v>
      </c>
      <c r="BL36" s="19">
        <f>[6]Sheet1!BL25</f>
        <v>1.7118830680847168</v>
      </c>
      <c r="BM36" s="19">
        <f>[6]Sheet1!BM25</f>
        <v>6879.9697265625</v>
      </c>
      <c r="BN36" s="19">
        <f>[6]Sheet1!BN25</f>
        <v>12026.771484375</v>
      </c>
      <c r="BO36" s="19">
        <f>[6]Sheet1!BO25</f>
        <v>1.7480849027633667</v>
      </c>
      <c r="BP36" s="19">
        <f>[6]Sheet1!BP25</f>
        <v>7321.57373046875</v>
      </c>
      <c r="BQ36" s="19">
        <f>[6]Sheet1!BQ25</f>
        <v>13254.1796875</v>
      </c>
      <c r="BR36" s="19">
        <f>[6]Sheet1!BR25</f>
        <v>1.810291051864624</v>
      </c>
      <c r="BS36" s="19">
        <f>[6]Sheet1!BS25</f>
        <v>7662.201171875</v>
      </c>
      <c r="BT36" s="19">
        <f>[6]Sheet1!BT25</f>
        <v>14257.861328125</v>
      </c>
      <c r="BU36" s="19">
        <f>[6]Sheet1!BU25</f>
        <v>1.8608049154281616</v>
      </c>
      <c r="BV36" s="19">
        <f>[6]Sheet1!BV25</f>
        <v>7416.1220703125</v>
      </c>
      <c r="BW36" s="19">
        <f>[6]Sheet1!BW25</f>
        <v>16032.5068359375</v>
      </c>
      <c r="BX36" s="19">
        <f>[6]Sheet1!BX25</f>
        <v>2.1618449687957764</v>
      </c>
      <c r="BY36" s="19">
        <f>[6]Sheet1!BY25</f>
        <v>8058.57958984375</v>
      </c>
      <c r="BZ36" s="19">
        <f>[6]Sheet1!BZ25</f>
        <v>17724.564453125</v>
      </c>
      <c r="CA36" s="19">
        <f>[6]Sheet1!CA25</f>
        <v>2.1994650363922119</v>
      </c>
      <c r="CB36" s="19">
        <f>[6]Sheet1!CB25</f>
        <v>8737.509765625</v>
      </c>
      <c r="CC36" s="19">
        <f>[6]Sheet1!CC25</f>
        <v>19679.12109375</v>
      </c>
      <c r="CD36" s="19">
        <f>[6]Sheet1!CD25</f>
        <v>2.2522573471069336</v>
      </c>
      <c r="CE36" s="19">
        <f>[6]Sheet1!CE25</f>
        <v>9685.513671875</v>
      </c>
      <c r="CF36" s="19">
        <f>[6]Sheet1!CF25</f>
        <v>22295.357421875</v>
      </c>
      <c r="CG36" s="19">
        <f>[6]Sheet1!CG25</f>
        <v>2.3019282817840576</v>
      </c>
      <c r="CH36" s="19">
        <f>[6]Sheet1!CH25</f>
        <v>11033.064453125</v>
      </c>
      <c r="CI36" s="19">
        <f>[6]Sheet1!CI25</f>
        <v>24992.28125</v>
      </c>
      <c r="CJ36" s="19">
        <f>[6]Sheet1!CJ25</f>
        <v>2.265216588973999</v>
      </c>
      <c r="CK36" s="19">
        <f>[6]Sheet1!CK25</f>
        <v>12928.740234375</v>
      </c>
      <c r="CL36" s="19">
        <f>[6]Sheet1!CL25</f>
        <v>29037.611328125</v>
      </c>
      <c r="CM36" s="19">
        <f>[6]Sheet1!CM25</f>
        <v>2.2459738254547119</v>
      </c>
      <c r="CN36" s="19">
        <f>[6]Sheet1!CN25</f>
        <v>14508.93359375</v>
      </c>
      <c r="CO36" s="19">
        <f>[6]Sheet1!CO25</f>
        <v>33353.13671875</v>
      </c>
      <c r="CP36" s="19">
        <f>[6]Sheet1!CP25</f>
        <v>2.298799991607666</v>
      </c>
      <c r="CQ36" s="19">
        <f>[6]Sheet1!CQ25</f>
        <v>15908.8916015625</v>
      </c>
      <c r="CR36" s="19">
        <f>[6]Sheet1!CR25</f>
        <v>35949.02734375</v>
      </c>
      <c r="CS36" s="19">
        <f>[6]Sheet1!CS25</f>
        <v>2.2596814632415771</v>
      </c>
      <c r="CT36" s="19">
        <f>[6]Sheet1!CT25</f>
        <v>18343.86328125</v>
      </c>
      <c r="CU36" s="19">
        <f>[6]Sheet1!CU25</f>
        <v>40519.04296875</v>
      </c>
      <c r="CV36" s="19">
        <f>[6]Sheet1!CV25</f>
        <v>2.2088608741760254</v>
      </c>
      <c r="CW36" s="19">
        <f>[6]Sheet1!CW25</f>
        <v>20870.326171875</v>
      </c>
      <c r="CX36" s="19">
        <f>[6]Sheet1!CX25</f>
        <v>45905.4296875</v>
      </c>
      <c r="CY36" s="19">
        <f>[6]Sheet1!CY25</f>
        <v>2.1995549201965332</v>
      </c>
      <c r="CZ36" s="19">
        <f>[6]Sheet1!CZ25</f>
        <v>23777.78125</v>
      </c>
      <c r="DA36" s="19">
        <f>[6]Sheet1!DA25</f>
        <v>50580.07421875</v>
      </c>
      <c r="DB36" s="19">
        <f>[6]Sheet1!DB25</f>
        <v>2.1271991729736328</v>
      </c>
      <c r="DC36" s="19">
        <f>[6]Sheet1!DC25</f>
        <v>23930.02734375</v>
      </c>
      <c r="DD36" s="19">
        <f>[6]Sheet1!DD25</f>
        <v>56435.78125</v>
      </c>
      <c r="DE36" s="19">
        <f>[6]Sheet1!DE25</f>
        <v>2.3583667278289795</v>
      </c>
      <c r="DF36" s="19">
        <f>[6]Sheet1!DF25</f>
        <v>26693.626953125</v>
      </c>
      <c r="DG36" s="19">
        <f>[6]Sheet1!DG25</f>
        <v>60773.32421875</v>
      </c>
      <c r="DH36" s="19">
        <f>[6]Sheet1!DH25</f>
        <v>2.2766978740692139</v>
      </c>
      <c r="DI36" s="19">
        <f>[6]Sheet1!DI25</f>
        <v>27710.091796875</v>
      </c>
      <c r="DJ36" s="19">
        <f>[6]Sheet1!DJ25</f>
        <v>63087.5078125</v>
      </c>
      <c r="DK36" s="19">
        <f>[6]Sheet1!DK25</f>
        <v>2.2766978740692139</v>
      </c>
    </row>
    <row r="37" spans="1:115" ht="15" customHeight="1">
      <c r="A37" s="3">
        <v>24</v>
      </c>
      <c r="B37" s="19">
        <f>[6]Sheet1!B26</f>
        <v>549.771728515625</v>
      </c>
      <c r="C37" s="19">
        <f>[6]Sheet1!C26</f>
        <v>783.4522705078125</v>
      </c>
      <c r="D37" s="19">
        <f>[6]Sheet1!D26</f>
        <v>1.4250501394271851</v>
      </c>
      <c r="E37" s="19">
        <f>[6]Sheet1!E26</f>
        <v>598.0299072265625</v>
      </c>
      <c r="F37" s="19">
        <f>[6]Sheet1!F26</f>
        <v>852.2225341796875</v>
      </c>
      <c r="G37" s="19">
        <f>[6]Sheet1!G26</f>
        <v>1.4250500202178955</v>
      </c>
      <c r="H37" s="19">
        <f>[6]Sheet1!H26</f>
        <v>663.16107177734375</v>
      </c>
      <c r="I37" s="19">
        <f>[6]Sheet1!I26</f>
        <v>945.03778076171875</v>
      </c>
      <c r="J37" s="19">
        <f>[6]Sheet1!J26</f>
        <v>1.4250501394271851</v>
      </c>
      <c r="K37" s="19">
        <f>[6]Sheet1!K26</f>
        <v>692.48968505859375</v>
      </c>
      <c r="L37" s="19">
        <f>[6]Sheet1!L26</f>
        <v>986.8326416015625</v>
      </c>
      <c r="M37" s="19">
        <f>[6]Sheet1!M26</f>
        <v>1.4250502586364746</v>
      </c>
      <c r="N37" s="19">
        <f>[6]Sheet1!N26</f>
        <v>774.9693603515625</v>
      </c>
      <c r="O37" s="19">
        <f>[6]Sheet1!O26</f>
        <v>1073.380859375</v>
      </c>
      <c r="P37" s="19">
        <f>[6]Sheet1!P26</f>
        <v>1.3850623369216919</v>
      </c>
      <c r="Q37" s="19">
        <f>[6]Sheet1!Q26</f>
        <v>796.6407470703125</v>
      </c>
      <c r="R37" s="19">
        <f>[6]Sheet1!R26</f>
        <v>1115.9361572265625</v>
      </c>
      <c r="S37" s="19">
        <f>[6]Sheet1!S26</f>
        <v>1.4008022546768188</v>
      </c>
      <c r="T37" s="19">
        <f>[6]Sheet1!T26</f>
        <v>907.19659423828125</v>
      </c>
      <c r="U37" s="19">
        <f>[6]Sheet1!U26</f>
        <v>1307.182861328125</v>
      </c>
      <c r="V37" s="19">
        <f>[6]Sheet1!V26</f>
        <v>1.4409036636352539</v>
      </c>
      <c r="W37" s="19">
        <f>[6]Sheet1!W26</f>
        <v>1043.9163818359375</v>
      </c>
      <c r="X37" s="19">
        <f>[6]Sheet1!X26</f>
        <v>1605.2972412109375</v>
      </c>
      <c r="Y37" s="19">
        <f>[6]Sheet1!Y26</f>
        <v>1.5377641916275024</v>
      </c>
      <c r="Z37" s="19">
        <f>[6]Sheet1!Z26</f>
        <v>1271.4281005859375</v>
      </c>
      <c r="AA37" s="19">
        <f>[6]Sheet1!AA26</f>
        <v>1885.620361328125</v>
      </c>
      <c r="AB37" s="19">
        <f>[6]Sheet1!AB26</f>
        <v>1.4830727577209473</v>
      </c>
      <c r="AC37" s="19">
        <f>[6]Sheet1!AC26</f>
        <v>1469.6199951171875</v>
      </c>
      <c r="AD37" s="19">
        <f>[6]Sheet1!AD26</f>
        <v>2118.8291015625</v>
      </c>
      <c r="AE37" s="19">
        <f>[6]Sheet1!AE26</f>
        <v>1.4417530298233032</v>
      </c>
      <c r="AF37" s="19">
        <f>[6]Sheet1!AF26</f>
        <v>1753.664306640625</v>
      </c>
      <c r="AG37" s="19">
        <f>[6]Sheet1!AG26</f>
        <v>2579.6708984375</v>
      </c>
      <c r="AH37" s="19">
        <f>[6]Sheet1!AH26</f>
        <v>1.4710174798965454</v>
      </c>
      <c r="AI37" s="19">
        <f>[6]Sheet1!AI26</f>
        <v>1980.004150390625</v>
      </c>
      <c r="AJ37" s="19">
        <f>[6]Sheet1!AJ26</f>
        <v>2934.184326171875</v>
      </c>
      <c r="AK37" s="19">
        <f>[6]Sheet1!AK26</f>
        <v>1.4819082021713257</v>
      </c>
      <c r="AL37" s="19">
        <f>[6]Sheet1!AL26</f>
        <v>2051.1640625</v>
      </c>
      <c r="AM37" s="19">
        <f>[6]Sheet1!AM26</f>
        <v>3027.739013671875</v>
      </c>
      <c r="AN37" s="19">
        <f>[6]Sheet1!AN26</f>
        <v>1.4761077165603638</v>
      </c>
      <c r="AO37" s="19">
        <f>[6]Sheet1!AO26</f>
        <v>2455.052490234375</v>
      </c>
      <c r="AP37" s="19">
        <f>[6]Sheet1!AP26</f>
        <v>3537.462646484375</v>
      </c>
      <c r="AQ37" s="19">
        <f>[6]Sheet1!AQ26</f>
        <v>1.4408907890319824</v>
      </c>
      <c r="AR37" s="19">
        <f>[6]Sheet1!AR26</f>
        <v>2921.04638671875</v>
      </c>
      <c r="AS37" s="19">
        <f>[6]Sheet1!AS26</f>
        <v>4428.78857421875</v>
      </c>
      <c r="AT37" s="19">
        <f>[6]Sheet1!AT26</f>
        <v>1.5161651372909546</v>
      </c>
      <c r="AU37" s="19">
        <f>[6]Sheet1!AU26</f>
        <v>3537.64013671875</v>
      </c>
      <c r="AV37" s="19">
        <f>[6]Sheet1!AV26</f>
        <v>5558.75048828125</v>
      </c>
      <c r="AW37" s="19">
        <f>[6]Sheet1!AW26</f>
        <v>1.5713160037994385</v>
      </c>
      <c r="AX37" s="19">
        <f>[6]Sheet1!AX26</f>
        <v>4856.2060546875</v>
      </c>
      <c r="AY37" s="19">
        <f>[6]Sheet1!AY26</f>
        <v>7713.3896484375</v>
      </c>
      <c r="AZ37" s="19">
        <f>[6]Sheet1!AZ26</f>
        <v>1.5883572101593018</v>
      </c>
      <c r="BA37" s="19">
        <f>[6]Sheet1!BA26</f>
        <v>5791.48388671875</v>
      </c>
      <c r="BB37" s="19">
        <f>[6]Sheet1!BB26</f>
        <v>9260.3740234375</v>
      </c>
      <c r="BC37" s="19">
        <f>[6]Sheet1!BC26</f>
        <v>1.5989639759063721</v>
      </c>
      <c r="BD37" s="19">
        <f>[6]Sheet1!BD26</f>
        <v>6300.95556640625</v>
      </c>
      <c r="BE37" s="19">
        <f>[6]Sheet1!BE26</f>
        <v>10073.982421875</v>
      </c>
      <c r="BF37" s="19">
        <f>[6]Sheet1!BF26</f>
        <v>1.5988023281097412</v>
      </c>
      <c r="BG37" s="19">
        <f>[6]Sheet1!BG26</f>
        <v>6676.45263671875</v>
      </c>
      <c r="BH37" s="19">
        <f>[6]Sheet1!BH26</f>
        <v>11090.1044921875</v>
      </c>
      <c r="BI37" s="19">
        <f>[6]Sheet1!BI26</f>
        <v>1.6610773801803589</v>
      </c>
      <c r="BJ37" s="19">
        <f>[6]Sheet1!BJ26</f>
        <v>6773.04248046875</v>
      </c>
      <c r="BK37" s="19">
        <f>[6]Sheet1!BK26</f>
        <v>11494.9248046875</v>
      </c>
      <c r="BL37" s="19">
        <f>[6]Sheet1!BL26</f>
        <v>1.6971582174301147</v>
      </c>
      <c r="BM37" s="19">
        <f>[6]Sheet1!BM26</f>
        <v>6977.86962890625</v>
      </c>
      <c r="BN37" s="19">
        <f>[6]Sheet1!BN26</f>
        <v>12093.8505859375</v>
      </c>
      <c r="BO37" s="19">
        <f>[6]Sheet1!BO26</f>
        <v>1.7331722974777222</v>
      </c>
      <c r="BP37" s="19">
        <f>[6]Sheet1!BP26</f>
        <v>7433.7119140625</v>
      </c>
      <c r="BQ37" s="19">
        <f>[6]Sheet1!BQ26</f>
        <v>13331.5068359375</v>
      </c>
      <c r="BR37" s="19">
        <f>[6]Sheet1!BR26</f>
        <v>1.7933849096298218</v>
      </c>
      <c r="BS37" s="19">
        <f>[6]Sheet1!BS26</f>
        <v>7783.5966796875</v>
      </c>
      <c r="BT37" s="19">
        <f>[6]Sheet1!BT26</f>
        <v>14343.8525390625</v>
      </c>
      <c r="BU37" s="19">
        <f>[6]Sheet1!BU26</f>
        <v>1.8428308963775635</v>
      </c>
      <c r="BV37" s="19">
        <f>[6]Sheet1!BV26</f>
        <v>7559.10546875</v>
      </c>
      <c r="BW37" s="19">
        <f>[6]Sheet1!BW26</f>
        <v>16144.943359375</v>
      </c>
      <c r="BX37" s="19">
        <f>[6]Sheet1!BX26</f>
        <v>2.1358273029327393</v>
      </c>
      <c r="BY37" s="19">
        <f>[6]Sheet1!BY26</f>
        <v>8212.048828125</v>
      </c>
      <c r="BZ37" s="19">
        <f>[6]Sheet1!BZ26</f>
        <v>17850.744140625</v>
      </c>
      <c r="CA37" s="19">
        <f>[6]Sheet1!CA26</f>
        <v>2.1737260818481445</v>
      </c>
      <c r="CB37" s="19">
        <f>[6]Sheet1!CB26</f>
        <v>8910.48046875</v>
      </c>
      <c r="CC37" s="19">
        <f>[6]Sheet1!CC26</f>
        <v>19821.955078125</v>
      </c>
      <c r="CD37" s="19">
        <f>[6]Sheet1!CD26</f>
        <v>2.2245664596557617</v>
      </c>
      <c r="CE37" s="19">
        <f>[6]Sheet1!CE26</f>
        <v>9879.5888671875</v>
      </c>
      <c r="CF37" s="19">
        <f>[6]Sheet1!CF26</f>
        <v>22460.001953125</v>
      </c>
      <c r="CG37" s="19">
        <f>[6]Sheet1!CG26</f>
        <v>2.273374080657959</v>
      </c>
      <c r="CH37" s="19">
        <f>[6]Sheet1!CH26</f>
        <v>11245.94921875</v>
      </c>
      <c r="CI37" s="19">
        <f>[6]Sheet1!CI26</f>
        <v>25174.560546875</v>
      </c>
      <c r="CJ37" s="19">
        <f>[6]Sheet1!CJ26</f>
        <v>2.2385447025299072</v>
      </c>
      <c r="CK37" s="19">
        <f>[6]Sheet1!CK26</f>
        <v>13183.8505859375</v>
      </c>
      <c r="CL37" s="19">
        <f>[6]Sheet1!CL26</f>
        <v>29247.8984375</v>
      </c>
      <c r="CM37" s="19">
        <f>[6]Sheet1!CM26</f>
        <v>2.2184641361236572</v>
      </c>
      <c r="CN37" s="19">
        <f>[6]Sheet1!CN26</f>
        <v>14805.5556640625</v>
      </c>
      <c r="CO37" s="19">
        <f>[6]Sheet1!CO26</f>
        <v>33599.140625</v>
      </c>
      <c r="CP37" s="19">
        <f>[6]Sheet1!CP26</f>
        <v>2.2693603038787842</v>
      </c>
      <c r="CQ37" s="19">
        <f>[6]Sheet1!CQ26</f>
        <v>16228.205078125</v>
      </c>
      <c r="CR37" s="19">
        <f>[6]Sheet1!CR26</f>
        <v>36210.6171875</v>
      </c>
      <c r="CS37" s="19">
        <f>[6]Sheet1!CS26</f>
        <v>2.2313385009765625</v>
      </c>
      <c r="CT37" s="19">
        <f>[6]Sheet1!CT26</f>
        <v>18698.08984375</v>
      </c>
      <c r="CU37" s="19">
        <f>[6]Sheet1!CU26</f>
        <v>40808.5</v>
      </c>
      <c r="CV37" s="19">
        <f>[6]Sheet1!CV26</f>
        <v>2.1824955940246582</v>
      </c>
      <c r="CW37" s="19">
        <f>[6]Sheet1!CW26</f>
        <v>21260.388671875</v>
      </c>
      <c r="CX37" s="19">
        <f>[6]Sheet1!CX26</f>
        <v>46232.28125</v>
      </c>
      <c r="CY37" s="19">
        <f>[6]Sheet1!CY26</f>
        <v>2.1745736598968506</v>
      </c>
      <c r="CZ37" s="19">
        <f>[6]Sheet1!CZ26</f>
        <v>24208.908203125</v>
      </c>
      <c r="DA37" s="19">
        <f>[6]Sheet1!DA26</f>
        <v>50929.91796875</v>
      </c>
      <c r="DB37" s="19">
        <f>[6]Sheet1!DB26</f>
        <v>2.1037676334381104</v>
      </c>
      <c r="DC37" s="19">
        <f>[6]Sheet1!DC26</f>
        <v>24616.484375</v>
      </c>
      <c r="DD37" s="19">
        <f>[6]Sheet1!DD26</f>
        <v>56859.015625</v>
      </c>
      <c r="DE37" s="19">
        <f>[6]Sheet1!DE26</f>
        <v>2.3097944259643555</v>
      </c>
      <c r="DF37" s="19">
        <f>[6]Sheet1!DF26</f>
        <v>27423.412109375</v>
      </c>
      <c r="DG37" s="19">
        <f>[6]Sheet1!DG26</f>
        <v>61216.98046875</v>
      </c>
      <c r="DH37" s="19">
        <f>[6]Sheet1!DH26</f>
        <v>2.2322890758514404</v>
      </c>
      <c r="DI37" s="19">
        <f>[6]Sheet1!DI26</f>
        <v>28467.66796875</v>
      </c>
      <c r="DJ37" s="19">
        <f>[6]Sheet1!DJ26</f>
        <v>63548.0625</v>
      </c>
      <c r="DK37" s="19">
        <f>[6]Sheet1!DK26</f>
        <v>2.2322890758514404</v>
      </c>
    </row>
    <row r="38" spans="1:115" ht="15" customHeight="1">
      <c r="A38" s="3">
        <v>25</v>
      </c>
      <c r="B38" s="19">
        <f>[6]Sheet1!B27</f>
        <v>555.4820556640625</v>
      </c>
      <c r="C38" s="19">
        <f>[6]Sheet1!C27</f>
        <v>786.52996826171875</v>
      </c>
      <c r="D38" s="19">
        <f>[6]Sheet1!D27</f>
        <v>1.4159412384033203</v>
      </c>
      <c r="E38" s="19">
        <f>[6]Sheet1!E27</f>
        <v>604.24151611328125</v>
      </c>
      <c r="F38" s="19">
        <f>[6]Sheet1!F27</f>
        <v>855.5704345703125</v>
      </c>
      <c r="G38" s="19">
        <f>[6]Sheet1!G27</f>
        <v>1.4159411191940308</v>
      </c>
      <c r="H38" s="19">
        <f>[6]Sheet1!H27</f>
        <v>670.0491943359375</v>
      </c>
      <c r="I38" s="19">
        <f>[6]Sheet1!I27</f>
        <v>948.75018310546875</v>
      </c>
      <c r="J38" s="19">
        <f>[6]Sheet1!J27</f>
        <v>1.4159411191940308</v>
      </c>
      <c r="K38" s="19">
        <f>[6]Sheet1!K27</f>
        <v>699.68243408203125</v>
      </c>
      <c r="L38" s="19">
        <f>[6]Sheet1!L27</f>
        <v>990.70916748046875</v>
      </c>
      <c r="M38" s="19">
        <f>[6]Sheet1!M27</f>
        <v>1.4159411191940308</v>
      </c>
      <c r="N38" s="19">
        <f>[6]Sheet1!N27</f>
        <v>780.84423828125</v>
      </c>
      <c r="O38" s="19">
        <f>[6]Sheet1!O27</f>
        <v>1077.31884765625</v>
      </c>
      <c r="P38" s="19">
        <f>[6]Sheet1!P27</f>
        <v>1.3796846866607666</v>
      </c>
      <c r="Q38" s="19">
        <f>[6]Sheet1!Q27</f>
        <v>801.81793212890625</v>
      </c>
      <c r="R38" s="19">
        <f>[6]Sheet1!R27</f>
        <v>1120.1583251953125</v>
      </c>
      <c r="S38" s="19">
        <f>[6]Sheet1!S27</f>
        <v>1.3970233201980591</v>
      </c>
      <c r="T38" s="19">
        <f>[6]Sheet1!T27</f>
        <v>916.78143310546875</v>
      </c>
      <c r="U38" s="19">
        <f>[6]Sheet1!U27</f>
        <v>1312.4510498046875</v>
      </c>
      <c r="V38" s="19">
        <f>[6]Sheet1!V27</f>
        <v>1.4315855503082275</v>
      </c>
      <c r="W38" s="19">
        <f>[6]Sheet1!W27</f>
        <v>1055.3658447265625</v>
      </c>
      <c r="X38" s="19">
        <f>[6]Sheet1!X27</f>
        <v>1612.705810546875</v>
      </c>
      <c r="Y38" s="19">
        <f>[6]Sheet1!Y27</f>
        <v>1.5281012058258057</v>
      </c>
      <c r="Z38" s="19">
        <f>[6]Sheet1!Z27</f>
        <v>1285.3031005859375</v>
      </c>
      <c r="AA38" s="19">
        <f>[6]Sheet1!AA27</f>
        <v>1893.717529296875</v>
      </c>
      <c r="AB38" s="19">
        <f>[6]Sheet1!AB27</f>
        <v>1.4733625650405884</v>
      </c>
      <c r="AC38" s="19">
        <f>[6]Sheet1!AC27</f>
        <v>1485.5968017578125</v>
      </c>
      <c r="AD38" s="19">
        <f>[6]Sheet1!AD27</f>
        <v>2127.380126953125</v>
      </c>
      <c r="AE38" s="19">
        <f>[6]Sheet1!AE27</f>
        <v>1.4320037364959717</v>
      </c>
      <c r="AF38" s="19">
        <f>[6]Sheet1!AF27</f>
        <v>1771.276123046875</v>
      </c>
      <c r="AG38" s="19">
        <f>[6]Sheet1!AG27</f>
        <v>2590.56787109375</v>
      </c>
      <c r="AH38" s="19">
        <f>[6]Sheet1!AH27</f>
        <v>1.462543249130249</v>
      </c>
      <c r="AI38" s="19">
        <f>[6]Sheet1!AI27</f>
        <v>2000.21923828125</v>
      </c>
      <c r="AJ38" s="19">
        <f>[6]Sheet1!AJ27</f>
        <v>2946.77294921875</v>
      </c>
      <c r="AK38" s="19">
        <f>[6]Sheet1!AK27</f>
        <v>1.4732249975204468</v>
      </c>
      <c r="AL38" s="19">
        <f>[6]Sheet1!AL27</f>
        <v>2075.033935546875</v>
      </c>
      <c r="AM38" s="19">
        <f>[6]Sheet1!AM27</f>
        <v>3040.6025390625</v>
      </c>
      <c r="AN38" s="19">
        <f>[6]Sheet1!AN27</f>
        <v>1.4653266668319702</v>
      </c>
      <c r="AO38" s="19">
        <f>[6]Sheet1!AO27</f>
        <v>2482.053466796875</v>
      </c>
      <c r="AP38" s="19">
        <f>[6]Sheet1!AP27</f>
        <v>3551.716796875</v>
      </c>
      <c r="AQ38" s="19">
        <f>[6]Sheet1!AQ27</f>
        <v>1.4309589862823486</v>
      </c>
      <c r="AR38" s="19">
        <f>[6]Sheet1!AR27</f>
        <v>2953.74560546875</v>
      </c>
      <c r="AS38" s="19">
        <f>[6]Sheet1!AS27</f>
        <v>4448.67578125</v>
      </c>
      <c r="AT38" s="19">
        <f>[6]Sheet1!AT27</f>
        <v>1.5061134099960327</v>
      </c>
      <c r="AU38" s="19">
        <f>[6]Sheet1!AU27</f>
        <v>3577.75048828125</v>
      </c>
      <c r="AV38" s="19">
        <f>[6]Sheet1!AV27</f>
        <v>5585.4326171875</v>
      </c>
      <c r="AW38" s="19">
        <f>[6]Sheet1!AW27</f>
        <v>1.5611577033996582</v>
      </c>
      <c r="AX38" s="19">
        <f>[6]Sheet1!AX27</f>
        <v>4919.7041015625</v>
      </c>
      <c r="AY38" s="19">
        <f>[6]Sheet1!AY27</f>
        <v>7751.06494140625</v>
      </c>
      <c r="AZ38" s="19">
        <f>[6]Sheet1!AZ27</f>
        <v>1.5755144357681274</v>
      </c>
      <c r="BA38" s="19">
        <f>[6]Sheet1!BA27</f>
        <v>5873.47509765625</v>
      </c>
      <c r="BB38" s="19">
        <f>[6]Sheet1!BB27</f>
        <v>9306.0830078125</v>
      </c>
      <c r="BC38" s="19">
        <f>[6]Sheet1!BC27</f>
        <v>1.5844253301620483</v>
      </c>
      <c r="BD38" s="19">
        <f>[6]Sheet1!BD27</f>
        <v>6378.005859375</v>
      </c>
      <c r="BE38" s="19">
        <f>[6]Sheet1!BE27</f>
        <v>10123.779296875</v>
      </c>
      <c r="BF38" s="19">
        <f>[6]Sheet1!BF27</f>
        <v>1.5872954130172729</v>
      </c>
      <c r="BG38" s="19">
        <f>[6]Sheet1!BG27</f>
        <v>6767.3798828125</v>
      </c>
      <c r="BH38" s="19">
        <f>[6]Sheet1!BH27</f>
        <v>11148.3505859375</v>
      </c>
      <c r="BI38" s="19">
        <f>[6]Sheet1!BI27</f>
        <v>1.6473658084869385</v>
      </c>
      <c r="BJ38" s="19">
        <f>[6]Sheet1!BJ27</f>
        <v>6870.36865234375</v>
      </c>
      <c r="BK38" s="19">
        <f>[6]Sheet1!BK27</f>
        <v>11557.2373046875</v>
      </c>
      <c r="BL38" s="19">
        <f>[6]Sheet1!BL27</f>
        <v>1.6821858882904053</v>
      </c>
      <c r="BM38" s="19">
        <f>[6]Sheet1!BM27</f>
        <v>7078.3271484375</v>
      </c>
      <c r="BN38" s="19">
        <f>[6]Sheet1!BN27</f>
        <v>12161.396484375</v>
      </c>
      <c r="BO38" s="19">
        <f>[6]Sheet1!BO27</f>
        <v>1.718117356300354</v>
      </c>
      <c r="BP38" s="19">
        <f>[6]Sheet1!BP27</f>
        <v>7549.541015625</v>
      </c>
      <c r="BQ38" s="19">
        <f>[6]Sheet1!BQ27</f>
        <v>13409.3759765625</v>
      </c>
      <c r="BR38" s="19">
        <f>[6]Sheet1!BR27</f>
        <v>1.7761843204498291</v>
      </c>
      <c r="BS38" s="19">
        <f>[6]Sheet1!BS27</f>
        <v>7908.59423828125</v>
      </c>
      <c r="BT38" s="19">
        <f>[6]Sheet1!BT27</f>
        <v>14430.4931640625</v>
      </c>
      <c r="BU38" s="19">
        <f>[6]Sheet1!BU27</f>
        <v>1.8246597051620483</v>
      </c>
      <c r="BV38" s="19">
        <f>[6]Sheet1!BV27</f>
        <v>7705.62939453125</v>
      </c>
      <c r="BW38" s="19">
        <f>[6]Sheet1!BW27</f>
        <v>16258.44921875</v>
      </c>
      <c r="BX38" s="19">
        <f>[6]Sheet1!BX27</f>
        <v>2.1099443435668945</v>
      </c>
      <c r="BY38" s="19">
        <f>[6]Sheet1!BY27</f>
        <v>8369.6357421875</v>
      </c>
      <c r="BZ38" s="19">
        <f>[6]Sheet1!BZ27</f>
        <v>17978.21484375</v>
      </c>
      <c r="CA38" s="19">
        <f>[6]Sheet1!CA27</f>
        <v>2.1480283737182617</v>
      </c>
      <c r="CB38" s="19">
        <f>[6]Sheet1!CB27</f>
        <v>9087.4736328125</v>
      </c>
      <c r="CC38" s="19">
        <f>[6]Sheet1!CC27</f>
        <v>19966.267578125</v>
      </c>
      <c r="CD38" s="19">
        <f>[6]Sheet1!CD27</f>
        <v>2.1971197128295898</v>
      </c>
      <c r="CE38" s="19">
        <f>[6]Sheet1!CE27</f>
        <v>10077.375</v>
      </c>
      <c r="CF38" s="19">
        <f>[6]Sheet1!CF27</f>
        <v>22626.427734375</v>
      </c>
      <c r="CG38" s="19">
        <f>[6]Sheet1!CG27</f>
        <v>2.2452700138092041</v>
      </c>
      <c r="CH38" s="19">
        <f>[6]Sheet1!CH27</f>
        <v>11463.75390625</v>
      </c>
      <c r="CI38" s="19">
        <f>[6]Sheet1!CI27</f>
        <v>25358.830078125</v>
      </c>
      <c r="CJ38" s="19">
        <f>[6]Sheet1!CJ27</f>
        <v>2.212087869644165</v>
      </c>
      <c r="CK38" s="19">
        <f>[6]Sheet1!CK27</f>
        <v>13445.0302734375</v>
      </c>
      <c r="CL38" s="19">
        <f>[6]Sheet1!CL27</f>
        <v>29460.353515625</v>
      </c>
      <c r="CM38" s="19">
        <f>[6]Sheet1!CM27</f>
        <v>2.1911704540252686</v>
      </c>
      <c r="CN38" s="19">
        <f>[6]Sheet1!CN27</f>
        <v>15107.5908203125</v>
      </c>
      <c r="CO38" s="19">
        <f>[6]Sheet1!CO27</f>
        <v>33847.71484375</v>
      </c>
      <c r="CP38" s="19">
        <f>[6]Sheet1!CP27</f>
        <v>2.2404441833496094</v>
      </c>
      <c r="CQ38" s="19">
        <f>[6]Sheet1!CQ27</f>
        <v>16553.904296875</v>
      </c>
      <c r="CR38" s="19">
        <f>[6]Sheet1!CR27</f>
        <v>36474.88671875</v>
      </c>
      <c r="CS38" s="19">
        <f>[6]Sheet1!CS27</f>
        <v>2.2034008502960205</v>
      </c>
      <c r="CT38" s="19">
        <f>[6]Sheet1!CT27</f>
        <v>19062.55078125</v>
      </c>
      <c r="CU38" s="19">
        <f>[6]Sheet1!CU27</f>
        <v>41100.890625</v>
      </c>
      <c r="CV38" s="19">
        <f>[6]Sheet1!CV27</f>
        <v>2.1561064720153809</v>
      </c>
      <c r="CW38" s="19">
        <f>[6]Sheet1!CW27</f>
        <v>21661.5859375</v>
      </c>
      <c r="CX38" s="19">
        <f>[6]Sheet1!CX27</f>
        <v>46562.58203125</v>
      </c>
      <c r="CY38" s="19">
        <f>[6]Sheet1!CY27</f>
        <v>2.1495463848114014</v>
      </c>
      <c r="CZ38" s="19">
        <f>[6]Sheet1!CZ27</f>
        <v>24655.978515625</v>
      </c>
      <c r="DA38" s="19">
        <f>[6]Sheet1!DA27</f>
        <v>51283.23046875</v>
      </c>
      <c r="DB38" s="19">
        <f>[6]Sheet1!DB27</f>
        <v>2.0799510478973389</v>
      </c>
      <c r="DC38" s="19">
        <f>[6]Sheet1!DC27</f>
        <v>25333.814453125</v>
      </c>
      <c r="DD38" s="19">
        <f>[6]Sheet1!DD27</f>
        <v>57284.16015625</v>
      </c>
      <c r="DE38" s="19">
        <f>[6]Sheet1!DE27</f>
        <v>2.2611739635467529</v>
      </c>
      <c r="DF38" s="19">
        <f>[6]Sheet1!DF27</f>
        <v>28190.2890625</v>
      </c>
      <c r="DG38" s="19">
        <f>[6]Sheet1!DG27</f>
        <v>61662.48828125</v>
      </c>
      <c r="DH38" s="19">
        <f>[6]Sheet1!DH27</f>
        <v>2.187366247177124</v>
      </c>
      <c r="DI38" s="19">
        <f>[6]Sheet1!DI27</f>
        <v>29263.74609375</v>
      </c>
      <c r="DJ38" s="19">
        <f>[6]Sheet1!DJ27</f>
        <v>64010.53515625</v>
      </c>
      <c r="DK38" s="19">
        <f>[6]Sheet1!DK27</f>
        <v>2.1873664855957031</v>
      </c>
    </row>
    <row r="39" spans="1:115" ht="15" customHeight="1">
      <c r="A39" s="3">
        <v>26</v>
      </c>
      <c r="B39" s="19">
        <f>[6]Sheet1!B28</f>
        <v>561.1649169921875</v>
      </c>
      <c r="C39" s="19">
        <f>[6]Sheet1!C28</f>
        <v>789.61383056640625</v>
      </c>
      <c r="D39" s="19">
        <f>[6]Sheet1!D28</f>
        <v>1.4070976972579956</v>
      </c>
      <c r="E39" s="19">
        <f>[6]Sheet1!E28</f>
        <v>610.4232177734375</v>
      </c>
      <c r="F39" s="19">
        <f>[6]Sheet1!F28</f>
        <v>858.92486572265625</v>
      </c>
      <c r="G39" s="19">
        <f>[6]Sheet1!G28</f>
        <v>1.407097339630127</v>
      </c>
      <c r="H39" s="19">
        <f>[6]Sheet1!H28</f>
        <v>676.904052734375</v>
      </c>
      <c r="I39" s="19">
        <f>[6]Sheet1!I28</f>
        <v>952.4700927734375</v>
      </c>
      <c r="J39" s="19">
        <f>[6]Sheet1!J28</f>
        <v>1.4070975780487061</v>
      </c>
      <c r="K39" s="19">
        <f>[6]Sheet1!K28</f>
        <v>706.84051513671875</v>
      </c>
      <c r="L39" s="19">
        <f>[6]Sheet1!L28</f>
        <v>994.59356689453125</v>
      </c>
      <c r="M39" s="19">
        <f>[6]Sheet1!M28</f>
        <v>1.4070975780487061</v>
      </c>
      <c r="N39" s="19">
        <f>[6]Sheet1!N28</f>
        <v>785.53680419921875</v>
      </c>
      <c r="O39" s="19">
        <f>[6]Sheet1!O28</f>
        <v>1081.2928466796875</v>
      </c>
      <c r="P39" s="19">
        <f>[6]Sheet1!P28</f>
        <v>1.3765017986297607</v>
      </c>
      <c r="Q39" s="19">
        <f>[6]Sheet1!Q28</f>
        <v>806.37841796875</v>
      </c>
      <c r="R39" s="19">
        <f>[6]Sheet1!R28</f>
        <v>1124.4285888671875</v>
      </c>
      <c r="S39" s="19">
        <f>[6]Sheet1!S28</f>
        <v>1.3944180011749268</v>
      </c>
      <c r="T39" s="19">
        <f>[6]Sheet1!T28</f>
        <v>925.24078369140625</v>
      </c>
      <c r="U39" s="19">
        <f>[6]Sheet1!U28</f>
        <v>1317.7393798828125</v>
      </c>
      <c r="V39" s="19">
        <f>[6]Sheet1!V28</f>
        <v>1.4242123365402222</v>
      </c>
      <c r="W39" s="19">
        <f>[6]Sheet1!W28</f>
        <v>1066.6187744140625</v>
      </c>
      <c r="X39" s="19">
        <f>[6]Sheet1!X28</f>
        <v>1620.1611328125</v>
      </c>
      <c r="Y39" s="19">
        <f>[6]Sheet1!Y28</f>
        <v>1.5189692974090576</v>
      </c>
      <c r="Z39" s="19">
        <f>[6]Sheet1!Z28</f>
        <v>1299.542724609375</v>
      </c>
      <c r="AA39" s="19">
        <f>[6]Sheet1!AA28</f>
        <v>1901.84326171875</v>
      </c>
      <c r="AB39" s="19">
        <f>[6]Sheet1!AB28</f>
        <v>1.4634711742401123</v>
      </c>
      <c r="AC39" s="19">
        <f>[6]Sheet1!AC28</f>
        <v>1502.5224609375</v>
      </c>
      <c r="AD39" s="19">
        <f>[6]Sheet1!AD28</f>
        <v>2135.939453125</v>
      </c>
      <c r="AE39" s="19">
        <f>[6]Sheet1!AE28</f>
        <v>1.4215691089630127</v>
      </c>
      <c r="AF39" s="19">
        <f>[6]Sheet1!AF28</f>
        <v>1789.5604248046875</v>
      </c>
      <c r="AG39" s="19">
        <f>[6]Sheet1!AG28</f>
        <v>2601.516357421875</v>
      </c>
      <c r="AH39" s="19">
        <f>[6]Sheet1!AH28</f>
        <v>1.4537180662155151</v>
      </c>
      <c r="AI39" s="19">
        <f>[6]Sheet1!AI28</f>
        <v>2021.1932373046875</v>
      </c>
      <c r="AJ39" s="19">
        <f>[6]Sheet1!AJ28</f>
        <v>2959.42333984375</v>
      </c>
      <c r="AK39" s="19">
        <f>[6]Sheet1!AK28</f>
        <v>1.4641960859298706</v>
      </c>
      <c r="AL39" s="19">
        <f>[6]Sheet1!AL28</f>
        <v>2100.140380859375</v>
      </c>
      <c r="AM39" s="19">
        <f>[6]Sheet1!AM28</f>
        <v>3053.48193359375</v>
      </c>
      <c r="AN39" s="19">
        <f>[6]Sheet1!AN28</f>
        <v>1.453941822052002</v>
      </c>
      <c r="AO39" s="19">
        <f>[6]Sheet1!AO28</f>
        <v>2510.341796875</v>
      </c>
      <c r="AP39" s="19">
        <f>[6]Sheet1!AP28</f>
        <v>3565.981689453125</v>
      </c>
      <c r="AQ39" s="19">
        <f>[6]Sheet1!AQ28</f>
        <v>1.4205163717269897</v>
      </c>
      <c r="AR39" s="19">
        <f>[6]Sheet1!AR28</f>
        <v>2987.6513671875</v>
      </c>
      <c r="AS39" s="19">
        <f>[6]Sheet1!AS28</f>
        <v>4468.64892578125</v>
      </c>
      <c r="AT39" s="19">
        <f>[6]Sheet1!AT28</f>
        <v>1.49570631980896</v>
      </c>
      <c r="AU39" s="19">
        <f>[6]Sheet1!AU28</f>
        <v>3619.033203125</v>
      </c>
      <c r="AV39" s="19">
        <f>[6]Sheet1!AV28</f>
        <v>5612.28515625</v>
      </c>
      <c r="AW39" s="19">
        <f>[6]Sheet1!AW28</f>
        <v>1.5507692098617554</v>
      </c>
      <c r="AX39" s="19">
        <f>[6]Sheet1!AX28</f>
        <v>4985.01318359375</v>
      </c>
      <c r="AY39" s="19">
        <f>[6]Sheet1!AY28</f>
        <v>7788.88671875</v>
      </c>
      <c r="AZ39" s="19">
        <f>[6]Sheet1!AZ28</f>
        <v>1.5624606609344482</v>
      </c>
      <c r="BA39" s="19">
        <f>[6]Sheet1!BA28</f>
        <v>5957.775390625</v>
      </c>
      <c r="BB39" s="19">
        <f>[6]Sheet1!BB28</f>
        <v>9351.90234375</v>
      </c>
      <c r="BC39" s="19">
        <f>[6]Sheet1!BC28</f>
        <v>1.5696970224380493</v>
      </c>
      <c r="BD39" s="19">
        <f>[6]Sheet1!BD28</f>
        <v>6457.01171875</v>
      </c>
      <c r="BE39" s="19">
        <f>[6]Sheet1!BE28</f>
        <v>10173.865234375</v>
      </c>
      <c r="BF39" s="19">
        <f>[6]Sheet1!BF28</f>
        <v>1.5756305456161499</v>
      </c>
      <c r="BG39" s="19">
        <f>[6]Sheet1!BG28</f>
        <v>6861.12158203125</v>
      </c>
      <c r="BH39" s="19">
        <f>[6]Sheet1!BH28</f>
        <v>11206.921875</v>
      </c>
      <c r="BI39" s="19">
        <f>[6]Sheet1!BI28</f>
        <v>1.6333950757980347</v>
      </c>
      <c r="BJ39" s="19">
        <f>[6]Sheet1!BJ28</f>
        <v>6970.146484375</v>
      </c>
      <c r="BK39" s="19">
        <f>[6]Sheet1!BK28</f>
        <v>11619.9013671875</v>
      </c>
      <c r="BL39" s="19">
        <f>[6]Sheet1!BL28</f>
        <v>1.6670956611633301</v>
      </c>
      <c r="BM39" s="19">
        <f>[6]Sheet1!BM28</f>
        <v>7181.12841796875</v>
      </c>
      <c r="BN39" s="19">
        <f>[6]Sheet1!BN28</f>
        <v>12229.3955078125</v>
      </c>
      <c r="BO39" s="19">
        <f>[6]Sheet1!BO28</f>
        <v>1.7029907703399658</v>
      </c>
      <c r="BP39" s="19">
        <f>[6]Sheet1!BP28</f>
        <v>7668.63037109375</v>
      </c>
      <c r="BQ39" s="19">
        <f>[6]Sheet1!BQ28</f>
        <v>13487.76171875</v>
      </c>
      <c r="BR39" s="19">
        <f>[6]Sheet1!BR28</f>
        <v>1.7588227987289429</v>
      </c>
      <c r="BS39" s="19">
        <f>[6]Sheet1!BS28</f>
        <v>8036.921875</v>
      </c>
      <c r="BT39" s="19">
        <f>[6]Sheet1!BT28</f>
        <v>14517.763671875</v>
      </c>
      <c r="BU39" s="19">
        <f>[6]Sheet1!BU28</f>
        <v>1.8063836097717285</v>
      </c>
      <c r="BV39" s="19">
        <f>[6]Sheet1!BV28</f>
        <v>7856.04736328125</v>
      </c>
      <c r="BW39" s="19">
        <f>[6]Sheet1!BW28</f>
        <v>16373.0146484375</v>
      </c>
      <c r="BX39" s="19">
        <f>[6]Sheet1!BX28</f>
        <v>2.0841288566589355</v>
      </c>
      <c r="BY39" s="19">
        <f>[6]Sheet1!BY28</f>
        <v>8531.5595703125</v>
      </c>
      <c r="BZ39" s="19">
        <f>[6]Sheet1!BZ28</f>
        <v>18106.970703125</v>
      </c>
      <c r="CA39" s="19">
        <f>[6]Sheet1!CA28</f>
        <v>2.1223518848419189</v>
      </c>
      <c r="CB39" s="19">
        <f>[6]Sheet1!CB28</f>
        <v>9269.1220703125</v>
      </c>
      <c r="CC39" s="19">
        <f>[6]Sheet1!CC28</f>
        <v>20112.056640625</v>
      </c>
      <c r="CD39" s="19">
        <f>[6]Sheet1!CD28</f>
        <v>2.1697909832000732</v>
      </c>
      <c r="CE39" s="19">
        <f>[6]Sheet1!CE28</f>
        <v>10280.0009765625</v>
      </c>
      <c r="CF39" s="19">
        <f>[6]Sheet1!CF28</f>
        <v>22794.646484375</v>
      </c>
      <c r="CG39" s="19">
        <f>[6]Sheet1!CG28</f>
        <v>2.2173779010772705</v>
      </c>
      <c r="CH39" s="19">
        <f>[6]Sheet1!CH28</f>
        <v>11687.1875</v>
      </c>
      <c r="CI39" s="19">
        <f>[6]Sheet1!CI28</f>
        <v>25545.095703125</v>
      </c>
      <c r="CJ39" s="19">
        <f>[6]Sheet1!CJ28</f>
        <v>2.1857349872589111</v>
      </c>
      <c r="CK39" s="19">
        <f>[6]Sheet1!CK28</f>
        <v>13713.068359375</v>
      </c>
      <c r="CL39" s="19">
        <f>[6]Sheet1!CL28</f>
        <v>29674.97265625</v>
      </c>
      <c r="CM39" s="19">
        <f>[6]Sheet1!CM28</f>
        <v>2.163992166519165</v>
      </c>
      <c r="CN39" s="19">
        <f>[6]Sheet1!CN28</f>
        <v>15416.7646484375</v>
      </c>
      <c r="CO39" s="19">
        <f>[6]Sheet1!CO28</f>
        <v>34098.87890625</v>
      </c>
      <c r="CP39" s="19">
        <f>[6]Sheet1!CP28</f>
        <v>2.2118051052093506</v>
      </c>
      <c r="CQ39" s="19">
        <f>[6]Sheet1!CQ28</f>
        <v>16887.39453125</v>
      </c>
      <c r="CR39" s="19">
        <f>[6]Sheet1!CR28</f>
        <v>36741.84765625</v>
      </c>
      <c r="CS39" s="19">
        <f>[6]Sheet1!CS28</f>
        <v>2.1756966114044189</v>
      </c>
      <c r="CT39" s="19">
        <f>[6]Sheet1!CT28</f>
        <v>19437.537109375</v>
      </c>
      <c r="CU39" s="19">
        <f>[6]Sheet1!CU28</f>
        <v>41396.18359375</v>
      </c>
      <c r="CV39" s="19">
        <f>[6]Sheet1!CV28</f>
        <v>2.1297030448913574</v>
      </c>
      <c r="CW39" s="19">
        <f>[6]Sheet1!CW28</f>
        <v>22074.13671875</v>
      </c>
      <c r="CX39" s="19">
        <f>[6]Sheet1!CX28</f>
        <v>46896.3046875</v>
      </c>
      <c r="CY39" s="19">
        <f>[6]Sheet1!CY28</f>
        <v>2.1244909763336182</v>
      </c>
      <c r="CZ39" s="19">
        <f>[6]Sheet1!CZ28</f>
        <v>25117.966796875</v>
      </c>
      <c r="DA39" s="19">
        <f>[6]Sheet1!DA28</f>
        <v>51639.953125</v>
      </c>
      <c r="DB39" s="19">
        <f>[6]Sheet1!DB28</f>
        <v>2.0558969974517822</v>
      </c>
      <c r="DC39" s="19">
        <f>[6]Sheet1!DC28</f>
        <v>26072.1484375</v>
      </c>
      <c r="DD39" s="19">
        <f>[6]Sheet1!DD28</f>
        <v>57710.95703125</v>
      </c>
      <c r="DE39" s="19">
        <f>[6]Sheet1!DE28</f>
        <v>2.2135097980499268</v>
      </c>
      <c r="DF39" s="19">
        <f>[6]Sheet1!DF28</f>
        <v>28982.51171875</v>
      </c>
      <c r="DG39" s="19">
        <f>[6]Sheet1!DG28</f>
        <v>62109.4765625</v>
      </c>
      <c r="DH39" s="19">
        <f>[6]Sheet1!DH28</f>
        <v>2.1429984569549561</v>
      </c>
      <c r="DI39" s="19">
        <f>[6]Sheet1!DI28</f>
        <v>30086.13671875</v>
      </c>
      <c r="DJ39" s="19">
        <f>[6]Sheet1!DJ28</f>
        <v>64474.546875</v>
      </c>
      <c r="DK39" s="19">
        <f>[6]Sheet1!DK28</f>
        <v>2.1429984569549561</v>
      </c>
    </row>
    <row r="40" spans="1:115" ht="15" customHeight="1">
      <c r="A40" s="3">
        <v>27</v>
      </c>
      <c r="B40" s="19">
        <f>[6]Sheet1!B29</f>
        <v>566.79962158203125</v>
      </c>
      <c r="C40" s="19">
        <f>[6]Sheet1!C29</f>
        <v>792.70458984375</v>
      </c>
      <c r="D40" s="19">
        <f>[6]Sheet1!D29</f>
        <v>1.3985623121261597</v>
      </c>
      <c r="E40" s="19">
        <f>[6]Sheet1!E29</f>
        <v>616.552490234375</v>
      </c>
      <c r="F40" s="19">
        <f>[6]Sheet1!F29</f>
        <v>862.2869873046875</v>
      </c>
      <c r="G40" s="19">
        <f>[6]Sheet1!G29</f>
        <v>1.3985621929168701</v>
      </c>
      <c r="H40" s="19">
        <f>[6]Sheet1!H29</f>
        <v>683.700927734375</v>
      </c>
      <c r="I40" s="19">
        <f>[6]Sheet1!I29</f>
        <v>956.19830322265625</v>
      </c>
      <c r="J40" s="19">
        <f>[6]Sheet1!J29</f>
        <v>1.3985621929168701</v>
      </c>
      <c r="K40" s="19">
        <f>[6]Sheet1!K29</f>
        <v>713.93792724609375</v>
      </c>
      <c r="L40" s="19">
        <f>[6]Sheet1!L29</f>
        <v>998.48675537109375</v>
      </c>
      <c r="M40" s="19">
        <f>[6]Sheet1!M29</f>
        <v>1.3985624313354492</v>
      </c>
      <c r="N40" s="19">
        <f>[6]Sheet1!N29</f>
        <v>790.052734375</v>
      </c>
      <c r="O40" s="19">
        <f>[6]Sheet1!O29</f>
        <v>1085.3133544921875</v>
      </c>
      <c r="P40" s="19">
        <f>[6]Sheet1!P29</f>
        <v>1.3737226724624634</v>
      </c>
      <c r="Q40" s="19">
        <f>[6]Sheet1!Q29</f>
        <v>810.20196533203125</v>
      </c>
      <c r="R40" s="19">
        <f>[6]Sheet1!R29</f>
        <v>1128.758544921875</v>
      </c>
      <c r="S40" s="19">
        <f>[6]Sheet1!S29</f>
        <v>1.3931816816329956</v>
      </c>
      <c r="T40" s="19">
        <f>[6]Sheet1!T29</f>
        <v>933.031982421875</v>
      </c>
      <c r="U40" s="19">
        <f>[6]Sheet1!U29</f>
        <v>1323.0623779296875</v>
      </c>
      <c r="V40" s="19">
        <f>[6]Sheet1!V29</f>
        <v>1.4180246591567993</v>
      </c>
      <c r="W40" s="19">
        <f>[6]Sheet1!W29</f>
        <v>1077.6019287109375</v>
      </c>
      <c r="X40" s="19">
        <f>[6]Sheet1!X29</f>
        <v>1627.6683349609375</v>
      </c>
      <c r="Y40" s="19">
        <f>[6]Sheet1!Y29</f>
        <v>1.5104541778564453</v>
      </c>
      <c r="Z40" s="19">
        <f>[6]Sheet1!Z29</f>
        <v>1313.8651123046875</v>
      </c>
      <c r="AA40" s="19">
        <f>[6]Sheet1!AA29</f>
        <v>1909.995849609375</v>
      </c>
      <c r="AB40" s="19">
        <f>[6]Sheet1!AB29</f>
        <v>1.4537229537963867</v>
      </c>
      <c r="AC40" s="19">
        <f>[6]Sheet1!AC29</f>
        <v>1519.9031982421875</v>
      </c>
      <c r="AD40" s="19">
        <f>[6]Sheet1!AD29</f>
        <v>2144.497314453125</v>
      </c>
      <c r="AE40" s="19">
        <f>[6]Sheet1!AE29</f>
        <v>1.4109433889389038</v>
      </c>
      <c r="AF40" s="19">
        <f>[6]Sheet1!AF29</f>
        <v>1808.339599609375</v>
      </c>
      <c r="AG40" s="19">
        <f>[6]Sheet1!AG29</f>
        <v>2612.510986328125</v>
      </c>
      <c r="AH40" s="19">
        <f>[6]Sheet1!AH29</f>
        <v>1.4447015523910522</v>
      </c>
      <c r="AI40" s="19">
        <f>[6]Sheet1!AI29</f>
        <v>2042.63427734375</v>
      </c>
      <c r="AJ40" s="19">
        <f>[6]Sheet1!AJ29</f>
        <v>2972.129150390625</v>
      </c>
      <c r="AK40" s="19">
        <f>[6]Sheet1!AK29</f>
        <v>1.4550471305847168</v>
      </c>
      <c r="AL40" s="19">
        <f>[6]Sheet1!AL29</f>
        <v>2125.806640625</v>
      </c>
      <c r="AM40" s="19">
        <f>[6]Sheet1!AM29</f>
        <v>3066.3662109375</v>
      </c>
      <c r="AN40" s="19">
        <f>[6]Sheet1!AN29</f>
        <v>1.4424482583999634</v>
      </c>
      <c r="AO40" s="19">
        <f>[6]Sheet1!AO29</f>
        <v>2539.09521484375</v>
      </c>
      <c r="AP40" s="19">
        <f>[6]Sheet1!AP29</f>
        <v>3580.245849609375</v>
      </c>
      <c r="AQ40" s="19">
        <f>[6]Sheet1!AQ29</f>
        <v>1.4100478887557983</v>
      </c>
      <c r="AR40" s="19">
        <f>[6]Sheet1!AR29</f>
        <v>3022.201171875</v>
      </c>
      <c r="AS40" s="19">
        <f>[6]Sheet1!AS29</f>
        <v>4488.7001953125</v>
      </c>
      <c r="AT40" s="19">
        <f>[6]Sheet1!AT29</f>
        <v>1.4852420091629028</v>
      </c>
      <c r="AU40" s="19">
        <f>[6]Sheet1!AU29</f>
        <v>3661.176025390625</v>
      </c>
      <c r="AV40" s="19">
        <f>[6]Sheet1!AV29</f>
        <v>5639.30224609375</v>
      </c>
      <c r="AW40" s="19">
        <f>[6]Sheet1!AW29</f>
        <v>1.5402979850769043</v>
      </c>
      <c r="AX40" s="19">
        <f>[6]Sheet1!AX29</f>
        <v>5050.89599609375</v>
      </c>
      <c r="AY40" s="19">
        <f>[6]Sheet1!AY29</f>
        <v>7826.84423828125</v>
      </c>
      <c r="AZ40" s="19">
        <f>[6]Sheet1!AZ29</f>
        <v>1.5495952367782593</v>
      </c>
      <c r="BA40" s="19">
        <f>[6]Sheet1!BA29</f>
        <v>6042.30859375</v>
      </c>
      <c r="BB40" s="19">
        <f>[6]Sheet1!BB29</f>
        <v>9397.81640625</v>
      </c>
      <c r="BC40" s="19">
        <f>[6]Sheet1!BC29</f>
        <v>1.5553354024887085</v>
      </c>
      <c r="BD40" s="19">
        <f>[6]Sheet1!BD29</f>
        <v>6537.40576171875</v>
      </c>
      <c r="BE40" s="19">
        <f>[6]Sheet1!BE29</f>
        <v>10224.232421875</v>
      </c>
      <c r="BF40" s="19">
        <f>[6]Sheet1!BF29</f>
        <v>1.5639586448669434</v>
      </c>
      <c r="BG40" s="19">
        <f>[6]Sheet1!BG29</f>
        <v>6956.7783203125</v>
      </c>
      <c r="BH40" s="19">
        <f>[6]Sheet1!BH29</f>
        <v>11265.7998046875</v>
      </c>
      <c r="BI40" s="19">
        <f>[6]Sheet1!BI29</f>
        <v>1.6193989515304565</v>
      </c>
      <c r="BJ40" s="19">
        <f>[6]Sheet1!BJ29</f>
        <v>7071.9013671875</v>
      </c>
      <c r="BK40" s="19">
        <f>[6]Sheet1!BK29</f>
        <v>11682.90234375</v>
      </c>
      <c r="BL40" s="19">
        <f>[6]Sheet1!BL29</f>
        <v>1.6520171165466309</v>
      </c>
      <c r="BM40" s="19">
        <f>[6]Sheet1!BM29</f>
        <v>7286.0380859375</v>
      </c>
      <c r="BN40" s="19">
        <f>[6]Sheet1!BN29</f>
        <v>12297.8330078125</v>
      </c>
      <c r="BO40" s="19">
        <f>[6]Sheet1!BO29</f>
        <v>1.6878628730773926</v>
      </c>
      <c r="BP40" s="19">
        <f>[6]Sheet1!BP29</f>
        <v>7790.5048828125</v>
      </c>
      <c r="BQ40" s="19">
        <f>[6]Sheet1!BQ29</f>
        <v>13566.6435546875</v>
      </c>
      <c r="BR40" s="19">
        <f>[6]Sheet1!BR29</f>
        <v>1.7414331436157227</v>
      </c>
      <c r="BS40" s="19">
        <f>[6]Sheet1!BS29</f>
        <v>8168.2744140625</v>
      </c>
      <c r="BT40" s="19">
        <f>[6]Sheet1!BT29</f>
        <v>14605.64453125</v>
      </c>
      <c r="BU40" s="19">
        <f>[6]Sheet1!BU29</f>
        <v>1.7880942821502686</v>
      </c>
      <c r="BV40" s="19">
        <f>[6]Sheet1!BV29</f>
        <v>8010.74658203125</v>
      </c>
      <c r="BW40" s="19">
        <f>[6]Sheet1!BW29</f>
        <v>16488.630859375</v>
      </c>
      <c r="BX40" s="19">
        <f>[6]Sheet1!BX29</f>
        <v>2.0583138465881348</v>
      </c>
      <c r="BY40" s="19">
        <f>[6]Sheet1!BY29</f>
        <v>8698.0546875</v>
      </c>
      <c r="BZ40" s="19">
        <f>[6]Sheet1!BZ29</f>
        <v>18237.005859375</v>
      </c>
      <c r="CA40" s="19">
        <f>[6]Sheet1!CA29</f>
        <v>2.0966763496398926</v>
      </c>
      <c r="CB40" s="19">
        <f>[6]Sheet1!CB29</f>
        <v>9456.126953125</v>
      </c>
      <c r="CC40" s="19">
        <f>[6]Sheet1!CC29</f>
        <v>20259.314453125</v>
      </c>
      <c r="CD40" s="19">
        <f>[6]Sheet1!CD29</f>
        <v>2.142453670501709</v>
      </c>
      <c r="CE40" s="19">
        <f>[6]Sheet1!CE29</f>
        <v>10488.7265625</v>
      </c>
      <c r="CF40" s="19">
        <f>[6]Sheet1!CF29</f>
        <v>22964.658203125</v>
      </c>
      <c r="CG40" s="19">
        <f>[6]Sheet1!CG29</f>
        <v>2.1894609928131104</v>
      </c>
      <c r="CH40" s="19">
        <f>[6]Sheet1!CH29</f>
        <v>11917.0341796875</v>
      </c>
      <c r="CI40" s="19">
        <f>[6]Sheet1!CI29</f>
        <v>25733.365234375</v>
      </c>
      <c r="CJ40" s="19">
        <f>[6]Sheet1!CJ29</f>
        <v>2.1593766212463379</v>
      </c>
      <c r="CK40" s="19">
        <f>[6]Sheet1!CK29</f>
        <v>13988.83984375</v>
      </c>
      <c r="CL40" s="19">
        <f>[6]Sheet1!CL29</f>
        <v>29891.748046875</v>
      </c>
      <c r="CM40" s="19">
        <f>[6]Sheet1!CM29</f>
        <v>2.1368281841278076</v>
      </c>
      <c r="CN40" s="19">
        <f>[6]Sheet1!CN29</f>
        <v>15735.0126953125</v>
      </c>
      <c r="CO40" s="19">
        <f>[6]Sheet1!CO29</f>
        <v>34352.6328125</v>
      </c>
      <c r="CP40" s="19">
        <f>[6]Sheet1!CP29</f>
        <v>2.183197021484375</v>
      </c>
      <c r="CQ40" s="19">
        <f>[6]Sheet1!CQ29</f>
        <v>17230.24609375</v>
      </c>
      <c r="CR40" s="19">
        <f>[6]Sheet1!CR29</f>
        <v>37011.48828125</v>
      </c>
      <c r="CS40" s="19">
        <f>[6]Sheet1!CS29</f>
        <v>2.1480534076690674</v>
      </c>
      <c r="CT40" s="19">
        <f>[6]Sheet1!CT29</f>
        <v>19823.349609375</v>
      </c>
      <c r="CU40" s="19">
        <f>[6]Sheet1!CU29</f>
        <v>41694.35546875</v>
      </c>
      <c r="CV40" s="19">
        <f>[6]Sheet1!CV29</f>
        <v>2.1032950878143311</v>
      </c>
      <c r="CW40" s="19">
        <f>[6]Sheet1!CW29</f>
        <v>22498.25390625</v>
      </c>
      <c r="CX40" s="19">
        <f>[6]Sheet1!CX29</f>
        <v>47233.44140625</v>
      </c>
      <c r="CY40" s="19">
        <f>[6]Sheet1!CY29</f>
        <v>2.0994269847869873</v>
      </c>
      <c r="CZ40" s="19">
        <f>[6]Sheet1!CZ29</f>
        <v>25593.67578125</v>
      </c>
      <c r="DA40" s="19">
        <f>[6]Sheet1!DA29</f>
        <v>52000.02734375</v>
      </c>
      <c r="DB40" s="19">
        <f>[6]Sheet1!DB29</f>
        <v>2.0317530632019043</v>
      </c>
      <c r="DC40" s="19">
        <f>[6]Sheet1!DC29</f>
        <v>26819.40625</v>
      </c>
      <c r="DD40" s="19">
        <f>[6]Sheet1!DD29</f>
        <v>58139.24609375</v>
      </c>
      <c r="DE40" s="19">
        <f>[6]Sheet1!DE29</f>
        <v>2.1678051948547363</v>
      </c>
      <c r="DF40" s="19">
        <f>[6]Sheet1!DF29</f>
        <v>29785.796875</v>
      </c>
      <c r="DG40" s="19">
        <f>[6]Sheet1!DG29</f>
        <v>62557.77734375</v>
      </c>
      <c r="DH40" s="19">
        <f>[6]Sheet1!DH29</f>
        <v>2.1002552509307861</v>
      </c>
      <c r="DI40" s="19">
        <f>[6]Sheet1!DI29</f>
        <v>30920.0078125</v>
      </c>
      <c r="DJ40" s="19">
        <f>[6]Sheet1!DJ29</f>
        <v>64939.9140625</v>
      </c>
      <c r="DK40" s="19">
        <f>[6]Sheet1!DK29</f>
        <v>2.1002554893493652</v>
      </c>
    </row>
    <row r="41" spans="1:115" ht="15" customHeight="1">
      <c r="A41" s="3">
        <v>28</v>
      </c>
      <c r="B41" s="19">
        <f>[6]Sheet1!B30</f>
        <v>572.3648681640625</v>
      </c>
      <c r="C41" s="19">
        <f>[6]Sheet1!C30</f>
        <v>795.80340576171875</v>
      </c>
      <c r="D41" s="19">
        <f>[6]Sheet1!D30</f>
        <v>1.3903777599334717</v>
      </c>
      <c r="E41" s="19">
        <f>[6]Sheet1!E30</f>
        <v>622.6063232421875</v>
      </c>
      <c r="F41" s="19">
        <f>[6]Sheet1!F30</f>
        <v>865.6578369140625</v>
      </c>
      <c r="G41" s="19">
        <f>[6]Sheet1!G30</f>
        <v>1.3903775215148926</v>
      </c>
      <c r="H41" s="19">
        <f>[6]Sheet1!H30</f>
        <v>690.4140625</v>
      </c>
      <c r="I41" s="19">
        <f>[6]Sheet1!I30</f>
        <v>959.936279296875</v>
      </c>
      <c r="J41" s="19">
        <f>[6]Sheet1!J30</f>
        <v>1.3903776407241821</v>
      </c>
      <c r="K41" s="19">
        <f>[6]Sheet1!K30</f>
        <v>720.94793701171875</v>
      </c>
      <c r="L41" s="19">
        <f>[6]Sheet1!L30</f>
        <v>1002.3900146484375</v>
      </c>
      <c r="M41" s="19">
        <f>[6]Sheet1!M30</f>
        <v>1.3903777599334717</v>
      </c>
      <c r="N41" s="19">
        <f>[6]Sheet1!N30</f>
        <v>794.49395751953125</v>
      </c>
      <c r="O41" s="19">
        <f>[6]Sheet1!O30</f>
        <v>1089.38330078125</v>
      </c>
      <c r="P41" s="19">
        <f>[6]Sheet1!P30</f>
        <v>1.3711662292480469</v>
      </c>
      <c r="Q41" s="19">
        <f>[6]Sheet1!Q30</f>
        <v>815.12353515625</v>
      </c>
      <c r="R41" s="19">
        <f>[6]Sheet1!R30</f>
        <v>1133.1522216796875</v>
      </c>
      <c r="S41" s="19">
        <f>[6]Sheet1!S30</f>
        <v>1.390160083770752</v>
      </c>
      <c r="T41" s="19">
        <f>[6]Sheet1!T30</f>
        <v>940.5816650390625</v>
      </c>
      <c r="U41" s="19">
        <f>[6]Sheet1!U30</f>
        <v>1328.4267578125</v>
      </c>
      <c r="V41" s="19">
        <f>[6]Sheet1!V30</f>
        <v>1.4123460054397583</v>
      </c>
      <c r="W41" s="19">
        <f>[6]Sheet1!W30</f>
        <v>1088.2386474609375</v>
      </c>
      <c r="X41" s="19">
        <f>[6]Sheet1!X30</f>
        <v>1635.2337646484375</v>
      </c>
      <c r="Y41" s="19">
        <f>[6]Sheet1!Y30</f>
        <v>1.5026426315307617</v>
      </c>
      <c r="Z41" s="19">
        <f>[6]Sheet1!Z30</f>
        <v>1327.9705810546875</v>
      </c>
      <c r="AA41" s="19">
        <f>[6]Sheet1!AA30</f>
        <v>1918.1768798828125</v>
      </c>
      <c r="AB41" s="19">
        <f>[6]Sheet1!AB30</f>
        <v>1.4444422721862793</v>
      </c>
      <c r="AC41" s="19">
        <f>[6]Sheet1!AC30</f>
        <v>1537.212158203125</v>
      </c>
      <c r="AD41" s="19">
        <f>[6]Sheet1!AD30</f>
        <v>2153.052001953125</v>
      </c>
      <c r="AE41" s="19">
        <f>[6]Sheet1!AE30</f>
        <v>1.4006212949752808</v>
      </c>
      <c r="AF41" s="19">
        <f>[6]Sheet1!AF30</f>
        <v>1827.425048828125</v>
      </c>
      <c r="AG41" s="19">
        <f>[6]Sheet1!AG30</f>
        <v>2623.5478515625</v>
      </c>
      <c r="AH41" s="19">
        <f>[6]Sheet1!AH30</f>
        <v>1.4356527328491211</v>
      </c>
      <c r="AI41" s="19">
        <f>[6]Sheet1!AI30</f>
        <v>2064.23388671875</v>
      </c>
      <c r="AJ41" s="19">
        <f>[6]Sheet1!AJ30</f>
        <v>2984.888916015625</v>
      </c>
      <c r="AK41" s="19">
        <f>[6]Sheet1!AK30</f>
        <v>1.4460031986236572</v>
      </c>
      <c r="AL41" s="19">
        <f>[6]Sheet1!AL30</f>
        <v>2151.306396484375</v>
      </c>
      <c r="AM41" s="19">
        <f>[6]Sheet1!AM30</f>
        <v>3079.25146484375</v>
      </c>
      <c r="AN41" s="19">
        <f>[6]Sheet1!AN30</f>
        <v>1.431340217590332</v>
      </c>
      <c r="AO41" s="19">
        <f>[6]Sheet1!AO30</f>
        <v>2567.435546875</v>
      </c>
      <c r="AP41" s="19">
        <f>[6]Sheet1!AP30</f>
        <v>3594.50830078125</v>
      </c>
      <c r="AQ41" s="19">
        <f>[6]Sheet1!AQ30</f>
        <v>1.4000383615493774</v>
      </c>
      <c r="AR41" s="19">
        <f>[6]Sheet1!AR30</f>
        <v>3056.7939453125</v>
      </c>
      <c r="AS41" s="19">
        <f>[6]Sheet1!AS30</f>
        <v>4508.82763671875</v>
      </c>
      <c r="AT41" s="19">
        <f>[6]Sheet1!AT30</f>
        <v>1.4750185012817383</v>
      </c>
      <c r="AU41" s="19">
        <f>[6]Sheet1!AU30</f>
        <v>3703.84619140625</v>
      </c>
      <c r="AV41" s="19">
        <f>[6]Sheet1!AV30</f>
        <v>5666.48046875</v>
      </c>
      <c r="AW41" s="19">
        <f>[6]Sheet1!AW30</f>
        <v>1.5298908948898315</v>
      </c>
      <c r="AX41" s="19">
        <f>[6]Sheet1!AX30</f>
        <v>5116.01220703125</v>
      </c>
      <c r="AY41" s="19">
        <f>[6]Sheet1!AY30</f>
        <v>7864.9453125</v>
      </c>
      <c r="AZ41" s="19">
        <f>[6]Sheet1!AZ30</f>
        <v>1.537319540977478</v>
      </c>
      <c r="BA41" s="19">
        <f>[6]Sheet1!BA30</f>
        <v>6124.82177734375</v>
      </c>
      <c r="BB41" s="19">
        <f>[6]Sheet1!BB30</f>
        <v>9443.84375</v>
      </c>
      <c r="BC41" s="19">
        <f>[6]Sheet1!BC30</f>
        <v>1.5418969392776489</v>
      </c>
      <c r="BD41" s="19">
        <f>[6]Sheet1!BD30</f>
        <v>6618.580078125</v>
      </c>
      <c r="BE41" s="19">
        <f>[6]Sheet1!BE30</f>
        <v>10274.875</v>
      </c>
      <c r="BF41" s="19">
        <f>[6]Sheet1!BF30</f>
        <v>1.5524289608001709</v>
      </c>
      <c r="BG41" s="19">
        <f>[6]Sheet1!BG30</f>
        <v>7053.3720703125</v>
      </c>
      <c r="BH41" s="19">
        <f>[6]Sheet1!BH30</f>
        <v>11324.9775390625</v>
      </c>
      <c r="BI41" s="19">
        <f>[6]Sheet1!BI30</f>
        <v>1.6056118011474609</v>
      </c>
      <c r="BJ41" s="19">
        <f>[6]Sheet1!BJ30</f>
        <v>7175.15966796875</v>
      </c>
      <c r="BK41" s="19">
        <f>[6]Sheet1!BK30</f>
        <v>11746.2275390625</v>
      </c>
      <c r="BL41" s="19">
        <f>[6]Sheet1!BL30</f>
        <v>1.637068510055542</v>
      </c>
      <c r="BM41" s="19">
        <f>[6]Sheet1!BM30</f>
        <v>7392.794921875</v>
      </c>
      <c r="BN41" s="19">
        <f>[6]Sheet1!BN30</f>
        <v>12366.7021484375</v>
      </c>
      <c r="BO41" s="19">
        <f>[6]Sheet1!BO30</f>
        <v>1.6728047132492065</v>
      </c>
      <c r="BP41" s="19">
        <f>[6]Sheet1!BP30</f>
        <v>7914.634765625</v>
      </c>
      <c r="BQ41" s="19">
        <f>[6]Sheet1!BQ30</f>
        <v>13646.0078125</v>
      </c>
      <c r="BR41" s="19">
        <f>[6]Sheet1!BR30</f>
        <v>1.7241487503051758</v>
      </c>
      <c r="BS41" s="19">
        <f>[6]Sheet1!BS30</f>
        <v>8302.3095703125</v>
      </c>
      <c r="BT41" s="19">
        <f>[6]Sheet1!BT30</f>
        <v>14694.125</v>
      </c>
      <c r="BU41" s="19">
        <f>[6]Sheet1!BU30</f>
        <v>1.7698839902877808</v>
      </c>
      <c r="BV41" s="19">
        <f>[6]Sheet1!BV30</f>
        <v>8170.18408203125</v>
      </c>
      <c r="BW41" s="19">
        <f>[6]Sheet1!BW30</f>
        <v>16605.279296875</v>
      </c>
      <c r="BX41" s="19">
        <f>[6]Sheet1!BX30</f>
        <v>2.0324242115020752</v>
      </c>
      <c r="BY41" s="19">
        <f>[6]Sheet1!BY30</f>
        <v>8869.375</v>
      </c>
      <c r="BZ41" s="19">
        <f>[6]Sheet1!BZ30</f>
        <v>18368.30859375</v>
      </c>
      <c r="CA41" s="19">
        <f>[6]Sheet1!CA30</f>
        <v>2.0709812641143799</v>
      </c>
      <c r="CB41" s="19">
        <f>[6]Sheet1!CB30</f>
        <v>9649.4638671875</v>
      </c>
      <c r="CC41" s="19">
        <f>[6]Sheet1!CC30</f>
        <v>20408.0234375</v>
      </c>
      <c r="CD41" s="19">
        <f>[6]Sheet1!CD30</f>
        <v>2.114938497543335</v>
      </c>
      <c r="CE41" s="19">
        <f>[6]Sheet1!CE30</f>
        <v>10705.140625</v>
      </c>
      <c r="CF41" s="19">
        <f>[6]Sheet1!CF30</f>
        <v>23136.443359375</v>
      </c>
      <c r="CG41" s="19">
        <f>[6]Sheet1!CG30</f>
        <v>2.1612460613250732</v>
      </c>
      <c r="CH41" s="19">
        <f>[6]Sheet1!CH30</f>
        <v>12154.2578125</v>
      </c>
      <c r="CI41" s="19">
        <f>[6]Sheet1!CI30</f>
        <v>25923.619140625</v>
      </c>
      <c r="CJ41" s="19">
        <f>[6]Sheet1!CJ30</f>
        <v>2.1328837871551514</v>
      </c>
      <c r="CK41" s="19">
        <f>[6]Sheet1!CK30</f>
        <v>14273.30859375</v>
      </c>
      <c r="CL41" s="19">
        <f>[6]Sheet1!CL30</f>
        <v>30110.658203125</v>
      </c>
      <c r="CM41" s="19">
        <f>[6]Sheet1!CM30</f>
        <v>2.1095781326293945</v>
      </c>
      <c r="CN41" s="19">
        <f>[6]Sheet1!CN30</f>
        <v>16064.50390625</v>
      </c>
      <c r="CO41" s="19">
        <f>[6]Sheet1!CO30</f>
        <v>34608.9375</v>
      </c>
      <c r="CP41" s="19">
        <f>[6]Sheet1!CP30</f>
        <v>2.1543731689453125</v>
      </c>
      <c r="CQ41" s="19">
        <f>[6]Sheet1!CQ30</f>
        <v>17584.203125</v>
      </c>
      <c r="CR41" s="19">
        <f>[6]Sheet1!CR30</f>
        <v>37283.78515625</v>
      </c>
      <c r="CS41" s="19">
        <f>[6]Sheet1!CS30</f>
        <v>2.1203000545501709</v>
      </c>
      <c r="CT41" s="19">
        <f>[6]Sheet1!CT30</f>
        <v>20220.2890625</v>
      </c>
      <c r="CU41" s="19">
        <f>[6]Sheet1!CU30</f>
        <v>41995.375</v>
      </c>
      <c r="CV41" s="19">
        <f>[6]Sheet1!CV30</f>
        <v>2.0768928527832031</v>
      </c>
      <c r="CW41" s="19">
        <f>[6]Sheet1!CW30</f>
        <v>22934.14453125</v>
      </c>
      <c r="CX41" s="19">
        <f>[6]Sheet1!CX30</f>
        <v>47573.9765625</v>
      </c>
      <c r="CY41" s="19">
        <f>[6]Sheet1!CY30</f>
        <v>2.0743732452392578</v>
      </c>
      <c r="CZ41" s="19">
        <f>[6]Sheet1!CZ30</f>
        <v>26081.734375</v>
      </c>
      <c r="DA41" s="19">
        <f>[6]Sheet1!DA30</f>
        <v>52363.40625</v>
      </c>
      <c r="DB41" s="19">
        <f>[6]Sheet1!DB30</f>
        <v>2.0076658725738525</v>
      </c>
      <c r="DC41" s="19">
        <f>[6]Sheet1!DC30</f>
        <v>27561.083984375</v>
      </c>
      <c r="DD41" s="19">
        <f>[6]Sheet1!DD30</f>
        <v>58569.078125</v>
      </c>
      <c r="DE41" s="19">
        <f>[6]Sheet1!DE30</f>
        <v>2.1250643730163574</v>
      </c>
      <c r="DF41" s="19">
        <f>[6]Sheet1!DF30</f>
        <v>30583.052734375</v>
      </c>
      <c r="DG41" s="19">
        <f>[6]Sheet1!DG30</f>
        <v>63007.390625</v>
      </c>
      <c r="DH41" s="19">
        <f>[6]Sheet1!DH30</f>
        <v>2.0602061748504639</v>
      </c>
      <c r="DI41" s="19">
        <f>[6]Sheet1!DI30</f>
        <v>31747.623046875</v>
      </c>
      <c r="DJ41" s="19">
        <f>[6]Sheet1!DJ30</f>
        <v>65406.6484375</v>
      </c>
      <c r="DK41" s="19">
        <f>[6]Sheet1!DK30</f>
        <v>2.0602061748504639</v>
      </c>
    </row>
    <row r="42" spans="1:115" ht="15" customHeight="1">
      <c r="A42" s="3">
        <v>29</v>
      </c>
      <c r="B42" s="19">
        <f>[6]Sheet1!B31</f>
        <v>577.83868408203125</v>
      </c>
      <c r="C42" s="19">
        <f>[6]Sheet1!C31</f>
        <v>798.9117431640625</v>
      </c>
      <c r="D42" s="19">
        <f>[6]Sheet1!D31</f>
        <v>1.3825861215591431</v>
      </c>
      <c r="E42" s="19">
        <f>[6]Sheet1!E31</f>
        <v>628.56060791015625</v>
      </c>
      <c r="F42" s="19">
        <f>[6]Sheet1!F31</f>
        <v>869.03900146484375</v>
      </c>
      <c r="G42" s="19">
        <f>[6]Sheet1!G31</f>
        <v>1.382585883140564</v>
      </c>
      <c r="H42" s="19">
        <f>[6]Sheet1!H31</f>
        <v>697.016845703125</v>
      </c>
      <c r="I42" s="19">
        <f>[6]Sheet1!I31</f>
        <v>963.6856689453125</v>
      </c>
      <c r="J42" s="19">
        <f>[6]Sheet1!J31</f>
        <v>1.382585883140564</v>
      </c>
      <c r="K42" s="19">
        <f>[6]Sheet1!K31</f>
        <v>727.84271240234375</v>
      </c>
      <c r="L42" s="19">
        <f>[6]Sheet1!L31</f>
        <v>1006.3052368164062</v>
      </c>
      <c r="M42" s="19">
        <f>[6]Sheet1!M31</f>
        <v>1.3825861215591431</v>
      </c>
      <c r="N42" s="19">
        <f>[6]Sheet1!N31</f>
        <v>798.84039306640625</v>
      </c>
      <c r="O42" s="19">
        <f>[6]Sheet1!O31</f>
        <v>1093.506103515625</v>
      </c>
      <c r="P42" s="19">
        <f>[6]Sheet1!P31</f>
        <v>1.3688668012619019</v>
      </c>
      <c r="Q42" s="19">
        <f>[6]Sheet1!Q31</f>
        <v>820.83111572265625</v>
      </c>
      <c r="R42" s="19">
        <f>[6]Sheet1!R31</f>
        <v>1137.59130859375</v>
      </c>
      <c r="S42" s="19">
        <f>[6]Sheet1!S31</f>
        <v>1.3859018087387085</v>
      </c>
      <c r="T42" s="19">
        <f>[6]Sheet1!T31</f>
        <v>947.92144775390625</v>
      </c>
      <c r="U42" s="19">
        <f>[6]Sheet1!U31</f>
        <v>1333.8375244140625</v>
      </c>
      <c r="V42" s="19">
        <f>[6]Sheet1!V31</f>
        <v>1.4071182012557983</v>
      </c>
      <c r="W42" s="19">
        <f>[6]Sheet1!W31</f>
        <v>1098.450439453125</v>
      </c>
      <c r="X42" s="19">
        <f>[6]Sheet1!X31</f>
        <v>1642.865478515625</v>
      </c>
      <c r="Y42" s="19">
        <f>[6]Sheet1!Y31</f>
        <v>1.4956209659576416</v>
      </c>
      <c r="Z42" s="19">
        <f>[6]Sheet1!Z31</f>
        <v>1341.5411376953125</v>
      </c>
      <c r="AA42" s="19">
        <f>[6]Sheet1!AA31</f>
        <v>1926.3934326171875</v>
      </c>
      <c r="AB42" s="19">
        <f>[6]Sheet1!AB31</f>
        <v>1.4359555244445801</v>
      </c>
      <c r="AC42" s="19">
        <f>[6]Sheet1!AC31</f>
        <v>1553.8878173828125</v>
      </c>
      <c r="AD42" s="19">
        <f>[6]Sheet1!AD31</f>
        <v>2161.607177734375</v>
      </c>
      <c r="AE42" s="19">
        <f>[6]Sheet1!AE31</f>
        <v>1.3910959959030151</v>
      </c>
      <c r="AF42" s="19">
        <f>[6]Sheet1!AF31</f>
        <v>1846.6171875</v>
      </c>
      <c r="AG42" s="19">
        <f>[6]Sheet1!AG31</f>
        <v>2634.6259765625</v>
      </c>
      <c r="AH42" s="19">
        <f>[6]Sheet1!AH31</f>
        <v>1.4267309904098511</v>
      </c>
      <c r="AI42" s="19">
        <f>[6]Sheet1!AI31</f>
        <v>2085.66455078125</v>
      </c>
      <c r="AJ42" s="19">
        <f>[6]Sheet1!AJ31</f>
        <v>2997.70458984375</v>
      </c>
      <c r="AK42" s="19">
        <f>[6]Sheet1!AK31</f>
        <v>1.4372899532318115</v>
      </c>
      <c r="AL42" s="19">
        <f>[6]Sheet1!AL31</f>
        <v>2175.8623046875</v>
      </c>
      <c r="AM42" s="19">
        <f>[6]Sheet1!AM31</f>
        <v>3092.14697265625</v>
      </c>
      <c r="AN42" s="19">
        <f>[6]Sheet1!AN31</f>
        <v>1.4211133718490601</v>
      </c>
      <c r="AO42" s="19">
        <f>[6]Sheet1!AO31</f>
        <v>2594.428955078125</v>
      </c>
      <c r="AP42" s="19">
        <f>[6]Sheet1!AP31</f>
        <v>3608.78173828125</v>
      </c>
      <c r="AQ42" s="19">
        <f>[6]Sheet1!AQ31</f>
        <v>1.3909734487533569</v>
      </c>
      <c r="AR42" s="19">
        <f>[6]Sheet1!AR31</f>
        <v>3090.881591796875</v>
      </c>
      <c r="AS42" s="19">
        <f>[6]Sheet1!AS31</f>
        <v>4529.03857421875</v>
      </c>
      <c r="AT42" s="19">
        <f>[6]Sheet1!AT31</f>
        <v>1.4652901887893677</v>
      </c>
      <c r="AU42" s="19">
        <f>[6]Sheet1!AU31</f>
        <v>3746.87744140625</v>
      </c>
      <c r="AV42" s="19">
        <f>[6]Sheet1!AV31</f>
        <v>5693.8212890625</v>
      </c>
      <c r="AW42" s="19">
        <f>[6]Sheet1!AW31</f>
        <v>1.5196176767349243</v>
      </c>
      <c r="AX42" s="19">
        <f>[6]Sheet1!AX31</f>
        <v>5179.02099609375</v>
      </c>
      <c r="AY42" s="19">
        <f>[6]Sheet1!AY31</f>
        <v>7903.21533203125</v>
      </c>
      <c r="AZ42" s="19">
        <f>[6]Sheet1!AZ31</f>
        <v>1.5260056257247925</v>
      </c>
      <c r="BA42" s="19">
        <f>[6]Sheet1!BA31</f>
        <v>6202.890625</v>
      </c>
      <c r="BB42" s="19">
        <f>[6]Sheet1!BB31</f>
        <v>9490.0341796875</v>
      </c>
      <c r="BC42" s="19">
        <f>[6]Sheet1!BC31</f>
        <v>1.5299373865127563</v>
      </c>
      <c r="BD42" s="19">
        <f>[6]Sheet1!BD31</f>
        <v>6702.38623046875</v>
      </c>
      <c r="BE42" s="19">
        <f>[6]Sheet1!BE31</f>
        <v>10325.7880859375</v>
      </c>
      <c r="BF42" s="19">
        <f>[6]Sheet1!BF31</f>
        <v>1.5406136512756348</v>
      </c>
      <c r="BG42" s="19">
        <f>[6]Sheet1!BG31</f>
        <v>7153.044921875</v>
      </c>
      <c r="BH42" s="19">
        <f>[6]Sheet1!BH31</f>
        <v>11384.447265625</v>
      </c>
      <c r="BI42" s="19">
        <f>[6]Sheet1!BI31</f>
        <v>1.5915526151657104</v>
      </c>
      <c r="BJ42" s="19">
        <f>[6]Sheet1!BJ31</f>
        <v>7283.88037109375</v>
      </c>
      <c r="BK42" s="19">
        <f>[6]Sheet1!BK31</f>
        <v>11809.8515625</v>
      </c>
      <c r="BL42" s="19">
        <f>[6]Sheet1!BL31</f>
        <v>1.6213681697845459</v>
      </c>
      <c r="BM42" s="19">
        <f>[6]Sheet1!BM31</f>
        <v>7503.84619140625</v>
      </c>
      <c r="BN42" s="19">
        <f>[6]Sheet1!BN31</f>
        <v>12435.982421875</v>
      </c>
      <c r="BO42" s="19">
        <f>[6]Sheet1!BO31</f>
        <v>1.6572810411453247</v>
      </c>
      <c r="BP42" s="19">
        <f>[6]Sheet1!BP31</f>
        <v>8043.38232421875</v>
      </c>
      <c r="BQ42" s="19">
        <f>[6]Sheet1!BQ31</f>
        <v>13725.8359375</v>
      </c>
      <c r="BR42" s="19">
        <f>[6]Sheet1!BR31</f>
        <v>1.7064756155014038</v>
      </c>
      <c r="BS42" s="19">
        <f>[6]Sheet1!BS31</f>
        <v>8442.17578125</v>
      </c>
      <c r="BT42" s="19">
        <f>[6]Sheet1!BT31</f>
        <v>14783.177734375</v>
      </c>
      <c r="BU42" s="19">
        <f>[6]Sheet1!BU31</f>
        <v>1.7511099576950073</v>
      </c>
      <c r="BV42" s="19">
        <f>[6]Sheet1!BV31</f>
        <v>8339.4736328125</v>
      </c>
      <c r="BW42" s="19">
        <f>[6]Sheet1!BW31</f>
        <v>16722.904296875</v>
      </c>
      <c r="BX42" s="19">
        <f>[6]Sheet1!BX31</f>
        <v>2.0052709579467773</v>
      </c>
      <c r="BY42" s="19">
        <f>[6]Sheet1!BY31</f>
        <v>9050.2529296875</v>
      </c>
      <c r="BZ42" s="19">
        <f>[6]Sheet1!BZ31</f>
        <v>18500.8359375</v>
      </c>
      <c r="CA42" s="19">
        <f>[6]Sheet1!CA31</f>
        <v>2.044234037399292</v>
      </c>
      <c r="CB42" s="19">
        <f>[6]Sheet1!CB31</f>
        <v>9855.9462890625</v>
      </c>
      <c r="CC42" s="19">
        <f>[6]Sheet1!CC31</f>
        <v>20558.1171875</v>
      </c>
      <c r="CD42" s="19">
        <f>[6]Sheet1!CD31</f>
        <v>2.0858592987060547</v>
      </c>
      <c r="CE42" s="19">
        <f>[6]Sheet1!CE31</f>
        <v>10936.0595703125</v>
      </c>
      <c r="CF42" s="19">
        <f>[6]Sheet1!CF31</f>
        <v>23309.923828125</v>
      </c>
      <c r="CG42" s="19">
        <f>[6]Sheet1!CG31</f>
        <v>2.1314737796783447</v>
      </c>
      <c r="CH42" s="19">
        <f>[6]Sheet1!CH31</f>
        <v>12406.3076171875</v>
      </c>
      <c r="CI42" s="19">
        <f>[6]Sheet1!CI31</f>
        <v>26115.80078125</v>
      </c>
      <c r="CJ42" s="19">
        <f>[6]Sheet1!CJ31</f>
        <v>2.1050422191619873</v>
      </c>
      <c r="CK42" s="19">
        <f>[6]Sheet1!CK31</f>
        <v>14575.3505859375</v>
      </c>
      <c r="CL42" s="19">
        <f>[6]Sheet1!CL31</f>
        <v>30331.62109375</v>
      </c>
      <c r="CM42" s="19">
        <f>[6]Sheet1!CM31</f>
        <v>2.081021785736084</v>
      </c>
      <c r="CN42" s="19">
        <f>[6]Sheet1!CN31</f>
        <v>16415.61328125</v>
      </c>
      <c r="CO42" s="19">
        <f>[6]Sheet1!CO31</f>
        <v>34867.6875</v>
      </c>
      <c r="CP42" s="19">
        <f>[6]Sheet1!CP31</f>
        <v>2.124056339263916</v>
      </c>
      <c r="CQ42" s="19">
        <f>[6]Sheet1!CQ31</f>
        <v>17956.80078125</v>
      </c>
      <c r="CR42" s="19">
        <f>[6]Sheet1!CR31</f>
        <v>37558.65625</v>
      </c>
      <c r="CS42" s="19">
        <f>[6]Sheet1!CS31</f>
        <v>2.0916118621826172</v>
      </c>
      <c r="CT42" s="19">
        <f>[6]Sheet1!CT31</f>
        <v>20634.521484375</v>
      </c>
      <c r="CU42" s="19">
        <f>[6]Sheet1!CU31</f>
        <v>42299.1875</v>
      </c>
      <c r="CV42" s="19">
        <f>[6]Sheet1!CV31</f>
        <v>2.0499234199523926</v>
      </c>
      <c r="CW42" s="19">
        <f>[6]Sheet1!CW31</f>
        <v>23386.9921875</v>
      </c>
      <c r="CX42" s="19">
        <f>[6]Sheet1!CX31</f>
        <v>47917.859375</v>
      </c>
      <c r="CY42" s="19">
        <f>[6]Sheet1!CY31</f>
        <v>2.0489106178283691</v>
      </c>
      <c r="CZ42" s="19">
        <f>[6]Sheet1!CZ31</f>
        <v>26584.765625</v>
      </c>
      <c r="DA42" s="19">
        <f>[6]Sheet1!DA31</f>
        <v>52730.05859375</v>
      </c>
      <c r="DB42" s="19">
        <f>[6]Sheet1!DB31</f>
        <v>1.9834690093994141</v>
      </c>
      <c r="DC42" s="19">
        <f>[6]Sheet1!DC31</f>
        <v>28280.185546875</v>
      </c>
      <c r="DD42" s="19">
        <f>[6]Sheet1!DD31</f>
        <v>59000.7109375</v>
      </c>
      <c r="DE42" s="19">
        <f>[6]Sheet1!DE31</f>
        <v>2.0862915515899658</v>
      </c>
      <c r="DF42" s="19">
        <f>[6]Sheet1!DF31</f>
        <v>31354.296875</v>
      </c>
      <c r="DG42" s="19">
        <f>[6]Sheet1!DG31</f>
        <v>63458.59765625</v>
      </c>
      <c r="DH42" s="19">
        <f>[6]Sheet1!DH31</f>
        <v>2.0239202976226807</v>
      </c>
      <c r="DI42" s="19">
        <f>[6]Sheet1!DI31</f>
        <v>32548.23828125</v>
      </c>
      <c r="DJ42" s="19">
        <f>[6]Sheet1!DJ31</f>
        <v>65875.03125</v>
      </c>
      <c r="DK42" s="19">
        <f>[6]Sheet1!DK31</f>
        <v>2.0239200592041016</v>
      </c>
    </row>
    <row r="43" spans="1:115" ht="15" customHeight="1">
      <c r="A43" s="3">
        <v>30</v>
      </c>
      <c r="B43" s="19">
        <f>[6]Sheet1!B32</f>
        <v>583.19818115234375</v>
      </c>
      <c r="C43" s="19">
        <f>[6]Sheet1!C32</f>
        <v>802.03155517578125</v>
      </c>
      <c r="D43" s="19">
        <f>[6]Sheet1!D32</f>
        <v>1.3752298355102539</v>
      </c>
      <c r="E43" s="19">
        <f>[6]Sheet1!E32</f>
        <v>634.3905029296875</v>
      </c>
      <c r="F43" s="19">
        <f>[6]Sheet1!F32</f>
        <v>872.43267822265625</v>
      </c>
      <c r="G43" s="19">
        <f>[6]Sheet1!G32</f>
        <v>1.3752297163009644</v>
      </c>
      <c r="H43" s="19">
        <f>[6]Sheet1!H32</f>
        <v>703.481689453125</v>
      </c>
      <c r="I43" s="19">
        <f>[6]Sheet1!I32</f>
        <v>967.44879150390625</v>
      </c>
      <c r="J43" s="19">
        <f>[6]Sheet1!J32</f>
        <v>1.3752294778823853</v>
      </c>
      <c r="K43" s="19">
        <f>[6]Sheet1!K32</f>
        <v>734.59356689453125</v>
      </c>
      <c r="L43" s="19">
        <f>[6]Sheet1!L32</f>
        <v>1010.23486328125</v>
      </c>
      <c r="M43" s="19">
        <f>[6]Sheet1!M32</f>
        <v>1.3752297163009644</v>
      </c>
      <c r="N43" s="19">
        <f>[6]Sheet1!N32</f>
        <v>803.07208251953125</v>
      </c>
      <c r="O43" s="19">
        <f>[6]Sheet1!O32</f>
        <v>1097.68505859375</v>
      </c>
      <c r="P43" s="19">
        <f>[6]Sheet1!P32</f>
        <v>1.3668574094772339</v>
      </c>
      <c r="Q43" s="19">
        <f>[6]Sheet1!Q32</f>
        <v>826.61474609375</v>
      </c>
      <c r="R43" s="19">
        <f>[6]Sheet1!R32</f>
        <v>1142.0753173828125</v>
      </c>
      <c r="S43" s="19">
        <f>[6]Sheet1!S32</f>
        <v>1.381629467010498</v>
      </c>
      <c r="T43" s="19">
        <f>[6]Sheet1!T32</f>
        <v>955.08514404296875</v>
      </c>
      <c r="U43" s="19">
        <f>[6]Sheet1!U32</f>
        <v>1339.299072265625</v>
      </c>
      <c r="V43" s="19">
        <f>[6]Sheet1!V32</f>
        <v>1.4022823572158813</v>
      </c>
      <c r="W43" s="19">
        <f>[6]Sheet1!W32</f>
        <v>1108.4334716796875</v>
      </c>
      <c r="X43" s="19">
        <f>[6]Sheet1!X32</f>
        <v>1650.5726318359375</v>
      </c>
      <c r="Y43" s="19">
        <f>[6]Sheet1!Y32</f>
        <v>1.4891039133071899</v>
      </c>
      <c r="Z43" s="19">
        <f>[6]Sheet1!Z32</f>
        <v>1354.396240234375</v>
      </c>
      <c r="AA43" s="19">
        <f>[6]Sheet1!AA32</f>
        <v>1934.6563720703125</v>
      </c>
      <c r="AB43" s="19">
        <f>[6]Sheet1!AB32</f>
        <v>1.4284271001815796</v>
      </c>
      <c r="AC43" s="19">
        <f>[6]Sheet1!AC32</f>
        <v>1569.354736328125</v>
      </c>
      <c r="AD43" s="19">
        <f>[6]Sheet1!AD32</f>
        <v>2170.176513671875</v>
      </c>
      <c r="AE43" s="19">
        <f>[6]Sheet1!AE32</f>
        <v>1.3828463554382324</v>
      </c>
      <c r="AF43" s="19">
        <f>[6]Sheet1!AF32</f>
        <v>1866.07470703125</v>
      </c>
      <c r="AG43" s="19">
        <f>[6]Sheet1!AG32</f>
        <v>2645.745361328125</v>
      </c>
      <c r="AH43" s="19">
        <f>[6]Sheet1!AH32</f>
        <v>1.4178131818771362</v>
      </c>
      <c r="AI43" s="19">
        <f>[6]Sheet1!AI32</f>
        <v>2107.101806640625</v>
      </c>
      <c r="AJ43" s="19">
        <f>[6]Sheet1!AJ32</f>
        <v>3010.58154296875</v>
      </c>
      <c r="AK43" s="19">
        <f>[6]Sheet1!AK32</f>
        <v>1.4287784099578857</v>
      </c>
      <c r="AL43" s="19">
        <f>[6]Sheet1!AL32</f>
        <v>2198.712158203125</v>
      </c>
      <c r="AM43" s="19">
        <f>[6]Sheet1!AM32</f>
        <v>3105.0712890625</v>
      </c>
      <c r="AN43" s="19">
        <f>[6]Sheet1!AN32</f>
        <v>1.4122227430343628</v>
      </c>
      <c r="AO43" s="19">
        <f>[6]Sheet1!AO32</f>
        <v>2619.4296875</v>
      </c>
      <c r="AP43" s="19">
        <f>[6]Sheet1!AP32</f>
        <v>3623.09228515625</v>
      </c>
      <c r="AQ43" s="19">
        <f>[6]Sheet1!AQ32</f>
        <v>1.3831607103347778</v>
      </c>
      <c r="AR43" s="19">
        <f>[6]Sheet1!AR32</f>
        <v>3125.01806640625</v>
      </c>
      <c r="AS43" s="19">
        <f>[6]Sheet1!AS32</f>
        <v>4549.34033203125</v>
      </c>
      <c r="AT43" s="19">
        <f>[6]Sheet1!AT32</f>
        <v>1.4557805061340332</v>
      </c>
      <c r="AU43" s="19">
        <f>[6]Sheet1!AU32</f>
        <v>3792.115234375</v>
      </c>
      <c r="AV43" s="19">
        <f>[6]Sheet1!AV32</f>
        <v>5721.314453125</v>
      </c>
      <c r="AW43" s="19">
        <f>[6]Sheet1!AW32</f>
        <v>1.5087395906448364</v>
      </c>
      <c r="AX43" s="19">
        <f>[6]Sheet1!AX32</f>
        <v>5241.794921875</v>
      </c>
      <c r="AY43" s="19">
        <f>[6]Sheet1!AY32</f>
        <v>7941.68603515625</v>
      </c>
      <c r="AZ43" s="19">
        <f>[6]Sheet1!AZ32</f>
        <v>1.5150699615478516</v>
      </c>
      <c r="BA43" s="19">
        <f>[6]Sheet1!BA32</f>
        <v>6278.25439453125</v>
      </c>
      <c r="BB43" s="19">
        <f>[6]Sheet1!BB32</f>
        <v>9536.455078125</v>
      </c>
      <c r="BC43" s="19">
        <f>[6]Sheet1!BC32</f>
        <v>1.5189659595489502</v>
      </c>
      <c r="BD43" s="19">
        <f>[6]Sheet1!BD32</f>
        <v>6790.7939453125</v>
      </c>
      <c r="BE43" s="19">
        <f>[6]Sheet1!BE32</f>
        <v>10376.923828125</v>
      </c>
      <c r="BF43" s="19">
        <f>[6]Sheet1!BF32</f>
        <v>1.5280870199203491</v>
      </c>
      <c r="BG43" s="19">
        <f>[6]Sheet1!BG32</f>
        <v>7258.6455078125</v>
      </c>
      <c r="BH43" s="19">
        <f>[6]Sheet1!BH32</f>
        <v>11444.1474609375</v>
      </c>
      <c r="BI43" s="19">
        <f>[6]Sheet1!BI32</f>
        <v>1.5766229629516602</v>
      </c>
      <c r="BJ43" s="19">
        <f>[6]Sheet1!BJ32</f>
        <v>7398.37451171875</v>
      </c>
      <c r="BK43" s="19">
        <f>[6]Sheet1!BK32</f>
        <v>11873.6962890625</v>
      </c>
      <c r="BL43" s="19">
        <f>[6]Sheet1!BL32</f>
        <v>1.6049060821533203</v>
      </c>
      <c r="BM43" s="19">
        <f>[6]Sheet1!BM32</f>
        <v>7620.68359375</v>
      </c>
      <c r="BN43" s="19">
        <f>[6]Sheet1!BN32</f>
        <v>12505.61328125</v>
      </c>
      <c r="BO43" s="19">
        <f>[6]Sheet1!BO32</f>
        <v>1.6410093307495117</v>
      </c>
      <c r="BP43" s="19">
        <f>[6]Sheet1!BP32</f>
        <v>8180.130859375</v>
      </c>
      <c r="BQ43" s="19">
        <f>[6]Sheet1!BQ32</f>
        <v>13806.0439453125</v>
      </c>
      <c r="BR43" s="19">
        <f>[6]Sheet1!BR32</f>
        <v>1.687753438949585</v>
      </c>
      <c r="BS43" s="19">
        <f>[6]Sheet1!BS32</f>
        <v>8590.4951171875</v>
      </c>
      <c r="BT43" s="19">
        <f>[6]Sheet1!BT32</f>
        <v>14872.7109375</v>
      </c>
      <c r="BU43" s="19">
        <f>[6]Sheet1!BU32</f>
        <v>1.7312984466552734</v>
      </c>
      <c r="BV43" s="19">
        <f>[6]Sheet1!BV32</f>
        <v>8518.72265625</v>
      </c>
      <c r="BW43" s="19">
        <f>[6]Sheet1!BW32</f>
        <v>16841.396484375</v>
      </c>
      <c r="BX43" s="19">
        <f>[6]Sheet1!BX32</f>
        <v>1.9769861698150635</v>
      </c>
      <c r="BY43" s="19">
        <f>[6]Sheet1!BY32</f>
        <v>9241.7255859375</v>
      </c>
      <c r="BZ43" s="19">
        <f>[6]Sheet1!BZ32</f>
        <v>18634.48828125</v>
      </c>
      <c r="CA43" s="19">
        <f>[6]Sheet1!CA32</f>
        <v>2.0163428783416748</v>
      </c>
      <c r="CB43" s="19">
        <f>[6]Sheet1!CB32</f>
        <v>10074.0966796875</v>
      </c>
      <c r="CC43" s="19">
        <f>[6]Sheet1!CC32</f>
        <v>20709.45703125</v>
      </c>
      <c r="CD43" s="19">
        <f>[6]Sheet1!CD32</f>
        <v>2.0557136535644531</v>
      </c>
      <c r="CE43" s="19">
        <f>[6]Sheet1!CE32</f>
        <v>11179.8525390625</v>
      </c>
      <c r="CF43" s="19">
        <f>[6]Sheet1!CF32</f>
        <v>23484.96484375</v>
      </c>
      <c r="CG43" s="19">
        <f>[6]Sheet1!CG32</f>
        <v>2.1006507873535156</v>
      </c>
      <c r="CH43" s="19">
        <f>[6]Sheet1!CH32</f>
        <v>12672.5517578125</v>
      </c>
      <c r="CI43" s="19">
        <f>[6]Sheet1!CI32</f>
        <v>26309.76171875</v>
      </c>
      <c r="CJ43" s="19">
        <f>[6]Sheet1!CJ32</f>
        <v>2.0761218070983887</v>
      </c>
      <c r="CK43" s="19">
        <f>[6]Sheet1!CK32</f>
        <v>14897.2119140625</v>
      </c>
      <c r="CL43" s="19">
        <f>[6]Sheet1!CL32</f>
        <v>30554.427734375</v>
      </c>
      <c r="CM43" s="19">
        <f>[6]Sheet1!CM32</f>
        <v>2.0510165691375732</v>
      </c>
      <c r="CN43" s="19">
        <f>[6]Sheet1!CN32</f>
        <v>16789.90234375</v>
      </c>
      <c r="CO43" s="19">
        <f>[6]Sheet1!CO32</f>
        <v>35128.6328125</v>
      </c>
      <c r="CP43" s="19">
        <f>[6]Sheet1!CP32</f>
        <v>2.092247486114502</v>
      </c>
      <c r="CQ43" s="19">
        <f>[6]Sheet1!CQ32</f>
        <v>18356.375</v>
      </c>
      <c r="CR43" s="19">
        <f>[6]Sheet1!CR32</f>
        <v>37835.8515625</v>
      </c>
      <c r="CS43" s="19">
        <f>[6]Sheet1!CS32</f>
        <v>2.0611832141876221</v>
      </c>
      <c r="CT43" s="19">
        <f>[6]Sheet1!CT32</f>
        <v>21078.619140625</v>
      </c>
      <c r="CU43" s="19">
        <f>[6]Sheet1!CU32</f>
        <v>42605.5390625</v>
      </c>
      <c r="CV43" s="19">
        <f>[6]Sheet1!CV32</f>
        <v>2.0212681293487549</v>
      </c>
      <c r="CW43" s="19">
        <f>[6]Sheet1!CW32</f>
        <v>23871.02734375</v>
      </c>
      <c r="CX43" s="19">
        <f>[6]Sheet1!CX32</f>
        <v>48264.87890625</v>
      </c>
      <c r="CY43" s="19">
        <f>[6]Sheet1!CY32</f>
        <v>2.0219020843505859</v>
      </c>
      <c r="CZ43" s="19">
        <f>[6]Sheet1!CZ32</f>
        <v>27122.84765625</v>
      </c>
      <c r="DA43" s="19">
        <f>[6]Sheet1!DA32</f>
        <v>53099.7578125</v>
      </c>
      <c r="DB43" s="19">
        <f>[6]Sheet1!DB32</f>
        <v>1.9577500820159912</v>
      </c>
      <c r="DC43" s="19">
        <f>[6]Sheet1!DC32</f>
        <v>28967.7578125</v>
      </c>
      <c r="DD43" s="19">
        <f>[6]Sheet1!DD32</f>
        <v>59434.6484375</v>
      </c>
      <c r="DE43" s="19">
        <f>[6]Sheet1!DE32</f>
        <v>2.0517518520355225</v>
      </c>
      <c r="DF43" s="19">
        <f>[6]Sheet1!DF32</f>
        <v>32087.587890625</v>
      </c>
      <c r="DG43" s="19">
        <f>[6]Sheet1!DG32</f>
        <v>63911.97265625</v>
      </c>
      <c r="DH43" s="19">
        <f>[6]Sheet1!DH32</f>
        <v>1.9917973279953003</v>
      </c>
      <c r="DI43" s="19">
        <f>[6]Sheet1!DI32</f>
        <v>33309.4453125</v>
      </c>
      <c r="DJ43" s="19">
        <f>[6]Sheet1!DJ32</f>
        <v>66345.671875</v>
      </c>
      <c r="DK43" s="19">
        <f>[6]Sheet1!DK32</f>
        <v>1.9917975664138794</v>
      </c>
    </row>
    <row r="44" spans="1:115" ht="15" customHeight="1">
      <c r="A44" s="3">
        <v>31</v>
      </c>
      <c r="B44" s="19">
        <f>[6]Sheet1!B33</f>
        <v>588.41973876953125</v>
      </c>
      <c r="C44" s="19">
        <f>[6]Sheet1!C33</f>
        <v>805.16497802734375</v>
      </c>
      <c r="D44" s="19">
        <f>[6]Sheet1!D33</f>
        <v>1.3683514595031738</v>
      </c>
      <c r="E44" s="19">
        <f>[6]Sheet1!E33</f>
        <v>640.07037353515625</v>
      </c>
      <c r="F44" s="19">
        <f>[6]Sheet1!F33</f>
        <v>875.8411865234375</v>
      </c>
      <c r="G44" s="19">
        <f>[6]Sheet1!G33</f>
        <v>1.3683513402938843</v>
      </c>
      <c r="H44" s="19">
        <f>[6]Sheet1!H33</f>
        <v>709.78021240234375</v>
      </c>
      <c r="I44" s="19">
        <f>[6]Sheet1!I33</f>
        <v>971.22857666015625</v>
      </c>
      <c r="J44" s="19">
        <f>[6]Sheet1!J33</f>
        <v>1.3683511018753052</v>
      </c>
      <c r="K44" s="19">
        <f>[6]Sheet1!K33</f>
        <v>741.17059326171875</v>
      </c>
      <c r="L44" s="19">
        <f>[6]Sheet1!L33</f>
        <v>1014.1818237304687</v>
      </c>
      <c r="M44" s="19">
        <f>[6]Sheet1!M33</f>
        <v>1.3683514595031738</v>
      </c>
      <c r="N44" s="19">
        <f>[6]Sheet1!N33</f>
        <v>807.1685791015625</v>
      </c>
      <c r="O44" s="19">
        <f>[6]Sheet1!O33</f>
        <v>1101.9249267578125</v>
      </c>
      <c r="P44" s="19">
        <f>[6]Sheet1!P33</f>
        <v>1.3651732206344604</v>
      </c>
      <c r="Q44" s="19">
        <f>[6]Sheet1!Q33</f>
        <v>832.47509765625</v>
      </c>
      <c r="R44" s="19">
        <f>[6]Sheet1!R33</f>
        <v>1146.604736328125</v>
      </c>
      <c r="S44" s="19">
        <f>[6]Sheet1!S33</f>
        <v>1.3773441314697266</v>
      </c>
      <c r="T44" s="19">
        <f>[6]Sheet1!T33</f>
        <v>962.10870361328125</v>
      </c>
      <c r="U44" s="19">
        <f>[6]Sheet1!U33</f>
        <v>1344.8165283203125</v>
      </c>
      <c r="V44" s="19">
        <f>[6]Sheet1!V33</f>
        <v>1.397780179977417</v>
      </c>
      <c r="W44" s="19">
        <f>[6]Sheet1!W33</f>
        <v>1120.0428466796875</v>
      </c>
      <c r="X44" s="19">
        <f>[6]Sheet1!X33</f>
        <v>1658.3460693359375</v>
      </c>
      <c r="Y44" s="19">
        <f>[6]Sheet1!Y33</f>
        <v>1.4806095361709595</v>
      </c>
      <c r="Z44" s="19">
        <f>[6]Sheet1!Z33</f>
        <v>1367.822265625</v>
      </c>
      <c r="AA44" s="19">
        <f>[6]Sheet1!AA33</f>
        <v>1942.9688720703125</v>
      </c>
      <c r="AB44" s="19">
        <f>[6]Sheet1!AB33</f>
        <v>1.4204834699630737</v>
      </c>
      <c r="AC44" s="19">
        <f>[6]Sheet1!AC33</f>
        <v>1584.2506103515625</v>
      </c>
      <c r="AD44" s="19">
        <f>[6]Sheet1!AD33</f>
        <v>2178.7763671875</v>
      </c>
      <c r="AE44" s="19">
        <f>[6]Sheet1!AE33</f>
        <v>1.3752725124359131</v>
      </c>
      <c r="AF44" s="19">
        <f>[6]Sheet1!AF33</f>
        <v>1886.7178955078125</v>
      </c>
      <c r="AG44" s="19">
        <f>[6]Sheet1!AG33</f>
        <v>2656.896728515625</v>
      </c>
      <c r="AH44" s="19">
        <f>[6]Sheet1!AH33</f>
        <v>1.4082108736038208</v>
      </c>
      <c r="AI44" s="19">
        <f>[6]Sheet1!AI33</f>
        <v>2129.288818359375</v>
      </c>
      <c r="AJ44" s="19">
        <f>[6]Sheet1!AJ33</f>
        <v>3023.515380859375</v>
      </c>
      <c r="AK44" s="19">
        <f>[6]Sheet1!AK33</f>
        <v>1.4199649095535278</v>
      </c>
      <c r="AL44" s="19">
        <f>[6]Sheet1!AL33</f>
        <v>2220.90087890625</v>
      </c>
      <c r="AM44" s="19">
        <f>[6]Sheet1!AM33</f>
        <v>3118.0458984375</v>
      </c>
      <c r="AN44" s="19">
        <f>[6]Sheet1!AN33</f>
        <v>1.4039554595947266</v>
      </c>
      <c r="AO44" s="19">
        <f>[6]Sheet1!AO33</f>
        <v>2644.03125</v>
      </c>
      <c r="AP44" s="19">
        <f>[6]Sheet1!AP33</f>
        <v>3637.459716796875</v>
      </c>
      <c r="AQ44" s="19">
        <f>[6]Sheet1!AQ33</f>
        <v>1.3757249116897583</v>
      </c>
      <c r="AR44" s="19">
        <f>[6]Sheet1!AR33</f>
        <v>3159.8076171875</v>
      </c>
      <c r="AS44" s="19">
        <f>[6]Sheet1!AS33</f>
        <v>4569.7314453125</v>
      </c>
      <c r="AT44" s="19">
        <f>[6]Sheet1!AT33</f>
        <v>1.4462056159973145</v>
      </c>
      <c r="AU44" s="19">
        <f>[6]Sheet1!AU33</f>
        <v>3839.145263671875</v>
      </c>
      <c r="AV44" s="19">
        <f>[6]Sheet1!AV33</f>
        <v>5748.9345703125</v>
      </c>
      <c r="AW44" s="19">
        <f>[6]Sheet1!AW33</f>
        <v>1.4974516630172729</v>
      </c>
      <c r="AX44" s="19">
        <f>[6]Sheet1!AX33</f>
        <v>5305.4443359375</v>
      </c>
      <c r="AY44" s="19">
        <f>[6]Sheet1!AY33</f>
        <v>7980.35400390625</v>
      </c>
      <c r="AZ44" s="19">
        <f>[6]Sheet1!AZ33</f>
        <v>1.504181981086731</v>
      </c>
      <c r="BA44" s="19">
        <f>[6]Sheet1!BA33</f>
        <v>6353.48828125</v>
      </c>
      <c r="BB44" s="19">
        <f>[6]Sheet1!BB33</f>
        <v>9583.1298828125</v>
      </c>
      <c r="BC44" s="19">
        <f>[6]Sheet1!BC33</f>
        <v>1.5083256959915161</v>
      </c>
      <c r="BD44" s="19">
        <f>[6]Sheet1!BD33</f>
        <v>6881.2353515625</v>
      </c>
      <c r="BE44" s="19">
        <f>[6]Sheet1!BE33</f>
        <v>10428.2421875</v>
      </c>
      <c r="BF44" s="19">
        <f>[6]Sheet1!BF33</f>
        <v>1.515460729598999</v>
      </c>
      <c r="BG44" s="19">
        <f>[6]Sheet1!BG33</f>
        <v>7366.9140625</v>
      </c>
      <c r="BH44" s="19">
        <f>[6]Sheet1!BH33</f>
        <v>11504.0234375</v>
      </c>
      <c r="BI44" s="19">
        <f>[6]Sheet1!BI33</f>
        <v>1.561579704284668</v>
      </c>
      <c r="BJ44" s="19">
        <f>[6]Sheet1!BJ33</f>
        <v>7514.84619140625</v>
      </c>
      <c r="BK44" s="19">
        <f>[6]Sheet1!BK33</f>
        <v>11937.7109375</v>
      </c>
      <c r="BL44" s="19">
        <f>[6]Sheet1!BL33</f>
        <v>1.5885502099990845</v>
      </c>
      <c r="BM44" s="19">
        <f>[6]Sheet1!BM33</f>
        <v>7740.34716796875</v>
      </c>
      <c r="BN44" s="19">
        <f>[6]Sheet1!BN33</f>
        <v>12575.5439453125</v>
      </c>
      <c r="BO44" s="19">
        <f>[6]Sheet1!BO33</f>
        <v>1.6246744394302368</v>
      </c>
      <c r="BP44" s="19">
        <f>[6]Sheet1!BP33</f>
        <v>8320.888671875</v>
      </c>
      <c r="BQ44" s="19">
        <f>[6]Sheet1!BQ33</f>
        <v>13886.5615234375</v>
      </c>
      <c r="BR44" s="19">
        <f>[6]Sheet1!BR33</f>
        <v>1.6688796281814575</v>
      </c>
      <c r="BS44" s="19">
        <f>[6]Sheet1!BS33</f>
        <v>8742.84375</v>
      </c>
      <c r="BT44" s="19">
        <f>[6]Sheet1!BT33</f>
        <v>14962.65625</v>
      </c>
      <c r="BU44" s="19">
        <f>[6]Sheet1!BU33</f>
        <v>1.711417555809021</v>
      </c>
      <c r="BV44" s="19">
        <f>[6]Sheet1!BV33</f>
        <v>8702.5703125</v>
      </c>
      <c r="BW44" s="19">
        <f>[6]Sheet1!BW33</f>
        <v>16960.685546875</v>
      </c>
      <c r="BX44" s="19">
        <f>[6]Sheet1!BX33</f>
        <v>1.9489283561706543</v>
      </c>
      <c r="BY44" s="19">
        <f>[6]Sheet1!BY33</f>
        <v>9438.5888671875</v>
      </c>
      <c r="BZ44" s="19">
        <f>[6]Sheet1!BZ33</f>
        <v>18769.19140625</v>
      </c>
      <c r="CA44" s="19">
        <f>[6]Sheet1!CA33</f>
        <v>1.9885590076446533</v>
      </c>
      <c r="CB44" s="19">
        <f>[6]Sheet1!CB33</f>
        <v>10296.986328125</v>
      </c>
      <c r="CC44" s="19">
        <f>[6]Sheet1!CC33</f>
        <v>20861.978515625</v>
      </c>
      <c r="CD44" s="19">
        <f>[6]Sheet1!CD33</f>
        <v>2.0260276794433594</v>
      </c>
      <c r="CE44" s="19">
        <f>[6]Sheet1!CE33</f>
        <v>11429.6005859375</v>
      </c>
      <c r="CF44" s="19">
        <f>[6]Sheet1!CF33</f>
        <v>23661.4921875</v>
      </c>
      <c r="CG44" s="19">
        <f>[6]Sheet1!CG33</f>
        <v>2.0701942443847656</v>
      </c>
      <c r="CH44" s="19">
        <f>[6]Sheet1!CH33</f>
        <v>12945.4814453125</v>
      </c>
      <c r="CI44" s="19">
        <f>[6]Sheet1!CI33</f>
        <v>26505.427734375</v>
      </c>
      <c r="CJ44" s="19">
        <f>[6]Sheet1!CJ33</f>
        <v>2.0474655628204346</v>
      </c>
      <c r="CK44" s="19">
        <f>[6]Sheet1!CK33</f>
        <v>15228.064453125</v>
      </c>
      <c r="CL44" s="19">
        <f>[6]Sheet1!CL33</f>
        <v>30778.951171875</v>
      </c>
      <c r="CM44" s="19">
        <f>[6]Sheet1!CM33</f>
        <v>2.0211992263793945</v>
      </c>
      <c r="CN44" s="19">
        <f>[6]Sheet1!CN33</f>
        <v>17175.0546875</v>
      </c>
      <c r="CO44" s="19">
        <f>[6]Sheet1!CO33</f>
        <v>35391.625</v>
      </c>
      <c r="CP44" s="19">
        <f>[6]Sheet1!CP33</f>
        <v>2.0606412887573242</v>
      </c>
      <c r="CQ44" s="19">
        <f>[6]Sheet1!CQ33</f>
        <v>18770.8828125</v>
      </c>
      <c r="CR44" s="19">
        <f>[6]Sheet1!CR33</f>
        <v>38115.16796875</v>
      </c>
      <c r="CS44" s="19">
        <f>[6]Sheet1!CS33</f>
        <v>2.0305473804473877</v>
      </c>
      <c r="CT44" s="19">
        <f>[6]Sheet1!CT33</f>
        <v>21540.177734375</v>
      </c>
      <c r="CU44" s="19">
        <f>[6]Sheet1!CU33</f>
        <v>42914.19140625</v>
      </c>
      <c r="CV44" s="19">
        <f>[6]Sheet1!CV33</f>
        <v>1.9922858476638794</v>
      </c>
      <c r="CW44" s="19">
        <f>[6]Sheet1!CW33</f>
        <v>24374.708984375</v>
      </c>
      <c r="CX44" s="19">
        <f>[6]Sheet1!CX33</f>
        <v>48614.77734375</v>
      </c>
      <c r="CY44" s="19">
        <f>[6]Sheet1!CY33</f>
        <v>1.9944761991500854</v>
      </c>
      <c r="CZ44" s="19">
        <f>[6]Sheet1!CZ33</f>
        <v>27684.837890625</v>
      </c>
      <c r="DA44" s="19">
        <f>[6]Sheet1!DA33</f>
        <v>53472.1796875</v>
      </c>
      <c r="DB44" s="19">
        <f>[6]Sheet1!DB33</f>
        <v>1.9314608573913574</v>
      </c>
      <c r="DC44" s="19">
        <f>[6]Sheet1!DC33</f>
        <v>29664.41796875</v>
      </c>
      <c r="DD44" s="19">
        <f>[6]Sheet1!DD33</f>
        <v>59871.16015625</v>
      </c>
      <c r="DE44" s="19">
        <f>[6]Sheet1!DE33</f>
        <v>2.0182819366455078</v>
      </c>
      <c r="DF44" s="19">
        <f>[6]Sheet1!DF33</f>
        <v>32828.28125</v>
      </c>
      <c r="DG44" s="19">
        <f>[6]Sheet1!DG33</f>
        <v>64367.83984375</v>
      </c>
      <c r="DH44" s="19">
        <f>[6]Sheet1!DH33</f>
        <v>1.9607435464859009</v>
      </c>
      <c r="DI44" s="19">
        <f>[6]Sheet1!DI33</f>
        <v>34078.3515625</v>
      </c>
      <c r="DJ44" s="19">
        <f>[6]Sheet1!DJ33</f>
        <v>66818.8984375</v>
      </c>
      <c r="DK44" s="19">
        <f>[6]Sheet1!DK33</f>
        <v>1.9607433080673218</v>
      </c>
    </row>
    <row r="45" spans="1:115" ht="15" customHeight="1">
      <c r="A45" s="3">
        <v>32</v>
      </c>
      <c r="B45" s="19">
        <f>[6]Sheet1!B34</f>
        <v>593.47943115234375</v>
      </c>
      <c r="C45" s="19">
        <f>[6]Sheet1!C34</f>
        <v>808.31500244140625</v>
      </c>
      <c r="D45" s="19">
        <f>[6]Sheet1!D34</f>
        <v>1.3619933128356934</v>
      </c>
      <c r="E45" s="19">
        <f>[6]Sheet1!E34</f>
        <v>645.57427978515625</v>
      </c>
      <c r="F45" s="19">
        <f>[6]Sheet1!F34</f>
        <v>879.26763916015625</v>
      </c>
      <c r="G45" s="19">
        <f>[6]Sheet1!G34</f>
        <v>1.3619929552078247</v>
      </c>
      <c r="H45" s="19">
        <f>[6]Sheet1!H34</f>
        <v>715.8834228515625</v>
      </c>
      <c r="I45" s="19">
        <f>[6]Sheet1!I34</f>
        <v>975.0281982421875</v>
      </c>
      <c r="J45" s="19">
        <f>[6]Sheet1!J34</f>
        <v>1.3619929552078247</v>
      </c>
      <c r="K45" s="19">
        <f>[6]Sheet1!K34</f>
        <v>747.5438232421875</v>
      </c>
      <c r="L45" s="19">
        <f>[6]Sheet1!L34</f>
        <v>1018.1494140625</v>
      </c>
      <c r="M45" s="19">
        <f>[6]Sheet1!M34</f>
        <v>1.3619929552078247</v>
      </c>
      <c r="N45" s="19">
        <f>[6]Sheet1!N34</f>
        <v>811.10980224609375</v>
      </c>
      <c r="O45" s="19">
        <f>[6]Sheet1!O34</f>
        <v>1106.23046875</v>
      </c>
      <c r="P45" s="19">
        <f>[6]Sheet1!P34</f>
        <v>1.3638479709625244</v>
      </c>
      <c r="Q45" s="19">
        <f>[6]Sheet1!Q34</f>
        <v>838.41229248046875</v>
      </c>
      <c r="R45" s="19">
        <f>[6]Sheet1!R34</f>
        <v>1151.1806640625</v>
      </c>
      <c r="S45" s="19">
        <f>[6]Sheet1!S34</f>
        <v>1.3730484247207642</v>
      </c>
      <c r="T45" s="19">
        <f>[6]Sheet1!T34</f>
        <v>969.0291748046875</v>
      </c>
      <c r="U45" s="19">
        <f>[6]Sheet1!U34</f>
        <v>1350.3936767578125</v>
      </c>
      <c r="V45" s="19">
        <f>[6]Sheet1!V34</f>
        <v>1.3935531377792358</v>
      </c>
      <c r="W45" s="19">
        <f>[6]Sheet1!W34</f>
        <v>1132.0604248046875</v>
      </c>
      <c r="X45" s="19">
        <f>[6]Sheet1!X34</f>
        <v>1666.17431640625</v>
      </c>
      <c r="Y45" s="19">
        <f>[6]Sheet1!Y34</f>
        <v>1.4718068838119507</v>
      </c>
      <c r="Z45" s="19">
        <f>[6]Sheet1!Z34</f>
        <v>1381.420654296875</v>
      </c>
      <c r="AA45" s="19">
        <f>[6]Sheet1!AA34</f>
        <v>1951.3271484375</v>
      </c>
      <c r="AB45" s="19">
        <f>[6]Sheet1!AB34</f>
        <v>1.4125510454177856</v>
      </c>
      <c r="AC45" s="19">
        <f>[6]Sheet1!AC34</f>
        <v>1599.061767578125</v>
      </c>
      <c r="AD45" s="19">
        <f>[6]Sheet1!AD34</f>
        <v>2187.41015625</v>
      </c>
      <c r="AE45" s="19">
        <f>[6]Sheet1!AE34</f>
        <v>1.3679335117340088</v>
      </c>
      <c r="AF45" s="19">
        <f>[6]Sheet1!AF34</f>
        <v>1908.021728515625</v>
      </c>
      <c r="AG45" s="19">
        <f>[6]Sheet1!AG34</f>
        <v>2668.06640625</v>
      </c>
      <c r="AH45" s="19">
        <f>[6]Sheet1!AH34</f>
        <v>1.3983417749404907</v>
      </c>
      <c r="AI45" s="19">
        <f>[6]Sheet1!AI34</f>
        <v>2151.82861328125</v>
      </c>
      <c r="AJ45" s="19">
        <f>[6]Sheet1!AJ34</f>
        <v>3036.5</v>
      </c>
      <c r="AK45" s="19">
        <f>[6]Sheet1!AK34</f>
        <v>1.4111254215240479</v>
      </c>
      <c r="AL45" s="19">
        <f>[6]Sheet1!AL34</f>
        <v>2242.9716796875</v>
      </c>
      <c r="AM45" s="19">
        <f>[6]Sheet1!AM34</f>
        <v>3131.076904296875</v>
      </c>
      <c r="AN45" s="19">
        <f>[6]Sheet1!AN34</f>
        <v>1.3959503173828125</v>
      </c>
      <c r="AO45" s="19">
        <f>[6]Sheet1!AO34</f>
        <v>2668.420166015625</v>
      </c>
      <c r="AP45" s="19">
        <f>[6]Sheet1!AP34</f>
        <v>3651.889404296875</v>
      </c>
      <c r="AQ45" s="19">
        <f>[6]Sheet1!AQ34</f>
        <v>1.3685586452484131</v>
      </c>
      <c r="AR45" s="19">
        <f>[6]Sheet1!AR34</f>
        <v>3194.71484375</v>
      </c>
      <c r="AS45" s="19">
        <f>[6]Sheet1!AS34</f>
        <v>4590.20849609375</v>
      </c>
      <c r="AT45" s="19">
        <f>[6]Sheet1!AT34</f>
        <v>1.4368132352828979</v>
      </c>
      <c r="AU45" s="19">
        <f>[6]Sheet1!AU34</f>
        <v>3886.646728515625</v>
      </c>
      <c r="AV45" s="19">
        <f>[6]Sheet1!AV34</f>
        <v>5776.67041015625</v>
      </c>
      <c r="AW45" s="19">
        <f>[6]Sheet1!AW34</f>
        <v>1.4862864017486572</v>
      </c>
      <c r="AX45" s="19">
        <f>[6]Sheet1!AX34</f>
        <v>5368.97314453125</v>
      </c>
      <c r="AY45" s="19">
        <f>[6]Sheet1!AY34</f>
        <v>8019.2236328125</v>
      </c>
      <c r="AZ45" s="19">
        <f>[6]Sheet1!AZ34</f>
        <v>1.4936233758926392</v>
      </c>
      <c r="BA45" s="19">
        <f>[6]Sheet1!BA34</f>
        <v>6428.0068359375</v>
      </c>
      <c r="BB45" s="19">
        <f>[6]Sheet1!BB34</f>
        <v>9630.076171875</v>
      </c>
      <c r="BC45" s="19">
        <f>[6]Sheet1!BC34</f>
        <v>1.4981434345245361</v>
      </c>
      <c r="BD45" s="19">
        <f>[6]Sheet1!BD34</f>
        <v>6970.89697265625</v>
      </c>
      <c r="BE45" s="19">
        <f>[6]Sheet1!BE34</f>
        <v>10479.7431640625</v>
      </c>
      <c r="BF45" s="19">
        <f>[6]Sheet1!BF34</f>
        <v>1.5033564567565918</v>
      </c>
      <c r="BG45" s="19">
        <f>[6]Sheet1!BG34</f>
        <v>7474.2109375</v>
      </c>
      <c r="BH45" s="19">
        <f>[6]Sheet1!BH34</f>
        <v>11564.0703125</v>
      </c>
      <c r="BI45" s="19">
        <f>[6]Sheet1!BI34</f>
        <v>1.5471961498260498</v>
      </c>
      <c r="BJ45" s="19">
        <f>[6]Sheet1!BJ34</f>
        <v>7629.123046875</v>
      </c>
      <c r="BK45" s="19">
        <f>[6]Sheet1!BK34</f>
        <v>12001.908203125</v>
      </c>
      <c r="BL45" s="19">
        <f>[6]Sheet1!BL34</f>
        <v>1.5731700658798218</v>
      </c>
      <c r="BM45" s="19">
        <f>[6]Sheet1!BM34</f>
        <v>7859.5712890625</v>
      </c>
      <c r="BN45" s="19">
        <f>[6]Sheet1!BN34</f>
        <v>12645.76953125</v>
      </c>
      <c r="BO45" s="19">
        <f>[6]Sheet1!BO34</f>
        <v>1.6089643239974976</v>
      </c>
      <c r="BP45" s="19">
        <f>[6]Sheet1!BP34</f>
        <v>8461.029296875</v>
      </c>
      <c r="BQ45" s="19">
        <f>[6]Sheet1!BQ34</f>
        <v>13967.375</v>
      </c>
      <c r="BR45" s="19">
        <f>[6]Sheet1!BR34</f>
        <v>1.6507891416549683</v>
      </c>
      <c r="BS45" s="19">
        <f>[6]Sheet1!BS34</f>
        <v>8894.23046875</v>
      </c>
      <c r="BT45" s="19">
        <f>[6]Sheet1!BT34</f>
        <v>15053.005859375</v>
      </c>
      <c r="BU45" s="19">
        <f>[6]Sheet1!BU34</f>
        <v>1.6924461126327515</v>
      </c>
      <c r="BV45" s="19">
        <f>[6]Sheet1!BV34</f>
        <v>8884.873046875</v>
      </c>
      <c r="BW45" s="19">
        <f>[6]Sheet1!BW34</f>
        <v>17080.78125</v>
      </c>
      <c r="BX45" s="19">
        <f>[6]Sheet1!BX34</f>
        <v>1.9224563837051392</v>
      </c>
      <c r="BY45" s="19">
        <f>[6]Sheet1!BY34</f>
        <v>9634.8876953125</v>
      </c>
      <c r="BZ45" s="19">
        <f>[6]Sheet1!BZ34</f>
        <v>18904.95703125</v>
      </c>
      <c r="CA45" s="19">
        <f>[6]Sheet1!CA34</f>
        <v>1.9621356725692749</v>
      </c>
      <c r="CB45" s="19">
        <f>[6]Sheet1!CB34</f>
        <v>10516.65625</v>
      </c>
      <c r="CC45" s="19">
        <f>[6]Sheet1!CC34</f>
        <v>21015.72265625</v>
      </c>
      <c r="CD45" s="19">
        <f>[6]Sheet1!CD34</f>
        <v>1.998327374458313</v>
      </c>
      <c r="CE45" s="19">
        <f>[6]Sheet1!CE34</f>
        <v>11677.33984375</v>
      </c>
      <c r="CF45" s="19">
        <f>[6]Sheet1!CF34</f>
        <v>23839.54296875</v>
      </c>
      <c r="CG45" s="19">
        <f>[6]Sheet1!CG34</f>
        <v>2.0415217876434326</v>
      </c>
      <c r="CH45" s="19">
        <f>[6]Sheet1!CH34</f>
        <v>13216.5</v>
      </c>
      <c r="CI45" s="19">
        <f>[6]Sheet1!CI34</f>
        <v>26702.837890625</v>
      </c>
      <c r="CJ45" s="19">
        <f>[6]Sheet1!CJ34</f>
        <v>2.0204167366027832</v>
      </c>
      <c r="CK45" s="19">
        <f>[6]Sheet1!CK34</f>
        <v>15555.451171875</v>
      </c>
      <c r="CL45" s="19">
        <f>[6]Sheet1!CL34</f>
        <v>31005.220703125</v>
      </c>
      <c r="CM45" s="19">
        <f>[6]Sheet1!CM34</f>
        <v>1.9932061433792114</v>
      </c>
      <c r="CN45" s="19">
        <f>[6]Sheet1!CN34</f>
        <v>17556.822265625</v>
      </c>
      <c r="CO45" s="19">
        <f>[6]Sheet1!CO34</f>
        <v>35656.69921875</v>
      </c>
      <c r="CP45" s="19">
        <f>[6]Sheet1!CP34</f>
        <v>2.0309312343597412</v>
      </c>
      <c r="CQ45" s="19">
        <f>[6]Sheet1!CQ34</f>
        <v>19185.611328125</v>
      </c>
      <c r="CR45" s="19">
        <f>[6]Sheet1!CR34</f>
        <v>38396.5859375</v>
      </c>
      <c r="CS45" s="19">
        <f>[6]Sheet1!CS34</f>
        <v>2.0013220310211182</v>
      </c>
      <c r="CT45" s="19">
        <f>[6]Sheet1!CT34</f>
        <v>22003.16015625</v>
      </c>
      <c r="CU45" s="19">
        <f>[6]Sheet1!CU34</f>
        <v>43225.1015625</v>
      </c>
      <c r="CV45" s="19">
        <f>[6]Sheet1!CV34</f>
        <v>1.9644951820373535</v>
      </c>
      <c r="CW45" s="19">
        <f>[6]Sheet1!CW34</f>
        <v>24882.201171875</v>
      </c>
      <c r="CX45" s="19">
        <f>[6]Sheet1!CX34</f>
        <v>48967.51171875</v>
      </c>
      <c r="CY45" s="19">
        <f>[6]Sheet1!CY34</f>
        <v>1.9679734706878662</v>
      </c>
      <c r="CZ45" s="19">
        <f>[6]Sheet1!CZ34</f>
        <v>28251.97265625</v>
      </c>
      <c r="DA45" s="19">
        <f>[6]Sheet1!DA34</f>
        <v>53847.2265625</v>
      </c>
      <c r="DB45" s="19">
        <f>[6]Sheet1!DB34</f>
        <v>1.9059634208679199</v>
      </c>
      <c r="DC45" s="19">
        <f>[6]Sheet1!DC34</f>
        <v>30368.6875</v>
      </c>
      <c r="DD45" s="19">
        <f>[6]Sheet1!DD34</f>
        <v>60310.20703125</v>
      </c>
      <c r="DE45" s="19">
        <f>[6]Sheet1!DE34</f>
        <v>1.9859338998794556</v>
      </c>
      <c r="DF45" s="19">
        <f>[6]Sheet1!DF34</f>
        <v>33576.09375</v>
      </c>
      <c r="DG45" s="19">
        <f>[6]Sheet1!DG34</f>
        <v>64826.16015625</v>
      </c>
      <c r="DH45" s="19">
        <f>[6]Sheet1!DH34</f>
        <v>1.9307236671447754</v>
      </c>
      <c r="DI45" s="19">
        <f>[6]Sheet1!DI34</f>
        <v>34854.640625</v>
      </c>
      <c r="DJ45" s="19">
        <f>[6]Sheet1!DJ34</f>
        <v>67294.671875</v>
      </c>
      <c r="DK45" s="19">
        <f>[6]Sheet1!DK34</f>
        <v>1.9307234287261963</v>
      </c>
    </row>
    <row r="46" spans="1:115" ht="15" customHeight="1">
      <c r="A46" s="3">
        <v>33</v>
      </c>
      <c r="B46" s="19">
        <f>[6]Sheet1!B35</f>
        <v>598.3529052734375</v>
      </c>
      <c r="C46" s="19">
        <f>[6]Sheet1!C35</f>
        <v>811.48486328125</v>
      </c>
      <c r="D46" s="19">
        <f>[6]Sheet1!D35</f>
        <v>1.356197714805603</v>
      </c>
      <c r="E46" s="19">
        <f>[6]Sheet1!E35</f>
        <v>650.87548828125</v>
      </c>
      <c r="F46" s="19">
        <f>[6]Sheet1!F35</f>
        <v>882.71575927734375</v>
      </c>
      <c r="G46" s="19">
        <f>[6]Sheet1!G35</f>
        <v>1.3561975955963135</v>
      </c>
      <c r="H46" s="19">
        <f>[6]Sheet1!H35</f>
        <v>721.76202392578125</v>
      </c>
      <c r="I46" s="19">
        <f>[6]Sheet1!I35</f>
        <v>978.85186767578125</v>
      </c>
      <c r="J46" s="19">
        <f>[6]Sheet1!J35</f>
        <v>1.3561974763870239</v>
      </c>
      <c r="K46" s="19">
        <f>[6]Sheet1!K35</f>
        <v>753.68231201171875</v>
      </c>
      <c r="L46" s="19">
        <f>[6]Sheet1!L35</f>
        <v>1022.1422729492187</v>
      </c>
      <c r="M46" s="19">
        <f>[6]Sheet1!M35</f>
        <v>1.356197714805603</v>
      </c>
      <c r="N46" s="19">
        <f>[6]Sheet1!N35</f>
        <v>814.8758544921875</v>
      </c>
      <c r="O46" s="19">
        <f>[6]Sheet1!O35</f>
        <v>1110.60693359375</v>
      </c>
      <c r="P46" s="19">
        <f>[6]Sheet1!P35</f>
        <v>1.3629155158996582</v>
      </c>
      <c r="Q46" s="19">
        <f>[6]Sheet1!Q35</f>
        <v>844.42718505859375</v>
      </c>
      <c r="R46" s="19">
        <f>[6]Sheet1!R35</f>
        <v>1155.80419921875</v>
      </c>
      <c r="S46" s="19">
        <f>[6]Sheet1!S35</f>
        <v>1.3687434196472168</v>
      </c>
      <c r="T46" s="19">
        <f>[6]Sheet1!T35</f>
        <v>975.88555908203125</v>
      </c>
      <c r="U46" s="19">
        <f>[6]Sheet1!U35</f>
        <v>1356.0343017578125</v>
      </c>
      <c r="V46" s="19">
        <f>[6]Sheet1!V35</f>
        <v>1.3895423412322998</v>
      </c>
      <c r="W46" s="19">
        <f>[6]Sheet1!W35</f>
        <v>1144.233154296875</v>
      </c>
      <c r="X46" s="19">
        <f>[6]Sheet1!X35</f>
        <v>1674.055419921875</v>
      </c>
      <c r="Y46" s="19">
        <f>[6]Sheet1!Y35</f>
        <v>1.4630370140075684</v>
      </c>
      <c r="Z46" s="19">
        <f>[6]Sheet1!Z35</f>
        <v>1394.9925537109375</v>
      </c>
      <c r="AA46" s="19">
        <f>[6]Sheet1!AA35</f>
        <v>1959.7318115234375</v>
      </c>
      <c r="AB46" s="19">
        <f>[6]Sheet1!AB35</f>
        <v>1.404833197593689</v>
      </c>
      <c r="AC46" s="19">
        <f>[6]Sheet1!AC35</f>
        <v>1613.65478515625</v>
      </c>
      <c r="AD46" s="19">
        <f>[6]Sheet1!AD35</f>
        <v>2196.082275390625</v>
      </c>
      <c r="AE46" s="19">
        <f>[6]Sheet1!AE35</f>
        <v>1.3609368801116943</v>
      </c>
      <c r="AF46" s="19">
        <f>[6]Sheet1!AF35</f>
        <v>1929.294677734375</v>
      </c>
      <c r="AG46" s="19">
        <f>[6]Sheet1!AG35</f>
        <v>2679.251220703125</v>
      </c>
      <c r="AH46" s="19">
        <f>[6]Sheet1!AH35</f>
        <v>1.3887206315994263</v>
      </c>
      <c r="AI46" s="19">
        <f>[6]Sheet1!AI35</f>
        <v>2174.25732421875</v>
      </c>
      <c r="AJ46" s="19">
        <f>[6]Sheet1!AJ35</f>
        <v>3049.53662109375</v>
      </c>
      <c r="AK46" s="19">
        <f>[6]Sheet1!AK35</f>
        <v>1.4025647640228271</v>
      </c>
      <c r="AL46" s="19">
        <f>[6]Sheet1!AL35</f>
        <v>2264.73046875</v>
      </c>
      <c r="AM46" s="19">
        <f>[6]Sheet1!AM35</f>
        <v>3144.16943359375</v>
      </c>
      <c r="AN46" s="19">
        <f>[6]Sheet1!AN35</f>
        <v>1.3883194923400879</v>
      </c>
      <c r="AO46" s="19">
        <f>[6]Sheet1!AO35</f>
        <v>2692.36962890625</v>
      </c>
      <c r="AP46" s="19">
        <f>[6]Sheet1!AP35</f>
        <v>3666.388671875</v>
      </c>
      <c r="AQ46" s="19">
        <f>[6]Sheet1!AQ35</f>
        <v>1.3617701530456543</v>
      </c>
      <c r="AR46" s="19">
        <f>[6]Sheet1!AR35</f>
        <v>3228.9521484375</v>
      </c>
      <c r="AS46" s="19">
        <f>[6]Sheet1!AS35</f>
        <v>4610.77978515625</v>
      </c>
      <c r="AT46" s="19">
        <f>[6]Sheet1!AT35</f>
        <v>1.4279491901397705</v>
      </c>
      <c r="AU46" s="19">
        <f>[6]Sheet1!AU35</f>
        <v>3933.205810546875</v>
      </c>
      <c r="AV46" s="19">
        <f>[6]Sheet1!AV35</f>
        <v>5804.5302734375</v>
      </c>
      <c r="AW46" s="19">
        <f>[6]Sheet1!AW35</f>
        <v>1.4757758378982544</v>
      </c>
      <c r="AX46" s="19">
        <f>[6]Sheet1!AX35</f>
        <v>5431.31640625</v>
      </c>
      <c r="AY46" s="19">
        <f>[6]Sheet1!AY35</f>
        <v>8058.31201171875</v>
      </c>
      <c r="AZ46" s="19">
        <f>[6]Sheet1!AZ35</f>
        <v>1.4836757183074951</v>
      </c>
      <c r="BA46" s="19">
        <f>[6]Sheet1!BA35</f>
        <v>6501.19189453125</v>
      </c>
      <c r="BB46" s="19">
        <f>[6]Sheet1!BB35</f>
        <v>9677.3193359375</v>
      </c>
      <c r="BC46" s="19">
        <f>[6]Sheet1!BC35</f>
        <v>1.4885454177856445</v>
      </c>
      <c r="BD46" s="19">
        <f>[6]Sheet1!BD35</f>
        <v>7056.755859375</v>
      </c>
      <c r="BE46" s="19">
        <f>[6]Sheet1!BE35</f>
        <v>10531.46484375</v>
      </c>
      <c r="BF46" s="19">
        <f>[6]Sheet1!BF35</f>
        <v>1.4923946857452393</v>
      </c>
      <c r="BG46" s="19">
        <f>[6]Sheet1!BG35</f>
        <v>7576.58154296875</v>
      </c>
      <c r="BH46" s="19">
        <f>[6]Sheet1!BH35</f>
        <v>11624.33984375</v>
      </c>
      <c r="BI46" s="19">
        <f>[6]Sheet1!BI35</f>
        <v>1.5342459678649902</v>
      </c>
      <c r="BJ46" s="19">
        <f>[6]Sheet1!BJ35</f>
        <v>7736.662109375</v>
      </c>
      <c r="BK46" s="19">
        <f>[6]Sheet1!BK35</f>
        <v>12066.3603515625</v>
      </c>
      <c r="BL46" s="19">
        <f>[6]Sheet1!BL35</f>
        <v>1.5596338510513306</v>
      </c>
      <c r="BM46" s="19">
        <f>[6]Sheet1!BM35</f>
        <v>7974.78955078125</v>
      </c>
      <c r="BN46" s="19">
        <f>[6]Sheet1!BN35</f>
        <v>12716.3388671875</v>
      </c>
      <c r="BO46" s="19">
        <f>[6]Sheet1!BO35</f>
        <v>1.5945672988891602</v>
      </c>
      <c r="BP46" s="19">
        <f>[6]Sheet1!BP35</f>
        <v>8595.4501953125</v>
      </c>
      <c r="BQ46" s="19">
        <f>[6]Sheet1!BQ35</f>
        <v>14048.5458984375</v>
      </c>
      <c r="BR46" s="19">
        <f>[6]Sheet1!BR35</f>
        <v>1.6344165802001953</v>
      </c>
      <c r="BS46" s="19">
        <f>[6]Sheet1!BS35</f>
        <v>9039.1328125</v>
      </c>
      <c r="BT46" s="19">
        <f>[6]Sheet1!BT35</f>
        <v>15143.8359375</v>
      </c>
      <c r="BU46" s="19">
        <f>[6]Sheet1!BU35</f>
        <v>1.6753637790679932</v>
      </c>
      <c r="BV46" s="19">
        <f>[6]Sheet1!BV35</f>
        <v>9058.6806640625</v>
      </c>
      <c r="BW46" s="19">
        <f>[6]Sheet1!BW35</f>
        <v>17201.796875</v>
      </c>
      <c r="BX46" s="19">
        <f>[6]Sheet1!BX35</f>
        <v>1.8989295959472656</v>
      </c>
      <c r="BY46" s="19">
        <f>[6]Sheet1!BY35</f>
        <v>9823.890625</v>
      </c>
      <c r="BZ46" s="19">
        <f>[6]Sheet1!BZ35</f>
        <v>19041.892578125</v>
      </c>
      <c r="CA46" s="19">
        <f>[6]Sheet1!CA35</f>
        <v>1.9383249282836914</v>
      </c>
      <c r="CB46" s="19">
        <f>[6]Sheet1!CB35</f>
        <v>10724.099609375</v>
      </c>
      <c r="CC46" s="19">
        <f>[6]Sheet1!CC35</f>
        <v>21170.85546875</v>
      </c>
      <c r="CD46" s="19">
        <f>[6]Sheet1!CD35</f>
        <v>1.9741382598876953</v>
      </c>
      <c r="CE46" s="19">
        <f>[6]Sheet1!CE35</f>
        <v>11914.025390625</v>
      </c>
      <c r="CF46" s="19">
        <f>[6]Sheet1!CF35</f>
        <v>24019.283203125</v>
      </c>
      <c r="CG46" s="19">
        <f>[6]Sheet1!CG35</f>
        <v>2.0160510540008545</v>
      </c>
      <c r="CH46" s="19">
        <f>[6]Sheet1!CH35</f>
        <v>13475.89453125</v>
      </c>
      <c r="CI46" s="19">
        <f>[6]Sheet1!CI35</f>
        <v>26902.169921875</v>
      </c>
      <c r="CJ46" s="19">
        <f>[6]Sheet1!CJ35</f>
        <v>1.996317982673645</v>
      </c>
      <c r="CK46" s="19">
        <f>[6]Sheet1!CK35</f>
        <v>15865.2314453125</v>
      </c>
      <c r="CL46" s="19">
        <f>[6]Sheet1!CL35</f>
        <v>31233.47265625</v>
      </c>
      <c r="CM46" s="19">
        <f>[6]Sheet1!CM35</f>
        <v>1.9686743021011353</v>
      </c>
      <c r="CN46" s="19">
        <f>[6]Sheet1!CN35</f>
        <v>17918.9453125</v>
      </c>
      <c r="CO46" s="19">
        <f>[6]Sheet1!CO35</f>
        <v>35924.10546875</v>
      </c>
      <c r="CP46" s="19">
        <f>[6]Sheet1!CP35</f>
        <v>2.0048112869262695</v>
      </c>
      <c r="CQ46" s="19">
        <f>[6]Sheet1!CQ35</f>
        <v>19583.73828125</v>
      </c>
      <c r="CR46" s="19">
        <f>[6]Sheet1!CR35</f>
        <v>38680.3125</v>
      </c>
      <c r="CS46" s="19">
        <f>[6]Sheet1!CS35</f>
        <v>1.9751240015029907</v>
      </c>
      <c r="CT46" s="19">
        <f>[6]Sheet1!CT35</f>
        <v>22449.296875</v>
      </c>
      <c r="CU46" s="19">
        <f>[6]Sheet1!CU35</f>
        <v>43538.484375</v>
      </c>
      <c r="CV46" s="19">
        <f>[6]Sheet1!CV35</f>
        <v>1.9394141435623169</v>
      </c>
      <c r="CW46" s="19">
        <f>[6]Sheet1!CW35</f>
        <v>25375.533203125</v>
      </c>
      <c r="CX46" s="19">
        <f>[6]Sheet1!CX35</f>
        <v>49323.28125</v>
      </c>
      <c r="CY46" s="19">
        <f>[6]Sheet1!CY35</f>
        <v>1.943733811378479</v>
      </c>
      <c r="CZ46" s="19">
        <f>[6]Sheet1!CZ35</f>
        <v>28802.998046875</v>
      </c>
      <c r="DA46" s="19">
        <f>[6]Sheet1!DA35</f>
        <v>54225.1015625</v>
      </c>
      <c r="DB46" s="19">
        <f>[6]Sheet1!DB35</f>
        <v>1.882620096206665</v>
      </c>
      <c r="DC46" s="19">
        <f>[6]Sheet1!DC35</f>
        <v>31069.521484375</v>
      </c>
      <c r="DD46" s="19">
        <f>[6]Sheet1!DD35</f>
        <v>60751.8515625</v>
      </c>
      <c r="DE46" s="19">
        <f>[6]Sheet1!DE35</f>
        <v>1.9553520679473877</v>
      </c>
      <c r="DF46" s="19">
        <f>[6]Sheet1!DF35</f>
        <v>34319.22265625</v>
      </c>
      <c r="DG46" s="19">
        <f>[6]Sheet1!DG35</f>
        <v>65287.01953125</v>
      </c>
      <c r="DH46" s="19">
        <f>[6]Sheet1!DH35</f>
        <v>1.9023455381393433</v>
      </c>
      <c r="DI46" s="19">
        <f>[6]Sheet1!DI35</f>
        <v>35626.06640625</v>
      </c>
      <c r="DJ46" s="19">
        <f>[6]Sheet1!DJ35</f>
        <v>67773.078125</v>
      </c>
      <c r="DK46" s="19">
        <f>[6]Sheet1!DK35</f>
        <v>1.9023452997207642</v>
      </c>
    </row>
    <row r="47" spans="1:115" ht="15" customHeight="1">
      <c r="A47" s="3">
        <v>34</v>
      </c>
      <c r="B47" s="19">
        <f>[6]Sheet1!B36</f>
        <v>603.104248046875</v>
      </c>
      <c r="C47" s="19">
        <f>[6]Sheet1!C36</f>
        <v>814.6781005859375</v>
      </c>
      <c r="D47" s="19">
        <f>[6]Sheet1!D36</f>
        <v>1.3508081436157227</v>
      </c>
      <c r="E47" s="19">
        <f>[6]Sheet1!E36</f>
        <v>656.0439453125</v>
      </c>
      <c r="F47" s="19">
        <f>[6]Sheet1!F36</f>
        <v>886.18939208984375</v>
      </c>
      <c r="G47" s="19">
        <f>[6]Sheet1!G36</f>
        <v>1.3508080244064331</v>
      </c>
      <c r="H47" s="19">
        <f>[6]Sheet1!H36</f>
        <v>727.493408203125</v>
      </c>
      <c r="I47" s="19">
        <f>[6]Sheet1!I36</f>
        <v>982.70379638671875</v>
      </c>
      <c r="J47" s="19">
        <f>[6]Sheet1!J36</f>
        <v>1.350807785987854</v>
      </c>
      <c r="K47" s="19">
        <f>[6]Sheet1!K36</f>
        <v>759.66717529296875</v>
      </c>
      <c r="L47" s="19">
        <f>[6]Sheet1!L36</f>
        <v>1026.164306640625</v>
      </c>
      <c r="M47" s="19">
        <f>[6]Sheet1!M36</f>
        <v>1.350807785987854</v>
      </c>
      <c r="N47" s="19">
        <f>[6]Sheet1!N36</f>
        <v>818.44708251953125</v>
      </c>
      <c r="O47" s="19">
        <f>[6]Sheet1!O36</f>
        <v>1115.060302734375</v>
      </c>
      <c r="P47" s="19">
        <f>[6]Sheet1!P36</f>
        <v>1.3624098300933838</v>
      </c>
      <c r="Q47" s="19">
        <f>[6]Sheet1!Q36</f>
        <v>850.51995849609375</v>
      </c>
      <c r="R47" s="19">
        <f>[6]Sheet1!R36</f>
        <v>1160.4759521484375</v>
      </c>
      <c r="S47" s="19">
        <f>[6]Sheet1!S36</f>
        <v>1.3644311428070068</v>
      </c>
      <c r="T47" s="19">
        <f>[6]Sheet1!T36</f>
        <v>982.7181396484375</v>
      </c>
      <c r="U47" s="19">
        <f>[6]Sheet1!U36</f>
        <v>1361.7425537109375</v>
      </c>
      <c r="V47" s="19">
        <f>[6]Sheet1!V36</f>
        <v>1.3856898546218872</v>
      </c>
      <c r="W47" s="19">
        <f>[6]Sheet1!W36</f>
        <v>1156.2918701171875</v>
      </c>
      <c r="X47" s="19">
        <f>[6]Sheet1!X36</f>
        <v>1681.9913330078125</v>
      </c>
      <c r="Y47" s="19">
        <f>[6]Sheet1!Y36</f>
        <v>1.4546425342559814</v>
      </c>
      <c r="Z47" s="19">
        <f>[6]Sheet1!Z36</f>
        <v>1408.32861328125</v>
      </c>
      <c r="AA47" s="19">
        <f>[6]Sheet1!AA36</f>
        <v>1968.1868896484375</v>
      </c>
      <c r="AB47" s="19">
        <f>[6]Sheet1!AB36</f>
        <v>1.3975338935852051</v>
      </c>
      <c r="AC47" s="19">
        <f>[6]Sheet1!AC36</f>
        <v>1627.8900146484375</v>
      </c>
      <c r="AD47" s="19">
        <f>[6]Sheet1!AD36</f>
        <v>2204.79833984375</v>
      </c>
      <c r="AE47" s="19">
        <f>[6]Sheet1!AE36</f>
        <v>1.3543902635574341</v>
      </c>
      <c r="AF47" s="19">
        <f>[6]Sheet1!AF36</f>
        <v>1949.801513671875</v>
      </c>
      <c r="AG47" s="19">
        <f>[6]Sheet1!AG36</f>
        <v>2690.45751953125</v>
      </c>
      <c r="AH47" s="19">
        <f>[6]Sheet1!AH36</f>
        <v>1.3798623085021973</v>
      </c>
      <c r="AI47" s="19">
        <f>[6]Sheet1!AI36</f>
        <v>2196.086181640625</v>
      </c>
      <c r="AJ47" s="19">
        <f>[6]Sheet1!AJ36</f>
        <v>3062.6318359375</v>
      </c>
      <c r="AK47" s="19">
        <f>[6]Sheet1!AK36</f>
        <v>1.3945863246917725</v>
      </c>
      <c r="AL47" s="19">
        <f>[6]Sheet1!AL36</f>
        <v>2285.976806640625</v>
      </c>
      <c r="AM47" s="19">
        <f>[6]Sheet1!AM36</f>
        <v>3157.332275390625</v>
      </c>
      <c r="AN47" s="19">
        <f>[6]Sheet1!AN36</f>
        <v>1.3811742067337036</v>
      </c>
      <c r="AO47" s="19">
        <f>[6]Sheet1!AO36</f>
        <v>2715.642822265625</v>
      </c>
      <c r="AP47" s="19">
        <f>[6]Sheet1!AP36</f>
        <v>3680.968994140625</v>
      </c>
      <c r="AQ47" s="19">
        <f>[6]Sheet1!AQ36</f>
        <v>1.35546875</v>
      </c>
      <c r="AR47" s="19">
        <f>[6]Sheet1!AR36</f>
        <v>3261.682373046875</v>
      </c>
      <c r="AS47" s="19">
        <f>[6]Sheet1!AS36</f>
        <v>4631.46630859375</v>
      </c>
      <c r="AT47" s="19">
        <f>[6]Sheet1!AT36</f>
        <v>1.4199624061584473</v>
      </c>
      <c r="AU47" s="19">
        <f>[6]Sheet1!AU36</f>
        <v>3977.31640625</v>
      </c>
      <c r="AV47" s="19">
        <f>[6]Sheet1!AV36</f>
        <v>5832.54541015625</v>
      </c>
      <c r="AW47" s="19">
        <f>[6]Sheet1!AW36</f>
        <v>1.4664524793624878</v>
      </c>
      <c r="AX47" s="19">
        <f>[6]Sheet1!AX36</f>
        <v>5491.3447265625</v>
      </c>
      <c r="AY47" s="19">
        <f>[6]Sheet1!AY36</f>
        <v>8097.65673828125</v>
      </c>
      <c r="AZ47" s="19">
        <f>[6]Sheet1!AZ36</f>
        <v>1.4746217727661133</v>
      </c>
      <c r="BA47" s="19">
        <f>[6]Sheet1!BA36</f>
        <v>6572.39208984375</v>
      </c>
      <c r="BB47" s="19">
        <f>[6]Sheet1!BB36</f>
        <v>9724.900390625</v>
      </c>
      <c r="BC47" s="19">
        <f>[6]Sheet1!BC36</f>
        <v>1.4796591997146606</v>
      </c>
      <c r="BD47" s="19">
        <f>[6]Sheet1!BD36</f>
        <v>7135.60009765625</v>
      </c>
      <c r="BE47" s="19">
        <f>[6]Sheet1!BE36</f>
        <v>10583.5029296875</v>
      </c>
      <c r="BF47" s="19">
        <f>[6]Sheet1!BF36</f>
        <v>1.4831973314285278</v>
      </c>
      <c r="BG47" s="19">
        <f>[6]Sheet1!BG36</f>
        <v>7669.7919921875</v>
      </c>
      <c r="BH47" s="19">
        <f>[6]Sheet1!BH36</f>
        <v>11684.9501953125</v>
      </c>
      <c r="BI47" s="19">
        <f>[6]Sheet1!BI36</f>
        <v>1.5235028266906738</v>
      </c>
      <c r="BJ47" s="19">
        <f>[6]Sheet1!BJ36</f>
        <v>7832.80810546875</v>
      </c>
      <c r="BK47" s="19">
        <f>[6]Sheet1!BK36</f>
        <v>12131.2158203125</v>
      </c>
      <c r="BL47" s="19">
        <f>[6]Sheet1!BL36</f>
        <v>1.5487697124481201</v>
      </c>
      <c r="BM47" s="19">
        <f>[6]Sheet1!BM36</f>
        <v>8082.1572265625</v>
      </c>
      <c r="BN47" s="19">
        <f>[6]Sheet1!BN36</f>
        <v>12787.3544921875</v>
      </c>
      <c r="BO47" s="19">
        <f>[6]Sheet1!BO36</f>
        <v>1.5821709632873535</v>
      </c>
      <c r="BP47" s="19">
        <f>[6]Sheet1!BP36</f>
        <v>8718.60546875</v>
      </c>
      <c r="BQ47" s="19">
        <f>[6]Sheet1!BQ36</f>
        <v>14130.2177734375</v>
      </c>
      <c r="BR47" s="19">
        <f>[6]Sheet1!BR36</f>
        <v>1.620697021484375</v>
      </c>
      <c r="BS47" s="19">
        <f>[6]Sheet1!BS36</f>
        <v>9171.5458984375</v>
      </c>
      <c r="BT47" s="19">
        <f>[6]Sheet1!BT36</f>
        <v>15235.30859375</v>
      </c>
      <c r="BU47" s="19">
        <f>[6]Sheet1!BU36</f>
        <v>1.6611495018005371</v>
      </c>
      <c r="BV47" s="19">
        <f>[6]Sheet1!BV36</f>
        <v>9217.703125</v>
      </c>
      <c r="BW47" s="19">
        <f>[6]Sheet1!BW36</f>
        <v>17323.955078125</v>
      </c>
      <c r="BX47" s="19">
        <f>[6]Sheet1!BX36</f>
        <v>1.8794220685958862</v>
      </c>
      <c r="BY47" s="19">
        <f>[6]Sheet1!BY36</f>
        <v>9998.69921875</v>
      </c>
      <c r="BZ47" s="19">
        <f>[6]Sheet1!BZ36</f>
        <v>19180.21484375</v>
      </c>
      <c r="CA47" s="19">
        <f>[6]Sheet1!CA36</f>
        <v>1.9182710647583008</v>
      </c>
      <c r="CB47" s="19">
        <f>[6]Sheet1!CB36</f>
        <v>10913.875</v>
      </c>
      <c r="CC47" s="19">
        <f>[6]Sheet1!CC36</f>
        <v>21327.689453125</v>
      </c>
      <c r="CD47" s="19">
        <f>[6]Sheet1!CD36</f>
        <v>1.9541811943054199</v>
      </c>
      <c r="CE47" s="19">
        <f>[6]Sheet1!CE36</f>
        <v>12132.310546875</v>
      </c>
      <c r="CF47" s="19">
        <f>[6]Sheet1!CF36</f>
        <v>24201.0234375</v>
      </c>
      <c r="CG47" s="19">
        <f>[6]Sheet1!CG36</f>
        <v>1.9947580099105835</v>
      </c>
      <c r="CH47" s="19">
        <f>[6]Sheet1!CH36</f>
        <v>13714.9013671875</v>
      </c>
      <c r="CI47" s="19">
        <f>[6]Sheet1!CI36</f>
        <v>27103.763671875</v>
      </c>
      <c r="CJ47" s="19">
        <f>[6]Sheet1!CJ36</f>
        <v>1.9762274026870728</v>
      </c>
      <c r="CK47" s="19">
        <f>[6]Sheet1!CK36</f>
        <v>16145.2021484375</v>
      </c>
      <c r="CL47" s="19">
        <f>[6]Sheet1!CL36</f>
        <v>31464.171875</v>
      </c>
      <c r="CM47" s="19">
        <f>[6]Sheet1!CM36</f>
        <v>1.9488248825073242</v>
      </c>
      <c r="CN47" s="19">
        <f>[6]Sheet1!CN36</f>
        <v>18247.12890625</v>
      </c>
      <c r="CO47" s="19">
        <f>[6]Sheet1!CO36</f>
        <v>36194.390625</v>
      </c>
      <c r="CP47" s="19">
        <f>[6]Sheet1!CP36</f>
        <v>1.9835662841796875</v>
      </c>
      <c r="CQ47" s="19">
        <f>[6]Sheet1!CQ36</f>
        <v>19946.771484375</v>
      </c>
      <c r="CR47" s="19">
        <f>[6]Sheet1!CR36</f>
        <v>38966.8515625</v>
      </c>
      <c r="CS47" s="19">
        <f>[6]Sheet1!CS36</f>
        <v>1.9535417556762695</v>
      </c>
      <c r="CT47" s="19">
        <f>[6]Sheet1!CT36</f>
        <v>22858.19921875</v>
      </c>
      <c r="CU47" s="19">
        <f>[6]Sheet1!CU36</f>
        <v>43854.859375</v>
      </c>
      <c r="CV47" s="19">
        <f>[6]Sheet1!CV36</f>
        <v>1.9185614585876465</v>
      </c>
      <c r="CW47" s="19">
        <f>[6]Sheet1!CW36</f>
        <v>25834.67578125</v>
      </c>
      <c r="CX47" s="19">
        <f>[6]Sheet1!CX36</f>
        <v>49682.59375</v>
      </c>
      <c r="CY47" s="19">
        <f>[6]Sheet1!CY36</f>
        <v>1.9230972528457642</v>
      </c>
      <c r="CZ47" s="19">
        <f>[6]Sheet1!CZ36</f>
        <v>29314.23828125</v>
      </c>
      <c r="DA47" s="19">
        <f>[6]Sheet1!DA36</f>
        <v>54606.34765625</v>
      </c>
      <c r="DB47" s="19">
        <f>[6]Sheet1!DB36</f>
        <v>1.8627926111221313</v>
      </c>
      <c r="DC47" s="19">
        <f>[6]Sheet1!DC36</f>
        <v>31754.32421875</v>
      </c>
      <c r="DD47" s="19">
        <f>[6]Sheet1!DD36</f>
        <v>61196.3671875</v>
      </c>
      <c r="DE47" s="19">
        <f>[6]Sheet1!DE36</f>
        <v>1.9271821975708008</v>
      </c>
      <c r="DF47" s="19">
        <f>[6]Sheet1!DF36</f>
        <v>35044.33203125</v>
      </c>
      <c r="DG47" s="19">
        <f>[6]Sheet1!DG36</f>
        <v>65750.703125</v>
      </c>
      <c r="DH47" s="19">
        <f>[6]Sheet1!DH36</f>
        <v>1.8762151002883911</v>
      </c>
      <c r="DI47" s="19">
        <f>[6]Sheet1!DI36</f>
        <v>36378.78515625</v>
      </c>
      <c r="DJ47" s="19">
        <f>[6]Sheet1!DJ36</f>
        <v>68254.421875</v>
      </c>
      <c r="DK47" s="19">
        <f>[6]Sheet1!DK36</f>
        <v>1.8762149810791016</v>
      </c>
    </row>
    <row r="48" spans="1:115" ht="15" customHeight="1">
      <c r="A48" s="3">
        <v>35</v>
      </c>
      <c r="B48" s="19">
        <f>[6]Sheet1!B37</f>
        <v>607.8438720703125</v>
      </c>
      <c r="C48" s="19">
        <f>[6]Sheet1!C37</f>
        <v>817.89666748046875</v>
      </c>
      <c r="D48" s="19">
        <f>[6]Sheet1!D37</f>
        <v>1.3455703258514404</v>
      </c>
      <c r="E48" s="19">
        <f>[6]Sheet1!E37</f>
        <v>661.1995849609375</v>
      </c>
      <c r="F48" s="19">
        <f>[6]Sheet1!F37</f>
        <v>889.69049072265625</v>
      </c>
      <c r="G48" s="19">
        <f>[6]Sheet1!G37</f>
        <v>1.3455702066421509</v>
      </c>
      <c r="H48" s="19">
        <f>[6]Sheet1!H37</f>
        <v>733.21051025390625</v>
      </c>
      <c r="I48" s="19">
        <f>[6]Sheet1!I37</f>
        <v>986.58624267578125</v>
      </c>
      <c r="J48" s="19">
        <f>[6]Sheet1!J37</f>
        <v>1.3455702066421509</v>
      </c>
      <c r="K48" s="19">
        <f>[6]Sheet1!K37</f>
        <v>765.63714599609375</v>
      </c>
      <c r="L48" s="19">
        <f>[6]Sheet1!L37</f>
        <v>1030.218505859375</v>
      </c>
      <c r="M48" s="19">
        <f>[6]Sheet1!M37</f>
        <v>1.3455702066421509</v>
      </c>
      <c r="N48" s="19">
        <f>[6]Sheet1!N37</f>
        <v>822.43817138671875</v>
      </c>
      <c r="O48" s="19">
        <f>[6]Sheet1!O37</f>
        <v>1119.595703125</v>
      </c>
      <c r="P48" s="19">
        <f>[6]Sheet1!P37</f>
        <v>1.3613128662109375</v>
      </c>
      <c r="Q48" s="19">
        <f>[6]Sheet1!Q37</f>
        <v>856.69140625</v>
      </c>
      <c r="R48" s="19">
        <f>[6]Sheet1!R37</f>
        <v>1165.1971435546875</v>
      </c>
      <c r="S48" s="19">
        <f>[6]Sheet1!S37</f>
        <v>1.3601130247116089</v>
      </c>
      <c r="T48" s="19">
        <f>[6]Sheet1!T37</f>
        <v>989.568603515625</v>
      </c>
      <c r="U48" s="19">
        <f>[6]Sheet1!U37</f>
        <v>1367.5208740234375</v>
      </c>
      <c r="V48" s="19">
        <f>[6]Sheet1!V37</f>
        <v>1.3819364309310913</v>
      </c>
      <c r="W48" s="19">
        <f>[6]Sheet1!W37</f>
        <v>1167.9544677734375</v>
      </c>
      <c r="X48" s="19">
        <f>[6]Sheet1!X37</f>
        <v>1689.9886474609375</v>
      </c>
      <c r="Y48" s="19">
        <f>[6]Sheet1!Y37</f>
        <v>1.4469645023345947</v>
      </c>
      <c r="Z48" s="19">
        <f>[6]Sheet1!Z37</f>
        <v>1421.209716796875</v>
      </c>
      <c r="AA48" s="19">
        <f>[6]Sheet1!AA37</f>
        <v>1976.7003173828125</v>
      </c>
      <c r="AB48" s="19">
        <f>[6]Sheet1!AB37</f>
        <v>1.3908575773239136</v>
      </c>
      <c r="AC48" s="19">
        <f>[6]Sheet1!AC37</f>
        <v>1641.6236572265625</v>
      </c>
      <c r="AD48" s="19">
        <f>[6]Sheet1!AD37</f>
        <v>2213.567626953125</v>
      </c>
      <c r="AE48" s="19">
        <f>[6]Sheet1!AE37</f>
        <v>1.3484014272689819</v>
      </c>
      <c r="AF48" s="19">
        <f>[6]Sheet1!AF37</f>
        <v>1968.767822265625</v>
      </c>
      <c r="AG48" s="19">
        <f>[6]Sheet1!AG37</f>
        <v>2701.703857421875</v>
      </c>
      <c r="AH48" s="19">
        <f>[6]Sheet1!AH37</f>
        <v>1.372281551361084</v>
      </c>
      <c r="AI48" s="19">
        <f>[6]Sheet1!AI37</f>
        <v>2216.802978515625</v>
      </c>
      <c r="AJ48" s="19">
        <f>[6]Sheet1!AJ37</f>
        <v>3075.80224609375</v>
      </c>
      <c r="AK48" s="19">
        <f>[6]Sheet1!AK37</f>
        <v>1.387494683265686</v>
      </c>
      <c r="AL48" s="19">
        <f>[6]Sheet1!AL37</f>
        <v>2306.500244140625</v>
      </c>
      <c r="AM48" s="19">
        <f>[6]Sheet1!AM37</f>
        <v>3170.57861328125</v>
      </c>
      <c r="AN48" s="19">
        <f>[6]Sheet1!AN37</f>
        <v>1.3746274709701538</v>
      </c>
      <c r="AO48" s="19">
        <f>[6]Sheet1!AO37</f>
        <v>2737.996337890625</v>
      </c>
      <c r="AP48" s="19">
        <f>[6]Sheet1!AP37</f>
        <v>3695.64697265625</v>
      </c>
      <c r="AQ48" s="19">
        <f>[6]Sheet1!AQ37</f>
        <v>1.3497632741928101</v>
      </c>
      <c r="AR48" s="19">
        <f>[6]Sheet1!AR37</f>
        <v>3292.02978515625</v>
      </c>
      <c r="AS48" s="19">
        <f>[6]Sheet1!AS37</f>
        <v>4652.302734375</v>
      </c>
      <c r="AT48" s="19">
        <f>[6]Sheet1!AT37</f>
        <v>1.4132019281387329</v>
      </c>
      <c r="AU48" s="19">
        <f>[6]Sheet1!AU37</f>
        <v>4017.398681640625</v>
      </c>
      <c r="AV48" s="19">
        <f>[6]Sheet1!AV37</f>
        <v>5860.7724609375</v>
      </c>
      <c r="AW48" s="19">
        <f>[6]Sheet1!AW37</f>
        <v>1.4588476419448853</v>
      </c>
      <c r="AX48" s="19">
        <f>[6]Sheet1!AX37</f>
        <v>5547.876953125</v>
      </c>
      <c r="AY48" s="19">
        <f>[6]Sheet1!AY37</f>
        <v>8137.3134765625</v>
      </c>
      <c r="AZ48" s="19">
        <f>[6]Sheet1!AZ37</f>
        <v>1.4667437076568604</v>
      </c>
      <c r="BA48" s="19">
        <f>[6]Sheet1!BA37</f>
        <v>6640.9326171875</v>
      </c>
      <c r="BB48" s="19">
        <f>[6]Sheet1!BB37</f>
        <v>9772.869140625</v>
      </c>
      <c r="BC48" s="19">
        <f>[6]Sheet1!BC37</f>
        <v>1.4716109037399292</v>
      </c>
      <c r="BD48" s="19">
        <f>[6]Sheet1!BD37</f>
        <v>7207.35302734375</v>
      </c>
      <c r="BE48" s="19">
        <f>[6]Sheet1!BE37</f>
        <v>10635.994140625</v>
      </c>
      <c r="BF48" s="19">
        <f>[6]Sheet1!BF37</f>
        <v>1.4757143259048462</v>
      </c>
      <c r="BG48" s="19">
        <f>[6]Sheet1!BG37</f>
        <v>7754.71142578125</v>
      </c>
      <c r="BH48" s="19">
        <f>[6]Sheet1!BH37</f>
        <v>11746.0673828125</v>
      </c>
      <c r="BI48" s="19">
        <f>[6]Sheet1!BI37</f>
        <v>1.5147007703781128</v>
      </c>
      <c r="BJ48" s="19">
        <f>[6]Sheet1!BJ37</f>
        <v>7924.0419921875</v>
      </c>
      <c r="BK48" s="19">
        <f>[6]Sheet1!BK37</f>
        <v>12196.6435546875</v>
      </c>
      <c r="BL48" s="19">
        <f>[6]Sheet1!BL37</f>
        <v>1.5391947031021118</v>
      </c>
      <c r="BM48" s="19">
        <f>[6]Sheet1!BM37</f>
        <v>8182.455078125</v>
      </c>
      <c r="BN48" s="19">
        <f>[6]Sheet1!BN37</f>
        <v>12858.9697265625</v>
      </c>
      <c r="BO48" s="19">
        <f>[6]Sheet1!BO37</f>
        <v>1.5715295076370239</v>
      </c>
      <c r="BP48" s="19">
        <f>[6]Sheet1!BP37</f>
        <v>8832.5478515625</v>
      </c>
      <c r="BQ48" s="19">
        <f>[6]Sheet1!BQ37</f>
        <v>14212.595703125</v>
      </c>
      <c r="BR48" s="19">
        <f>[6]Sheet1!BR37</f>
        <v>1.6091161966323853</v>
      </c>
      <c r="BS48" s="19">
        <f>[6]Sheet1!BS37</f>
        <v>9295.955078125</v>
      </c>
      <c r="BT48" s="19">
        <f>[6]Sheet1!BT37</f>
        <v>15327.6396484375</v>
      </c>
      <c r="BU48" s="19">
        <f>[6]Sheet1!BU37</f>
        <v>1.6488504409790039</v>
      </c>
      <c r="BV48" s="19">
        <f>[6]Sheet1!BV37</f>
        <v>9373.5244140625</v>
      </c>
      <c r="BW48" s="19">
        <f>[6]Sheet1!BW37</f>
        <v>17447.46875</v>
      </c>
      <c r="BX48" s="19">
        <f>[6]Sheet1!BX37</f>
        <v>1.861356258392334</v>
      </c>
      <c r="BY48" s="19">
        <f>[6]Sheet1!BY37</f>
        <v>10168.861328125</v>
      </c>
      <c r="BZ48" s="19">
        <f>[6]Sheet1!BZ37</f>
        <v>19320.162109375</v>
      </c>
      <c r="CA48" s="19">
        <f>[6]Sheet1!CA37</f>
        <v>1.8999336957931519</v>
      </c>
      <c r="CB48" s="19">
        <f>[6]Sheet1!CB37</f>
        <v>11102.5478515625</v>
      </c>
      <c r="CC48" s="19">
        <f>[6]Sheet1!CC37</f>
        <v>21486.451171875</v>
      </c>
      <c r="CD48" s="19">
        <f>[6]Sheet1!CD37</f>
        <v>1.9352720975875854</v>
      </c>
      <c r="CE48" s="19">
        <f>[6]Sheet1!CE37</f>
        <v>12348.09375</v>
      </c>
      <c r="CF48" s="19">
        <f>[6]Sheet1!CF37</f>
        <v>24385.0390625</v>
      </c>
      <c r="CG48" s="19">
        <f>[6]Sheet1!CG37</f>
        <v>1.9748018980026245</v>
      </c>
      <c r="CH48" s="19">
        <f>[6]Sheet1!CH37</f>
        <v>13949.822265625</v>
      </c>
      <c r="CI48" s="19">
        <f>[6]Sheet1!CI37</f>
        <v>27307.943359375</v>
      </c>
      <c r="CJ48" s="19">
        <f>[6]Sheet1!CJ37</f>
        <v>1.9575835466384888</v>
      </c>
      <c r="CK48" s="19">
        <f>[6]Sheet1!CK37</f>
        <v>16419.802734375</v>
      </c>
      <c r="CL48" s="19">
        <f>[6]Sheet1!CL37</f>
        <v>31697.73828125</v>
      </c>
      <c r="CM48" s="19">
        <f>[6]Sheet1!CM37</f>
        <v>1.9304579496383667</v>
      </c>
      <c r="CN48" s="19">
        <f>[6]Sheet1!CN37</f>
        <v>18569.16015625</v>
      </c>
      <c r="CO48" s="19">
        <f>[6]Sheet1!CO37</f>
        <v>36468.02734375</v>
      </c>
      <c r="CP48" s="19">
        <f>[6]Sheet1!CP37</f>
        <v>1.9639029502868652</v>
      </c>
      <c r="CQ48" s="19">
        <f>[6]Sheet1!CQ37</f>
        <v>20293.232421875</v>
      </c>
      <c r="CR48" s="19">
        <f>[6]Sheet1!CR37</f>
        <v>39256.80859375</v>
      </c>
      <c r="CS48" s="19">
        <f>[6]Sheet1!CS37</f>
        <v>1.9344778060913086</v>
      </c>
      <c r="CT48" s="19">
        <f>[6]Sheet1!CT37</f>
        <v>23243.630859375</v>
      </c>
      <c r="CU48" s="19">
        <f>[6]Sheet1!CU37</f>
        <v>44174.92578125</v>
      </c>
      <c r="CV48" s="19">
        <f>[6]Sheet1!CV37</f>
        <v>1.900517463684082</v>
      </c>
      <c r="CW48" s="19">
        <f>[6]Sheet1!CW37</f>
        <v>26263.048828125</v>
      </c>
      <c r="CX48" s="19">
        <f>[6]Sheet1!CX37</f>
        <v>50046.1875</v>
      </c>
      <c r="CY48" s="19">
        <f>[6]Sheet1!CY37</f>
        <v>1.9055742025375366</v>
      </c>
      <c r="CZ48" s="19">
        <f>[6]Sheet1!CZ37</f>
        <v>29785.15234375</v>
      </c>
      <c r="DA48" s="19">
        <f>[6]Sheet1!DA37</f>
        <v>54991.828125</v>
      </c>
      <c r="DB48" s="19">
        <f>[6]Sheet1!DB37</f>
        <v>1.8462833166122437</v>
      </c>
      <c r="DC48" s="19">
        <f>[6]Sheet1!DC37</f>
        <v>32409.037109375</v>
      </c>
      <c r="DD48" s="19">
        <f>[6]Sheet1!DD37</f>
        <v>61644.234375</v>
      </c>
      <c r="DE48" s="19">
        <f>[6]Sheet1!DE37</f>
        <v>1.9020693302154541</v>
      </c>
      <c r="DF48" s="19">
        <f>[6]Sheet1!DF37</f>
        <v>35736.578125</v>
      </c>
      <c r="DG48" s="19">
        <f>[6]Sheet1!DG37</f>
        <v>66217.7265625</v>
      </c>
      <c r="DH48" s="19">
        <f>[6]Sheet1!DH37</f>
        <v>1.8529397249221802</v>
      </c>
      <c r="DI48" s="19">
        <f>[6]Sheet1!DI37</f>
        <v>37097.38671875</v>
      </c>
      <c r="DJ48" s="19">
        <f>[6]Sheet1!DJ37</f>
        <v>68739.234375</v>
      </c>
      <c r="DK48" s="19">
        <f>[6]Sheet1!DK37</f>
        <v>1.8529400825500488</v>
      </c>
    </row>
    <row r="49" spans="1:115" ht="15" customHeight="1">
      <c r="A49" s="3">
        <v>36</v>
      </c>
      <c r="B49" s="19">
        <f>[6]Sheet1!B38</f>
        <v>612.559326171875</v>
      </c>
      <c r="C49" s="19">
        <f>[6]Sheet1!C38</f>
        <v>821.141845703125</v>
      </c>
      <c r="D49" s="19">
        <f>[6]Sheet1!D38</f>
        <v>1.3405098915100098</v>
      </c>
      <c r="E49" s="19">
        <f>[6]Sheet1!E38</f>
        <v>666.3289794921875</v>
      </c>
      <c r="F49" s="19">
        <f>[6]Sheet1!F38</f>
        <v>893.220458984375</v>
      </c>
      <c r="G49" s="19">
        <f>[6]Sheet1!G38</f>
        <v>1.3405096530914307</v>
      </c>
      <c r="H49" s="19">
        <f>[6]Sheet1!H38</f>
        <v>738.8985595703125</v>
      </c>
      <c r="I49" s="19">
        <f>[6]Sheet1!I38</f>
        <v>990.5006103515625</v>
      </c>
      <c r="J49" s="19">
        <f>[6]Sheet1!J38</f>
        <v>1.3405096530914307</v>
      </c>
      <c r="K49" s="19">
        <f>[6]Sheet1!K38</f>
        <v>771.57684326171875</v>
      </c>
      <c r="L49" s="19">
        <f>[6]Sheet1!L38</f>
        <v>1034.3060302734375</v>
      </c>
      <c r="M49" s="19">
        <f>[6]Sheet1!M38</f>
        <v>1.3405094146728516</v>
      </c>
      <c r="N49" s="19">
        <f>[6]Sheet1!N38</f>
        <v>827.55816650390625</v>
      </c>
      <c r="O49" s="19">
        <f>[6]Sheet1!O38</f>
        <v>1124.19921875</v>
      </c>
      <c r="P49" s="19">
        <f>[6]Sheet1!P38</f>
        <v>1.3584533929824829</v>
      </c>
      <c r="Q49" s="19">
        <f>[6]Sheet1!Q38</f>
        <v>862.9420166015625</v>
      </c>
      <c r="R49" s="19">
        <f>[6]Sheet1!R38</f>
        <v>1169.96875</v>
      </c>
      <c r="S49" s="19">
        <f>[6]Sheet1!S38</f>
        <v>1.3557907342910767</v>
      </c>
      <c r="T49" s="19">
        <f>[6]Sheet1!T38</f>
        <v>996.47991943359375</v>
      </c>
      <c r="U49" s="19">
        <f>[6]Sheet1!U38</f>
        <v>1373.3726806640625</v>
      </c>
      <c r="V49" s="19">
        <f>[6]Sheet1!V38</f>
        <v>1.3782241344451904</v>
      </c>
      <c r="W49" s="19">
        <f>[6]Sheet1!W38</f>
        <v>1178.9248046875</v>
      </c>
      <c r="X49" s="19">
        <f>[6]Sheet1!X38</f>
        <v>1698.0587158203125</v>
      </c>
      <c r="Y49" s="19">
        <f>[6]Sheet1!Y38</f>
        <v>1.4403451681137085</v>
      </c>
      <c r="Z49" s="19">
        <f>[6]Sheet1!Z38</f>
        <v>1433.4080810546875</v>
      </c>
      <c r="AA49" s="19">
        <f>[6]Sheet1!AA38</f>
        <v>1985.28369140625</v>
      </c>
      <c r="AB49" s="19">
        <f>[6]Sheet1!AB38</f>
        <v>1.3850094079971313</v>
      </c>
      <c r="AC49" s="19">
        <f>[6]Sheet1!AC38</f>
        <v>1654.7078857421875</v>
      </c>
      <c r="AD49" s="19">
        <f>[6]Sheet1!AD38</f>
        <v>2222.40087890625</v>
      </c>
      <c r="AE49" s="19">
        <f>[6]Sheet1!AE38</f>
        <v>1.3430774211883545</v>
      </c>
      <c r="AF49" s="19">
        <f>[6]Sheet1!AF38</f>
        <v>1985.4334716796875</v>
      </c>
      <c r="AG49" s="19">
        <f>[6]Sheet1!AG38</f>
        <v>2713.0224609375</v>
      </c>
      <c r="AH49" s="19">
        <f>[6]Sheet1!AH38</f>
        <v>1.3664635419845581</v>
      </c>
      <c r="AI49" s="19">
        <f>[6]Sheet1!AI38</f>
        <v>2235.891845703125</v>
      </c>
      <c r="AJ49" s="19">
        <f>[6]Sheet1!AJ38</f>
        <v>3089.072509765625</v>
      </c>
      <c r="AK49" s="19">
        <f>[6]Sheet1!AK38</f>
        <v>1.3815840482711792</v>
      </c>
      <c r="AL49" s="19">
        <f>[6]Sheet1!AL38</f>
        <v>2326.085693359375</v>
      </c>
      <c r="AM49" s="19">
        <f>[6]Sheet1!AM38</f>
        <v>3183.925537109375</v>
      </c>
      <c r="AN49" s="19">
        <f>[6]Sheet1!AN38</f>
        <v>1.3687911033630371</v>
      </c>
      <c r="AO49" s="19">
        <f>[6]Sheet1!AO38</f>
        <v>2759.18115234375</v>
      </c>
      <c r="AP49" s="19">
        <f>[6]Sheet1!AP38</f>
        <v>3710.443115234375</v>
      </c>
      <c r="AQ49" s="19">
        <f>[6]Sheet1!AQ38</f>
        <v>1.3447624444961548</v>
      </c>
      <c r="AR49" s="19">
        <f>[6]Sheet1!AR38</f>
        <v>3320.64599609375</v>
      </c>
      <c r="AS49" s="19">
        <f>[6]Sheet1!AS38</f>
        <v>4673.33251953125</v>
      </c>
      <c r="AT49" s="19">
        <f>[6]Sheet1!AT38</f>
        <v>1.4073563814163208</v>
      </c>
      <c r="AU49" s="19">
        <f>[6]Sheet1!AU38</f>
        <v>4055.0810546875</v>
      </c>
      <c r="AV49" s="19">
        <f>[6]Sheet1!AV38</f>
        <v>5889.28076171875</v>
      </c>
      <c r="AW49" s="19">
        <f>[6]Sheet1!AW38</f>
        <v>1.4523212909698486</v>
      </c>
      <c r="AX49" s="19">
        <f>[6]Sheet1!AX38</f>
        <v>5601.40869140625</v>
      </c>
      <c r="AY49" s="19">
        <f>[6]Sheet1!AY38</f>
        <v>8177.3525390625</v>
      </c>
      <c r="AZ49" s="19">
        <f>[6]Sheet1!AZ38</f>
        <v>1.4598742723464966</v>
      </c>
      <c r="BA49" s="19">
        <f>[6]Sheet1!BA38</f>
        <v>6706.1142578125</v>
      </c>
      <c r="BB49" s="19">
        <f>[6]Sheet1!BB38</f>
        <v>9821.2919921875</v>
      </c>
      <c r="BC49" s="19">
        <f>[6]Sheet1!BC38</f>
        <v>1.46452796459198</v>
      </c>
      <c r="BD49" s="19">
        <f>[6]Sheet1!BD38</f>
        <v>7278.55419921875</v>
      </c>
      <c r="BE49" s="19">
        <f>[6]Sheet1!BE38</f>
        <v>10689.0087890625</v>
      </c>
      <c r="BF49" s="19">
        <f>[6]Sheet1!BF38</f>
        <v>1.468562126159668</v>
      </c>
      <c r="BG49" s="19">
        <f>[6]Sheet1!BG38</f>
        <v>7839.3291015625</v>
      </c>
      <c r="BH49" s="19">
        <f>[6]Sheet1!BH38</f>
        <v>11807.76953125</v>
      </c>
      <c r="BI49" s="19">
        <f>[6]Sheet1!BI38</f>
        <v>1.5062218904495239</v>
      </c>
      <c r="BJ49" s="19">
        <f>[6]Sheet1!BJ38</f>
        <v>8015.0146484375</v>
      </c>
      <c r="BK49" s="19">
        <f>[6]Sheet1!BK38</f>
        <v>12262.69140625</v>
      </c>
      <c r="BL49" s="19">
        <f>[6]Sheet1!BL38</f>
        <v>1.5299649238586426</v>
      </c>
      <c r="BM49" s="19">
        <f>[6]Sheet1!BM38</f>
        <v>8282.4423828125</v>
      </c>
      <c r="BN49" s="19">
        <f>[6]Sheet1!BN38</f>
        <v>12931.2587890625</v>
      </c>
      <c r="BO49" s="19">
        <f>[6]Sheet1!BO38</f>
        <v>1.5612857341766357</v>
      </c>
      <c r="BP49" s="19">
        <f>[6]Sheet1!BP38</f>
        <v>8946.470703125</v>
      </c>
      <c r="BQ49" s="19">
        <f>[6]Sheet1!BQ38</f>
        <v>14295.76953125</v>
      </c>
      <c r="BR49" s="19">
        <f>[6]Sheet1!BR38</f>
        <v>1.5979228019714355</v>
      </c>
      <c r="BS49" s="19">
        <f>[6]Sheet1!BS38</f>
        <v>9420.4765625</v>
      </c>
      <c r="BT49" s="19">
        <f>[6]Sheet1!BT38</f>
        <v>15420.9130859375</v>
      </c>
      <c r="BU49" s="19">
        <f>[6]Sheet1!BU38</f>
        <v>1.6369568109512329</v>
      </c>
      <c r="BV49" s="19">
        <f>[6]Sheet1!BV38</f>
        <v>9529.8818359375</v>
      </c>
      <c r="BW49" s="19">
        <f>[6]Sheet1!BW38</f>
        <v>17572.40234375</v>
      </c>
      <c r="BX49" s="19">
        <f>[6]Sheet1!BX38</f>
        <v>1.8439265489578247</v>
      </c>
      <c r="BY49" s="19">
        <f>[6]Sheet1!BY38</f>
        <v>10339.7724609375</v>
      </c>
      <c r="BZ49" s="19">
        <f>[6]Sheet1!BZ38</f>
        <v>19461.81640625</v>
      </c>
      <c r="CA49" s="19">
        <f>[6]Sheet1!CA38</f>
        <v>1.8822287321090698</v>
      </c>
      <c r="CB49" s="19">
        <f>[6]Sheet1!CB38</f>
        <v>11291.83984375</v>
      </c>
      <c r="CC49" s="19">
        <f>[6]Sheet1!CC38</f>
        <v>21647.220703125</v>
      </c>
      <c r="CD49" s="19">
        <f>[6]Sheet1!CD38</f>
        <v>1.9170676469802856</v>
      </c>
      <c r="CE49" s="19">
        <f>[6]Sheet1!CE38</f>
        <v>12564.9287109375</v>
      </c>
      <c r="CF49" s="19">
        <f>[6]Sheet1!CF38</f>
        <v>24571.421875</v>
      </c>
      <c r="CG49" s="19">
        <f>[6]Sheet1!CG38</f>
        <v>1.9555560350418091</v>
      </c>
      <c r="CH49" s="19">
        <f>[6]Sheet1!CH38</f>
        <v>14185.8759765625</v>
      </c>
      <c r="CI49" s="19">
        <f>[6]Sheet1!CI38</f>
        <v>27514.8203125</v>
      </c>
      <c r="CJ49" s="19">
        <f>[6]Sheet1!CJ38</f>
        <v>1.9395925998687744</v>
      </c>
      <c r="CK49" s="19">
        <f>[6]Sheet1!CK38</f>
        <v>16695.822265625</v>
      </c>
      <c r="CL49" s="19">
        <f>[6]Sheet1!CL38</f>
        <v>31934.298828125</v>
      </c>
      <c r="CM49" s="19">
        <f>[6]Sheet1!CM38</f>
        <v>1.9127119779586792</v>
      </c>
      <c r="CN49" s="19">
        <f>[6]Sheet1!CN38</f>
        <v>18893.1328125</v>
      </c>
      <c r="CO49" s="19">
        <f>[6]Sheet1!CO38</f>
        <v>36745.16796875</v>
      </c>
      <c r="CP49" s="19">
        <f>[6]Sheet1!CP38</f>
        <v>1.9448953866958618</v>
      </c>
      <c r="CQ49" s="19">
        <f>[6]Sheet1!CQ38</f>
        <v>20642.25390625</v>
      </c>
      <c r="CR49" s="19">
        <f>[6]Sheet1!CR38</f>
        <v>39550.38671875</v>
      </c>
      <c r="CS49" s="19">
        <f>[6]Sheet1!CS38</f>
        <v>1.9159916639328003</v>
      </c>
      <c r="CT49" s="19">
        <f>[6]Sheet1!CT38</f>
        <v>23631.849609375</v>
      </c>
      <c r="CU49" s="19">
        <f>[6]Sheet1!CU38</f>
        <v>44498.9453125</v>
      </c>
      <c r="CV49" s="19">
        <f>[6]Sheet1!CV38</f>
        <v>1.883007287979126</v>
      </c>
      <c r="CW49" s="19">
        <f>[6]Sheet1!CW38</f>
        <v>26693.8828125</v>
      </c>
      <c r="CX49" s="19">
        <f>[6]Sheet1!CX38</f>
        <v>50414.43359375</v>
      </c>
      <c r="CY49" s="19">
        <f>[6]Sheet1!CY38</f>
        <v>1.8886137008666992</v>
      </c>
      <c r="CZ49" s="19">
        <f>[6]Sheet1!CZ38</f>
        <v>30257.642578125</v>
      </c>
      <c r="DA49" s="19">
        <f>[6]Sheet1!DA38</f>
        <v>55381.9921875</v>
      </c>
      <c r="DB49" s="19">
        <f>[6]Sheet1!DB38</f>
        <v>1.8303471803665161</v>
      </c>
      <c r="DC49" s="19">
        <f>[6]Sheet1!DC38</f>
        <v>33018.3125</v>
      </c>
      <c r="DD49" s="19">
        <f>[6]Sheet1!DD38</f>
        <v>62096.2109375</v>
      </c>
      <c r="DE49" s="19">
        <f>[6]Sheet1!DE38</f>
        <v>1.8806596994400024</v>
      </c>
      <c r="DF49" s="19">
        <f>[6]Sheet1!DF38</f>
        <v>36379.859375</v>
      </c>
      <c r="DG49" s="19">
        <f>[6]Sheet1!DG38</f>
        <v>66688.8984375</v>
      </c>
      <c r="DH49" s="19">
        <f>[6]Sheet1!DH38</f>
        <v>1.8331269025802612</v>
      </c>
      <c r="DI49" s="19">
        <f>[6]Sheet1!DI38</f>
        <v>37765.16796875</v>
      </c>
      <c r="DJ49" s="19">
        <f>[6]Sheet1!DJ38</f>
        <v>69228.34375</v>
      </c>
      <c r="DK49" s="19">
        <f>[6]Sheet1!DK38</f>
        <v>1.8331269025802612</v>
      </c>
    </row>
    <row r="50" spans="1:115" ht="15" customHeight="1">
      <c r="A50" s="3">
        <v>37</v>
      </c>
      <c r="B50" s="19">
        <f>[6]Sheet1!B39</f>
        <v>617.2371826171875</v>
      </c>
      <c r="C50" s="19">
        <f>[6]Sheet1!C39</f>
        <v>824.41546630859375</v>
      </c>
      <c r="D50" s="19">
        <f>[6]Sheet1!D39</f>
        <v>1.3356542587280273</v>
      </c>
      <c r="E50" s="19">
        <f>[6]Sheet1!E39</f>
        <v>671.41741943359375</v>
      </c>
      <c r="F50" s="19">
        <f>[6]Sheet1!F39</f>
        <v>896.7813720703125</v>
      </c>
      <c r="G50" s="19">
        <f>[6]Sheet1!G39</f>
        <v>1.3356540203094482</v>
      </c>
      <c r="H50" s="19">
        <f>[6]Sheet1!H39</f>
        <v>744.541259765625</v>
      </c>
      <c r="I50" s="19">
        <f>[6]Sheet1!I39</f>
        <v>994.44940185546875</v>
      </c>
      <c r="J50" s="19">
        <f>[6]Sheet1!J39</f>
        <v>1.3356539011001587</v>
      </c>
      <c r="K50" s="19">
        <f>[6]Sheet1!K39</f>
        <v>777.46905517578125</v>
      </c>
      <c r="L50" s="19">
        <f>[6]Sheet1!L39</f>
        <v>1038.4295654296875</v>
      </c>
      <c r="M50" s="19">
        <f>[6]Sheet1!M39</f>
        <v>1.3356539011001587</v>
      </c>
      <c r="N50" s="19">
        <f>[6]Sheet1!N39</f>
        <v>833.02734375</v>
      </c>
      <c r="O50" s="19">
        <f>[6]Sheet1!O39</f>
        <v>1128.86474609375</v>
      </c>
      <c r="P50" s="19">
        <f>[6]Sheet1!P39</f>
        <v>1.3551353216171265</v>
      </c>
      <c r="Q50" s="19">
        <f>[6]Sheet1!Q39</f>
        <v>869.27227783203125</v>
      </c>
      <c r="R50" s="19">
        <f>[6]Sheet1!R39</f>
        <v>1174.7919921875</v>
      </c>
      <c r="S50" s="19">
        <f>[6]Sheet1!S39</f>
        <v>1.3514660596847534</v>
      </c>
      <c r="T50" s="19">
        <f>[6]Sheet1!T39</f>
        <v>1003.496337890625</v>
      </c>
      <c r="U50" s="19">
        <f>[6]Sheet1!U39</f>
        <v>1379.2994384765625</v>
      </c>
      <c r="V50" s="19">
        <f>[6]Sheet1!V39</f>
        <v>1.3744937181472778</v>
      </c>
      <c r="W50" s="19">
        <f>[6]Sheet1!W39</f>
        <v>1189.2623291015625</v>
      </c>
      <c r="X50" s="19">
        <f>[6]Sheet1!X39</f>
        <v>1706.21630859375</v>
      </c>
      <c r="Y50" s="19">
        <f>[6]Sheet1!Y39</f>
        <v>1.4346845149993896</v>
      </c>
      <c r="Z50" s="19">
        <f>[6]Sheet1!Z39</f>
        <v>1444.88037109375</v>
      </c>
      <c r="AA50" s="19">
        <f>[6]Sheet1!AA39</f>
        <v>1993.95166015625</v>
      </c>
      <c r="AB50" s="19">
        <f>[6]Sheet1!AB39</f>
        <v>1.3800115585327148</v>
      </c>
      <c r="AC50" s="19">
        <f>[6]Sheet1!AC39</f>
        <v>1666.9923095703125</v>
      </c>
      <c r="AD50" s="19">
        <f>[6]Sheet1!AD39</f>
        <v>2231.3134765625</v>
      </c>
      <c r="AE50" s="19">
        <f>[6]Sheet1!AE39</f>
        <v>1.3385266065597534</v>
      </c>
      <c r="AF50" s="19">
        <f>[6]Sheet1!AF39</f>
        <v>2001.15234375</v>
      </c>
      <c r="AG50" s="19">
        <f>[6]Sheet1!AG39</f>
        <v>2724.446533203125</v>
      </c>
      <c r="AH50" s="19">
        <f>[6]Sheet1!AH39</f>
        <v>1.3614388704299927</v>
      </c>
      <c r="AI50" s="19">
        <f>[6]Sheet1!AI39</f>
        <v>2254.194580078125</v>
      </c>
      <c r="AJ50" s="19">
        <f>[6]Sheet1!AJ39</f>
        <v>3102.4697265625</v>
      </c>
      <c r="AK50" s="19">
        <f>[6]Sheet1!AK39</f>
        <v>1.3763096332550049</v>
      </c>
      <c r="AL50" s="19">
        <f>[6]Sheet1!AL39</f>
        <v>2344.513916015625</v>
      </c>
      <c r="AM50" s="19">
        <f>[6]Sheet1!AM39</f>
        <v>3197.394287109375</v>
      </c>
      <c r="AN50" s="19">
        <f>[6]Sheet1!AN39</f>
        <v>1.3637770414352417</v>
      </c>
      <c r="AO50" s="19">
        <f>[6]Sheet1!AO39</f>
        <v>2779.04150390625</v>
      </c>
      <c r="AP50" s="19">
        <f>[6]Sheet1!AP39</f>
        <v>3725.383544921875</v>
      </c>
      <c r="AQ50" s="19">
        <f>[6]Sheet1!AQ39</f>
        <v>1.3405282497406006</v>
      </c>
      <c r="AR50" s="19">
        <f>[6]Sheet1!AR39</f>
        <v>3348.51220703125</v>
      </c>
      <c r="AS50" s="19">
        <f>[6]Sheet1!AS39</f>
        <v>4694.58154296875</v>
      </c>
      <c r="AT50" s="19">
        <f>[6]Sheet1!AT39</f>
        <v>1.4019902944564819</v>
      </c>
      <c r="AU50" s="19">
        <f>[6]Sheet1!AU39</f>
        <v>4092.58837890625</v>
      </c>
      <c r="AV50" s="19">
        <f>[6]Sheet1!AV39</f>
        <v>5918.0966796875</v>
      </c>
      <c r="AW50" s="19">
        <f>[6]Sheet1!AW39</f>
        <v>1.4460523128509521</v>
      </c>
      <c r="AX50" s="19">
        <f>[6]Sheet1!AX39</f>
        <v>5653.6669921875</v>
      </c>
      <c r="AY50" s="19">
        <f>[6]Sheet1!AY39</f>
        <v>8217.82421875</v>
      </c>
      <c r="AZ50" s="19">
        <f>[6]Sheet1!AZ39</f>
        <v>1.4535387754440308</v>
      </c>
      <c r="BA50" s="19">
        <f>[6]Sheet1!BA39</f>
        <v>6769.009765625</v>
      </c>
      <c r="BB50" s="19">
        <f>[6]Sheet1!BB39</f>
        <v>9870.2392578125</v>
      </c>
      <c r="BC50" s="19">
        <f>[6]Sheet1!BC39</f>
        <v>1.45815110206604</v>
      </c>
      <c r="BD50" s="19">
        <f>[6]Sheet1!BD39</f>
        <v>7349.00244140625</v>
      </c>
      <c r="BE50" s="19">
        <f>[6]Sheet1!BE39</f>
        <v>10742.58203125</v>
      </c>
      <c r="BF50" s="19">
        <f>[6]Sheet1!BF39</f>
        <v>1.4617742300033569</v>
      </c>
      <c r="BG50" s="19">
        <f>[6]Sheet1!BG39</f>
        <v>7923.14599609375</v>
      </c>
      <c r="BH50" s="19">
        <f>[6]Sheet1!BH39</f>
        <v>11870.0947265625</v>
      </c>
      <c r="BI50" s="19">
        <f>[6]Sheet1!BI39</f>
        <v>1.4981542825698853</v>
      </c>
      <c r="BJ50" s="19">
        <f>[6]Sheet1!BJ39</f>
        <v>8104.89404296875</v>
      </c>
      <c r="BK50" s="19">
        <f>[6]Sheet1!BK39</f>
        <v>12329.400390625</v>
      </c>
      <c r="BL50" s="19">
        <f>[6]Sheet1!BL39</f>
        <v>1.5212290287017822</v>
      </c>
      <c r="BM50" s="19">
        <f>[6]Sheet1!BM39</f>
        <v>8381.6318359375</v>
      </c>
      <c r="BN50" s="19">
        <f>[6]Sheet1!BN39</f>
        <v>13004.259765625</v>
      </c>
      <c r="BO50" s="19">
        <f>[6]Sheet1!BO39</f>
        <v>1.5515187978744507</v>
      </c>
      <c r="BP50" s="19">
        <f>[6]Sheet1!BP39</f>
        <v>9059.5908203125</v>
      </c>
      <c r="BQ50" s="19">
        <f>[6]Sheet1!BQ39</f>
        <v>14379.7802734375</v>
      </c>
      <c r="BR50" s="19">
        <f>[6]Sheet1!BR39</f>
        <v>1.587243914604187</v>
      </c>
      <c r="BS50" s="19">
        <f>[6]Sheet1!BS39</f>
        <v>9544.1455078125</v>
      </c>
      <c r="BT50" s="19">
        <f>[6]Sheet1!BT39</f>
        <v>15515.173828125</v>
      </c>
      <c r="BU50" s="19">
        <f>[6]Sheet1!BU39</f>
        <v>1.6256221532821655</v>
      </c>
      <c r="BV50" s="19">
        <f>[6]Sheet1!BV39</f>
        <v>9685.6416015625</v>
      </c>
      <c r="BW50" s="19">
        <f>[6]Sheet1!BW39</f>
        <v>17698.82421875</v>
      </c>
      <c r="BX50" s="19">
        <f>[6]Sheet1!BX39</f>
        <v>1.8273259401321411</v>
      </c>
      <c r="BY50" s="19">
        <f>[6]Sheet1!BY39</f>
        <v>10510.3134765625</v>
      </c>
      <c r="BZ50" s="19">
        <f>[6]Sheet1!BZ39</f>
        <v>19605.255859375</v>
      </c>
      <c r="CA50" s="19">
        <f>[6]Sheet1!CA39</f>
        <v>1.8653349876403809</v>
      </c>
      <c r="CB50" s="19">
        <f>[6]Sheet1!CB39</f>
        <v>11480.3232421875</v>
      </c>
      <c r="CC50" s="19">
        <f>[6]Sheet1!CC39</f>
        <v>21810.09375</v>
      </c>
      <c r="CD50" s="19">
        <f>[6]Sheet1!CD39</f>
        <v>1.8997805118560791</v>
      </c>
      <c r="CE50" s="19">
        <f>[6]Sheet1!CE39</f>
        <v>12781.361328125</v>
      </c>
      <c r="CF50" s="19">
        <f>[6]Sheet1!CF39</f>
        <v>24760.28125</v>
      </c>
      <c r="CG50" s="19">
        <f>[6]Sheet1!CG39</f>
        <v>1.9372178316116333</v>
      </c>
      <c r="CH50" s="19">
        <f>[6]Sheet1!CH39</f>
        <v>14421.4892578125</v>
      </c>
      <c r="CI50" s="19">
        <f>[6]Sheet1!CI39</f>
        <v>27724.517578125</v>
      </c>
      <c r="CJ50" s="19">
        <f>[6]Sheet1!CJ39</f>
        <v>1.9224448204040527</v>
      </c>
      <c r="CK50" s="19">
        <f>[6]Sheet1!CK39</f>
        <v>16971.091796875</v>
      </c>
      <c r="CL50" s="19">
        <f>[6]Sheet1!CL39</f>
        <v>32173.994140625</v>
      </c>
      <c r="CM50" s="19">
        <f>[6]Sheet1!CM39</f>
        <v>1.8958116769790649</v>
      </c>
      <c r="CN50" s="19">
        <f>[6]Sheet1!CN39</f>
        <v>19216.5625</v>
      </c>
      <c r="CO50" s="19">
        <f>[6]Sheet1!CO39</f>
        <v>37025.96484375</v>
      </c>
      <c r="CP50" s="19">
        <f>[6]Sheet1!CP39</f>
        <v>1.9267735481262207</v>
      </c>
      <c r="CQ50" s="19">
        <f>[6]Sheet1!CQ39</f>
        <v>20991.22265625</v>
      </c>
      <c r="CR50" s="19">
        <f>[6]Sheet1!CR39</f>
        <v>39847.7421875</v>
      </c>
      <c r="CS50" s="19">
        <f>[6]Sheet1!CS39</f>
        <v>1.8983049392700195</v>
      </c>
      <c r="CT50" s="19">
        <f>[6]Sheet1!CT39</f>
        <v>24019.96484375</v>
      </c>
      <c r="CU50" s="19">
        <f>[6]Sheet1!CU39</f>
        <v>44827.0859375</v>
      </c>
      <c r="CV50" s="19">
        <f>[6]Sheet1!CV39</f>
        <v>1.8662427663803101</v>
      </c>
      <c r="CW50" s="19">
        <f>[6]Sheet1!CW39</f>
        <v>27125.029296875</v>
      </c>
      <c r="CX50" s="19">
        <f>[6]Sheet1!CX39</f>
        <v>50787.52734375</v>
      </c>
      <c r="CY50" s="19">
        <f>[6]Sheet1!CY39</f>
        <v>1.8723492622375488</v>
      </c>
      <c r="CZ50" s="19">
        <f>[6]Sheet1!CZ39</f>
        <v>30730.13671875</v>
      </c>
      <c r="DA50" s="19">
        <f>[6]Sheet1!DA39</f>
        <v>55777.04296875</v>
      </c>
      <c r="DB50" s="19">
        <f>[6]Sheet1!DB39</f>
        <v>1.815060019493103</v>
      </c>
      <c r="DC50" s="19">
        <f>[6]Sheet1!DC39</f>
        <v>33565.88671875</v>
      </c>
      <c r="DD50" s="19">
        <f>[6]Sheet1!DD39</f>
        <v>62553.3203125</v>
      </c>
      <c r="DE50" s="19">
        <f>[6]Sheet1!DE39</f>
        <v>1.8635979890823364</v>
      </c>
      <c r="DF50" s="19">
        <f>[6]Sheet1!DF39</f>
        <v>36957.16796875</v>
      </c>
      <c r="DG50" s="19">
        <f>[6]Sheet1!DG39</f>
        <v>67165.3046875</v>
      </c>
      <c r="DH50" s="19">
        <f>[6]Sheet1!DH39</f>
        <v>1.8173823356628418</v>
      </c>
      <c r="DI50" s="19">
        <f>[6]Sheet1!DI39</f>
        <v>38364.4609375</v>
      </c>
      <c r="DJ50" s="19">
        <f>[6]Sheet1!DJ39</f>
        <v>69722.8984375</v>
      </c>
      <c r="DK50" s="19">
        <f>[6]Sheet1!DK39</f>
        <v>1.8173824548721313</v>
      </c>
    </row>
    <row r="51" spans="1:115" ht="15" customHeight="1">
      <c r="A51" s="3">
        <v>38</v>
      </c>
      <c r="B51" s="19">
        <f>[6]Sheet1!B40</f>
        <v>621.8634033203125</v>
      </c>
      <c r="C51" s="19">
        <f>[6]Sheet1!C40</f>
        <v>827.7197265625</v>
      </c>
      <c r="D51" s="19">
        <f>[6]Sheet1!D40</f>
        <v>1.3310314416885376</v>
      </c>
      <c r="E51" s="19">
        <f>[6]Sheet1!E40</f>
        <v>676.44970703125</v>
      </c>
      <c r="F51" s="19">
        <f>[6]Sheet1!F40</f>
        <v>900.37579345703125</v>
      </c>
      <c r="G51" s="19">
        <f>[6]Sheet1!G40</f>
        <v>1.3310314416885376</v>
      </c>
      <c r="H51" s="19">
        <f>[6]Sheet1!H40</f>
        <v>750.12158203125</v>
      </c>
      <c r="I51" s="19">
        <f>[6]Sheet1!I40</f>
        <v>998.43524169921875</v>
      </c>
      <c r="J51" s="19">
        <f>[6]Sheet1!J40</f>
        <v>1.3310312032699585</v>
      </c>
      <c r="K51" s="19">
        <f>[6]Sheet1!K40</f>
        <v>783.296142578125</v>
      </c>
      <c r="L51" s="19">
        <f>[6]Sheet1!L40</f>
        <v>1042.591552734375</v>
      </c>
      <c r="M51" s="19">
        <f>[6]Sheet1!M40</f>
        <v>1.3310310840606689</v>
      </c>
      <c r="N51" s="19">
        <f>[6]Sheet1!N40</f>
        <v>838.81744384765625</v>
      </c>
      <c r="O51" s="19">
        <f>[6]Sheet1!O40</f>
        <v>1133.5902099609375</v>
      </c>
      <c r="P51" s="19">
        <f>[6]Sheet1!P40</f>
        <v>1.351414680480957</v>
      </c>
      <c r="Q51" s="19">
        <f>[6]Sheet1!Q40</f>
        <v>875.68280029296875</v>
      </c>
      <c r="R51" s="19">
        <f>[6]Sheet1!R40</f>
        <v>1179.668212890625</v>
      </c>
      <c r="S51" s="19">
        <f>[6]Sheet1!S40</f>
        <v>1.3471410274505615</v>
      </c>
      <c r="T51" s="19">
        <f>[6]Sheet1!T40</f>
        <v>1010.6630859375</v>
      </c>
      <c r="U51" s="19">
        <f>[6]Sheet1!U40</f>
        <v>1385.30322265625</v>
      </c>
      <c r="V51" s="19">
        <f>[6]Sheet1!V40</f>
        <v>1.3706874847412109</v>
      </c>
      <c r="W51" s="19">
        <f>[6]Sheet1!W40</f>
        <v>1199.2720947265625</v>
      </c>
      <c r="X51" s="19">
        <f>[6]Sheet1!X40</f>
        <v>1714.4732666015625</v>
      </c>
      <c r="Y51" s="19">
        <f>[6]Sheet1!Y40</f>
        <v>1.429594874382019</v>
      </c>
      <c r="Z51" s="19">
        <f>[6]Sheet1!Z40</f>
        <v>1455.94091796875</v>
      </c>
      <c r="AA51" s="19">
        <f>[6]Sheet1!AA40</f>
        <v>2002.71826171875</v>
      </c>
      <c r="AB51" s="19">
        <f>[6]Sheet1!AB40</f>
        <v>1.3755490779876709</v>
      </c>
      <c r="AC51" s="19">
        <f>[6]Sheet1!AC40</f>
        <v>1678.78955078125</v>
      </c>
      <c r="AD51" s="19">
        <f>[6]Sheet1!AD40</f>
        <v>2240.320068359375</v>
      </c>
      <c r="AE51" s="19">
        <f>[6]Sheet1!AE40</f>
        <v>1.3344854116439819</v>
      </c>
      <c r="AF51" s="19">
        <f>[6]Sheet1!AF40</f>
        <v>2016.7811279296875</v>
      </c>
      <c r="AG51" s="19">
        <f>[6]Sheet1!AG40</f>
        <v>2735.986328125</v>
      </c>
      <c r="AH51" s="19">
        <f>[6]Sheet1!AH40</f>
        <v>1.3566104173660278</v>
      </c>
      <c r="AI51" s="19">
        <f>[6]Sheet1!AI40</f>
        <v>2272.360107421875</v>
      </c>
      <c r="AJ51" s="19">
        <f>[6]Sheet1!AJ40</f>
        <v>3116.004638671875</v>
      </c>
      <c r="AK51" s="19">
        <f>[6]Sheet1!AK40</f>
        <v>1.3712636232376099</v>
      </c>
      <c r="AL51" s="19">
        <f>[6]Sheet1!AL40</f>
        <v>2362.24755859375</v>
      </c>
      <c r="AM51" s="19">
        <f>[6]Sheet1!AM40</f>
        <v>3211.007080078125</v>
      </c>
      <c r="AN51" s="19">
        <f>[6]Sheet1!AN40</f>
        <v>1.3593016862869263</v>
      </c>
      <c r="AO51" s="19">
        <f>[6]Sheet1!AO40</f>
        <v>2798.482177734375</v>
      </c>
      <c r="AP51" s="19">
        <f>[6]Sheet1!AP40</f>
        <v>3740.489990234375</v>
      </c>
      <c r="AQ51" s="19">
        <f>[6]Sheet1!AQ40</f>
        <v>1.3366137742996216</v>
      </c>
      <c r="AR51" s="19">
        <f>[6]Sheet1!AR40</f>
        <v>3375.93408203125</v>
      </c>
      <c r="AS51" s="19">
        <f>[6]Sheet1!AS40</f>
        <v>4716.07080078125</v>
      </c>
      <c r="AT51" s="19">
        <f>[6]Sheet1!AT40</f>
        <v>1.3969676494598389</v>
      </c>
      <c r="AU51" s="19">
        <f>[6]Sheet1!AU40</f>
        <v>4129.60595703125</v>
      </c>
      <c r="AV51" s="19">
        <f>[6]Sheet1!AV40</f>
        <v>5947.2412109375</v>
      </c>
      <c r="AW51" s="19">
        <f>[6]Sheet1!AW40</f>
        <v>1.4401473999023437</v>
      </c>
      <c r="AX51" s="19">
        <f>[6]Sheet1!AX40</f>
        <v>5705.34716796875</v>
      </c>
      <c r="AY51" s="19">
        <f>[6]Sheet1!AY40</f>
        <v>8258.763671875</v>
      </c>
      <c r="AZ51" s="19">
        <f>[6]Sheet1!AZ40</f>
        <v>1.4475479125976563</v>
      </c>
      <c r="BA51" s="19">
        <f>[6]Sheet1!BA40</f>
        <v>6831.28466796875</v>
      </c>
      <c r="BB51" s="19">
        <f>[6]Sheet1!BB40</f>
        <v>9919.755859375</v>
      </c>
      <c r="BC51" s="19">
        <f>[6]Sheet1!BC40</f>
        <v>1.4521069526672363</v>
      </c>
      <c r="BD51" s="19">
        <f>[6]Sheet1!BD40</f>
        <v>7418.05859375</v>
      </c>
      <c r="BE51" s="19">
        <f>[6]Sheet1!BE40</f>
        <v>10796.7587890625</v>
      </c>
      <c r="BF51" s="19">
        <f>[6]Sheet1!BF40</f>
        <v>1.4554696083068848</v>
      </c>
      <c r="BG51" s="19">
        <f>[6]Sheet1!BG40</f>
        <v>8005.373046875</v>
      </c>
      <c r="BH51" s="19">
        <f>[6]Sheet1!BH40</f>
        <v>11933.0888671875</v>
      </c>
      <c r="BI51" s="19">
        <f>[6]Sheet1!BI40</f>
        <v>1.4906349182128906</v>
      </c>
      <c r="BJ51" s="19">
        <f>[6]Sheet1!BJ40</f>
        <v>8192.806640625</v>
      </c>
      <c r="BK51" s="19">
        <f>[6]Sheet1!BK40</f>
        <v>12396.82421875</v>
      </c>
      <c r="BL51" s="19">
        <f>[6]Sheet1!BL40</f>
        <v>1.5131351947784424</v>
      </c>
      <c r="BM51" s="19">
        <f>[6]Sheet1!BM40</f>
        <v>8479.3232421875</v>
      </c>
      <c r="BN51" s="19">
        <f>[6]Sheet1!BN40</f>
        <v>13078.029296875</v>
      </c>
      <c r="BO51" s="19">
        <f>[6]Sheet1!BO40</f>
        <v>1.5423434972763062</v>
      </c>
      <c r="BP51" s="19">
        <f>[6]Sheet1!BP40</f>
        <v>9170.9462890625</v>
      </c>
      <c r="BQ51" s="19">
        <f>[6]Sheet1!BQ40</f>
        <v>14464.6884765625</v>
      </c>
      <c r="BR51" s="19">
        <f>[6]Sheet1!BR40</f>
        <v>1.5772296190261841</v>
      </c>
      <c r="BS51" s="19">
        <f>[6]Sheet1!BS40</f>
        <v>9665.9375</v>
      </c>
      <c r="BT51" s="19">
        <f>[6]Sheet1!BT40</f>
        <v>15610.4951171875</v>
      </c>
      <c r="BU51" s="19">
        <f>[6]Sheet1!BU40</f>
        <v>1.6150006055831909</v>
      </c>
      <c r="BV51" s="19">
        <f>[6]Sheet1!BV40</f>
        <v>9839.578125</v>
      </c>
      <c r="BW51" s="19">
        <f>[6]Sheet1!BW40</f>
        <v>17826.82421875</v>
      </c>
      <c r="BX51" s="19">
        <f>[6]Sheet1!BX40</f>
        <v>1.8117468357086182</v>
      </c>
      <c r="BY51" s="19">
        <f>[6]Sheet1!BY40</f>
        <v>10679.2685546875</v>
      </c>
      <c r="BZ51" s="19">
        <f>[6]Sheet1!BZ40</f>
        <v>19750.58203125</v>
      </c>
      <c r="CA51" s="19">
        <f>[6]Sheet1!CA40</f>
        <v>1.849432110786438</v>
      </c>
      <c r="CB51" s="19">
        <f>[6]Sheet1!CB40</f>
        <v>11666.455078125</v>
      </c>
      <c r="CC51" s="19">
        <f>[6]Sheet1!CC40</f>
        <v>21975.197265625</v>
      </c>
      <c r="CD51" s="19">
        <f>[6]Sheet1!CD40</f>
        <v>1.8836225271224976</v>
      </c>
      <c r="CE51" s="19">
        <f>[6]Sheet1!CE40</f>
        <v>12995.7998046875</v>
      </c>
      <c r="CF51" s="19">
        <f>[6]Sheet1!CF40</f>
        <v>24951.755859375</v>
      </c>
      <c r="CG51" s="19">
        <f>[6]Sheet1!CG40</f>
        <v>1.9199861288070679</v>
      </c>
      <c r="CH51" s="19">
        <f>[6]Sheet1!CH40</f>
        <v>14654.962890625</v>
      </c>
      <c r="CI51" s="19">
        <f>[6]Sheet1!CI40</f>
        <v>27937.1953125</v>
      </c>
      <c r="CJ51" s="19">
        <f>[6]Sheet1!CJ40</f>
        <v>1.9063299894332886</v>
      </c>
      <c r="CK51" s="19">
        <f>[6]Sheet1!CK40</f>
        <v>17243.259765625</v>
      </c>
      <c r="CL51" s="19">
        <f>[6]Sheet1!CL40</f>
        <v>32417</v>
      </c>
      <c r="CM51" s="19">
        <f>[6]Sheet1!CM40</f>
        <v>1.8799809217453003</v>
      </c>
      <c r="CN51" s="19">
        <f>[6]Sheet1!CN40</f>
        <v>19536.740234375</v>
      </c>
      <c r="CO51" s="19">
        <f>[6]Sheet1!CO40</f>
        <v>37310.62109375</v>
      </c>
      <c r="CP51" s="19">
        <f>[6]Sheet1!CP40</f>
        <v>1.9097669124603271</v>
      </c>
      <c r="CQ51" s="19">
        <f>[6]Sheet1!CQ40</f>
        <v>21337.28125</v>
      </c>
      <c r="CR51" s="19">
        <f>[6]Sheet1!CR40</f>
        <v>40149.0859375</v>
      </c>
      <c r="CS51" s="19">
        <f>[6]Sheet1!CS40</f>
        <v>1.8816401958465576</v>
      </c>
      <c r="CT51" s="19">
        <f>[6]Sheet1!CT40</f>
        <v>24404.845703125</v>
      </c>
      <c r="CU51" s="19">
        <f>[6]Sheet1!CU40</f>
        <v>45159.578125</v>
      </c>
      <c r="CV51" s="19">
        <f>[6]Sheet1!CV40</f>
        <v>1.8504348993301392</v>
      </c>
      <c r="CW51" s="19">
        <f>[6]Sheet1!CW40</f>
        <v>27553.310546875</v>
      </c>
      <c r="CX51" s="19">
        <f>[6]Sheet1!CX40</f>
        <v>51165.72265625</v>
      </c>
      <c r="CY51" s="19">
        <f>[6]Sheet1!CY40</f>
        <v>1.8569718599319458</v>
      </c>
      <c r="CZ51" s="19">
        <f>[6]Sheet1!CZ40</f>
        <v>31198.900390625</v>
      </c>
      <c r="DA51" s="19">
        <f>[6]Sheet1!DA40</f>
        <v>56177.23828125</v>
      </c>
      <c r="DB51" s="19">
        <f>[6]Sheet1!DB40</f>
        <v>1.8006160259246826</v>
      </c>
      <c r="DC51" s="19">
        <f>[6]Sheet1!DC40</f>
        <v>34069.44140625</v>
      </c>
      <c r="DD51" s="19">
        <f>[6]Sheet1!DD40</f>
        <v>63016.80078125</v>
      </c>
      <c r="DE51" s="19">
        <f>[6]Sheet1!DE40</f>
        <v>1.8496575355529785</v>
      </c>
      <c r="DF51" s="19">
        <f>[6]Sheet1!DF40</f>
        <v>37489.26953125</v>
      </c>
      <c r="DG51" s="19">
        <f>[6]Sheet1!DG40</f>
        <v>67648.25</v>
      </c>
      <c r="DH51" s="19">
        <f>[6]Sheet1!DH40</f>
        <v>1.8044697046279907</v>
      </c>
      <c r="DI51" s="19">
        <f>[6]Sheet1!DI40</f>
        <v>38916.82421875</v>
      </c>
      <c r="DJ51" s="19">
        <f>[6]Sheet1!DJ40</f>
        <v>70224.2265625</v>
      </c>
      <c r="DK51" s="19">
        <f>[6]Sheet1!DK40</f>
        <v>1.8044695854187012</v>
      </c>
    </row>
    <row r="52" spans="1:115" ht="15" customHeight="1">
      <c r="A52" s="3">
        <v>39</v>
      </c>
      <c r="B52" s="19">
        <f>[6]Sheet1!B41</f>
        <v>626.42364501953125</v>
      </c>
      <c r="C52" s="19">
        <f>[6]Sheet1!C41</f>
        <v>831.056884765625</v>
      </c>
      <c r="D52" s="19">
        <f>[6]Sheet1!D41</f>
        <v>1.3266690969467163</v>
      </c>
      <c r="E52" s="19">
        <f>[6]Sheet1!E41</f>
        <v>681.4102783203125</v>
      </c>
      <c r="F52" s="19">
        <f>[6]Sheet1!F41</f>
        <v>904.00579833984375</v>
      </c>
      <c r="G52" s="19">
        <f>[6]Sheet1!G41</f>
        <v>1.3266688585281372</v>
      </c>
      <c r="H52" s="19">
        <f>[6]Sheet1!H41</f>
        <v>755.62237548828125</v>
      </c>
      <c r="I52" s="19">
        <f>[6]Sheet1!I41</f>
        <v>1002.4606323242187</v>
      </c>
      <c r="J52" s="19">
        <f>[6]Sheet1!J41</f>
        <v>1.3266688585281372</v>
      </c>
      <c r="K52" s="19">
        <f>[6]Sheet1!K41</f>
        <v>789.040283203125</v>
      </c>
      <c r="L52" s="19">
        <f>[6]Sheet1!L41</f>
        <v>1046.7950439453125</v>
      </c>
      <c r="M52" s="19">
        <f>[6]Sheet1!M41</f>
        <v>1.3266687393188477</v>
      </c>
      <c r="N52" s="19">
        <f>[6]Sheet1!N41</f>
        <v>844.89990234375</v>
      </c>
      <c r="O52" s="19">
        <f>[6]Sheet1!O41</f>
        <v>1138.3729248046875</v>
      </c>
      <c r="P52" s="19">
        <f>[6]Sheet1!P41</f>
        <v>1.3473465442657471</v>
      </c>
      <c r="Q52" s="19">
        <f>[6]Sheet1!Q41</f>
        <v>882.1741943359375</v>
      </c>
      <c r="R52" s="19">
        <f>[6]Sheet1!R41</f>
        <v>1184.598388671875</v>
      </c>
      <c r="S52" s="19">
        <f>[6]Sheet1!S41</f>
        <v>1.3428168296813965</v>
      </c>
      <c r="T52" s="19">
        <f>[6]Sheet1!T41</f>
        <v>1018.0269165039062</v>
      </c>
      <c r="U52" s="19">
        <f>[6]Sheet1!U41</f>
        <v>1391.384765625</v>
      </c>
      <c r="V52" s="19">
        <f>[6]Sheet1!V41</f>
        <v>1.3667465448379517</v>
      </c>
      <c r="W52" s="19">
        <f>[6]Sheet1!W41</f>
        <v>1209.07666015625</v>
      </c>
      <c r="X52" s="19">
        <f>[6]Sheet1!X41</f>
        <v>1722.838623046875</v>
      </c>
      <c r="Y52" s="19">
        <f>[6]Sheet1!Y41</f>
        <v>1.424920916557312</v>
      </c>
      <c r="Z52" s="19">
        <f>[6]Sheet1!Z41</f>
        <v>1466.8336181640625</v>
      </c>
      <c r="AA52" s="19">
        <f>[6]Sheet1!AA41</f>
        <v>2011.59228515625</v>
      </c>
      <c r="AB52" s="19">
        <f>[6]Sheet1!AB41</f>
        <v>1.3713841438293457</v>
      </c>
      <c r="AC52" s="19">
        <f>[6]Sheet1!AC41</f>
        <v>1690.4638671875</v>
      </c>
      <c r="AD52" s="19">
        <f>[6]Sheet1!AD41</f>
        <v>2249.4296875</v>
      </c>
      <c r="AE52" s="19">
        <f>[6]Sheet1!AE41</f>
        <v>1.3306581974029541</v>
      </c>
      <c r="AF52" s="19">
        <f>[6]Sheet1!AF41</f>
        <v>2032.1444091796875</v>
      </c>
      <c r="AG52" s="19">
        <f>[6]Sheet1!AG41</f>
        <v>2747.650146484375</v>
      </c>
      <c r="AH52" s="19">
        <f>[6]Sheet1!AH41</f>
        <v>1.3520939350128174</v>
      </c>
      <c r="AI52" s="19">
        <f>[6]Sheet1!AI41</f>
        <v>2290.260986328125</v>
      </c>
      <c r="AJ52" s="19">
        <f>[6]Sheet1!AJ41</f>
        <v>3129.68798828125</v>
      </c>
      <c r="AK52" s="19">
        <f>[6]Sheet1!AK41</f>
        <v>1.3665202856063843</v>
      </c>
      <c r="AL52" s="19">
        <f>[6]Sheet1!AL41</f>
        <v>2379.800048828125</v>
      </c>
      <c r="AM52" s="19">
        <f>[6]Sheet1!AM41</f>
        <v>3224.77685546875</v>
      </c>
      <c r="AN52" s="19">
        <f>[6]Sheet1!AN41</f>
        <v>1.3550621271133423</v>
      </c>
      <c r="AO52" s="19">
        <f>[6]Sheet1!AO41</f>
        <v>2817.668212890625</v>
      </c>
      <c r="AP52" s="19">
        <f>[6]Sheet1!AP41</f>
        <v>3755.774658203125</v>
      </c>
      <c r="AQ52" s="19">
        <f>[6]Sheet1!AQ41</f>
        <v>1.3329371213912964</v>
      </c>
      <c r="AR52" s="19">
        <f>[6]Sheet1!AR41</f>
        <v>3402.84033203125</v>
      </c>
      <c r="AS52" s="19">
        <f>[6]Sheet1!AS41</f>
        <v>4737.81884765625</v>
      </c>
      <c r="AT52" s="19">
        <f>[6]Sheet1!AT41</f>
        <v>1.3923130035400391</v>
      </c>
      <c r="AU52" s="19">
        <f>[6]Sheet1!AU41</f>
        <v>4165.81103515625</v>
      </c>
      <c r="AV52" s="19">
        <f>[6]Sheet1!AV41</f>
        <v>5976.74072265625</v>
      </c>
      <c r="AW52" s="19">
        <f>[6]Sheet1!AW41</f>
        <v>1.4347124099731445</v>
      </c>
      <c r="AX52" s="19">
        <f>[6]Sheet1!AX41</f>
        <v>5756.072265625</v>
      </c>
      <c r="AY52" s="19">
        <f>[6]Sheet1!AY41</f>
        <v>8300.2060546875</v>
      </c>
      <c r="AZ52" s="19">
        <f>[6]Sheet1!AZ41</f>
        <v>1.4419913291931152</v>
      </c>
      <c r="BA52" s="19">
        <f>[6]Sheet1!BA41</f>
        <v>6892.54052734375</v>
      </c>
      <c r="BB52" s="19">
        <f>[6]Sheet1!BB41</f>
        <v>9969.8828125</v>
      </c>
      <c r="BC52" s="19">
        <f>[6]Sheet1!BC41</f>
        <v>1.4464743137359619</v>
      </c>
      <c r="BD52" s="19">
        <f>[6]Sheet1!BD41</f>
        <v>7485.06201171875</v>
      </c>
      <c r="BE52" s="19">
        <f>[6]Sheet1!BE41</f>
        <v>10851.5947265625</v>
      </c>
      <c r="BF52" s="19">
        <f>[6]Sheet1!BF41</f>
        <v>1.4497668743133545</v>
      </c>
      <c r="BG52" s="19">
        <f>[6]Sheet1!BG41</f>
        <v>8085.18798828125</v>
      </c>
      <c r="BH52" s="19">
        <f>[6]Sheet1!BH41</f>
        <v>11996.8193359375</v>
      </c>
      <c r="BI52" s="19">
        <f>[6]Sheet1!BI41</f>
        <v>1.4838021993637085</v>
      </c>
      <c r="BJ52" s="19">
        <f>[6]Sheet1!BJ41</f>
        <v>8277.841796875</v>
      </c>
      <c r="BK52" s="19">
        <f>[6]Sheet1!BK41</f>
        <v>12465.0419921875</v>
      </c>
      <c r="BL52" s="19">
        <f>[6]Sheet1!BL41</f>
        <v>1.505832314491272</v>
      </c>
      <c r="BM52" s="19">
        <f>[6]Sheet1!BM41</f>
        <v>8574.779296875</v>
      </c>
      <c r="BN52" s="19">
        <f>[6]Sheet1!BN41</f>
        <v>13152.630859375</v>
      </c>
      <c r="BO52" s="19">
        <f>[6]Sheet1!BO41</f>
        <v>1.5338740348815918</v>
      </c>
      <c r="BP52" s="19">
        <f>[6]Sheet1!BP41</f>
        <v>9279.5234375</v>
      </c>
      <c r="BQ52" s="19">
        <f>[6]Sheet1!BQ41</f>
        <v>14550.5751953125</v>
      </c>
      <c r="BR52" s="19">
        <f>[6]Sheet1!BR41</f>
        <v>1.5680304765701294</v>
      </c>
      <c r="BS52" s="19">
        <f>[6]Sheet1!BS41</f>
        <v>9784.76953125</v>
      </c>
      <c r="BT52" s="19">
        <f>[6]Sheet1!BT41</f>
        <v>15706.9677734375</v>
      </c>
      <c r="BU52" s="19">
        <f>[6]Sheet1!BU41</f>
        <v>1.6052465438842773</v>
      </c>
      <c r="BV52" s="19">
        <f>[6]Sheet1!BV41</f>
        <v>9990.3740234375</v>
      </c>
      <c r="BW52" s="19">
        <f>[6]Sheet1!BW41</f>
        <v>17956.521484375</v>
      </c>
      <c r="BX52" s="19">
        <f>[6]Sheet1!BX41</f>
        <v>1.7973823547363281</v>
      </c>
      <c r="BY52" s="19">
        <f>[6]Sheet1!BY41</f>
        <v>10845.3349609375</v>
      </c>
      <c r="BZ52" s="19">
        <f>[6]Sheet1!BZ41</f>
        <v>19897.927734375</v>
      </c>
      <c r="CA52" s="19">
        <f>[6]Sheet1!CA41</f>
        <v>1.834699273109436</v>
      </c>
      <c r="CB52" s="19">
        <f>[6]Sheet1!CB41</f>
        <v>11848.576171875</v>
      </c>
      <c r="CC52" s="19">
        <f>[6]Sheet1!CC41</f>
        <v>22142.6953125</v>
      </c>
      <c r="CD52" s="19">
        <f>[6]Sheet1!CD41</f>
        <v>1.8688064813613892</v>
      </c>
      <c r="CE52" s="19">
        <f>[6]Sheet1!CE41</f>
        <v>13206.5361328125</v>
      </c>
      <c r="CF52" s="19">
        <f>[6]Sheet1!CF41</f>
        <v>25146.0234375</v>
      </c>
      <c r="CG52" s="19">
        <f>[6]Sheet1!CG41</f>
        <v>1.9040589332580566</v>
      </c>
      <c r="CH52" s="19">
        <f>[6]Sheet1!CH41</f>
        <v>14884.4658203125</v>
      </c>
      <c r="CI52" s="19">
        <f>[6]Sheet1!CI41</f>
        <v>28153.048828125</v>
      </c>
      <c r="CJ52" s="19">
        <f>[6]Sheet1!CJ41</f>
        <v>1.891438364982605</v>
      </c>
      <c r="CK52" s="19">
        <f>[6]Sheet1!CK41</f>
        <v>17509.791015625</v>
      </c>
      <c r="CL52" s="19">
        <f>[6]Sheet1!CL41</f>
        <v>32663.556640625</v>
      </c>
      <c r="CM52" s="19">
        <f>[6]Sheet1!CM41</f>
        <v>1.8654452562332153</v>
      </c>
      <c r="CN52" s="19">
        <f>[6]Sheet1!CN41</f>
        <v>19850.74609375</v>
      </c>
      <c r="CO52" s="19">
        <f>[6]Sheet1!CO41</f>
        <v>37599.4140625</v>
      </c>
      <c r="CP52" s="19">
        <f>[6]Sheet1!CP41</f>
        <v>1.8941057920455933</v>
      </c>
      <c r="CQ52" s="19">
        <f>[6]Sheet1!CQ41</f>
        <v>21677.359375</v>
      </c>
      <c r="CR52" s="19">
        <f>[6]Sheet1!CR41</f>
        <v>40454.67578125</v>
      </c>
      <c r="CS52" s="19">
        <f>[6]Sheet1!CS41</f>
        <v>1.8662178516387939</v>
      </c>
      <c r="CT52" s="19">
        <f>[6]Sheet1!CT41</f>
        <v>24783.1015625</v>
      </c>
      <c r="CU52" s="19">
        <f>[6]Sheet1!CU41</f>
        <v>45496.703125</v>
      </c>
      <c r="CV52" s="19">
        <f>[6]Sheet1!CV41</f>
        <v>1.8357954025268555</v>
      </c>
      <c r="CW52" s="19">
        <f>[6]Sheet1!CW41</f>
        <v>27975.318359375</v>
      </c>
      <c r="CX52" s="19">
        <f>[6]Sheet1!CX41</f>
        <v>51549.33984375</v>
      </c>
      <c r="CY52" s="19">
        <f>[6]Sheet1!CY41</f>
        <v>1.8426721096038818</v>
      </c>
      <c r="CZ52" s="19">
        <f>[6]Sheet1!CZ41</f>
        <v>31659.91015625</v>
      </c>
      <c r="DA52" s="19">
        <f>[6]Sheet1!DA41</f>
        <v>56582.921875</v>
      </c>
      <c r="DB52" s="19">
        <f>[6]Sheet1!DB41</f>
        <v>1.7872104644775391</v>
      </c>
      <c r="DC52" s="19">
        <f>[6]Sheet1!DC41</f>
        <v>34571.48828125</v>
      </c>
      <c r="DD52" s="19">
        <f>[6]Sheet1!DD41</f>
        <v>63487.22265625</v>
      </c>
      <c r="DE52" s="19">
        <f>[6]Sheet1!DE41</f>
        <v>1.8364040851593018</v>
      </c>
      <c r="DF52" s="19">
        <f>[6]Sheet1!DF41</f>
        <v>38019.65625</v>
      </c>
      <c r="DG52" s="19">
        <f>[6]Sheet1!DG41</f>
        <v>68138.3046875</v>
      </c>
      <c r="DH52" s="19">
        <f>[6]Sheet1!DH41</f>
        <v>1.7921862602233887</v>
      </c>
      <c r="DI52" s="19">
        <f>[6]Sheet1!DI41</f>
        <v>39467.40625</v>
      </c>
      <c r="DJ52" s="19">
        <f>[6]Sheet1!DJ41</f>
        <v>70732.9453125</v>
      </c>
      <c r="DK52" s="19">
        <f>[6]Sheet1!DK41</f>
        <v>1.7921862602233887</v>
      </c>
    </row>
    <row r="53" spans="1:115" ht="15" customHeight="1">
      <c r="A53" s="3">
        <v>40</v>
      </c>
      <c r="B53" s="19">
        <f>[6]Sheet1!B42</f>
        <v>630.9036865234375</v>
      </c>
      <c r="C53" s="19">
        <f>[6]Sheet1!C42</f>
        <v>834.42999267578125</v>
      </c>
      <c r="D53" s="19">
        <f>[6]Sheet1!D42</f>
        <v>1.3225948810577393</v>
      </c>
      <c r="E53" s="19">
        <f>[6]Sheet1!E42</f>
        <v>686.2835693359375</v>
      </c>
      <c r="F53" s="19">
        <f>[6]Sheet1!F42</f>
        <v>907.67498779296875</v>
      </c>
      <c r="G53" s="19">
        <f>[6]Sheet1!G42</f>
        <v>1.3225946426391602</v>
      </c>
      <c r="H53" s="19">
        <f>[6]Sheet1!H42</f>
        <v>761.02642822265625</v>
      </c>
      <c r="I53" s="19">
        <f>[6]Sheet1!I42</f>
        <v>1006.5294189453125</v>
      </c>
      <c r="J53" s="19">
        <f>[6]Sheet1!J42</f>
        <v>1.3225945234298706</v>
      </c>
      <c r="K53" s="19">
        <f>[6]Sheet1!K42</f>
        <v>794.68328857421875</v>
      </c>
      <c r="L53" s="19">
        <f>[6]Sheet1!L42</f>
        <v>1051.043701171875</v>
      </c>
      <c r="M53" s="19">
        <f>[6]Sheet1!M42</f>
        <v>1.3225944042205811</v>
      </c>
      <c r="N53" s="19">
        <f>[6]Sheet1!N42</f>
        <v>851.24530029296875</v>
      </c>
      <c r="O53" s="19">
        <f>[6]Sheet1!O42</f>
        <v>1143.2117919921875</v>
      </c>
      <c r="P53" s="19">
        <f>[6]Sheet1!P42</f>
        <v>1.3429875373840332</v>
      </c>
      <c r="Q53" s="19">
        <f>[6]Sheet1!Q42</f>
        <v>888.74725341796875</v>
      </c>
      <c r="R53" s="19">
        <f>[6]Sheet1!R42</f>
        <v>1189.584228515625</v>
      </c>
      <c r="S53" s="19">
        <f>[6]Sheet1!S42</f>
        <v>1.3384954929351807</v>
      </c>
      <c r="T53" s="19">
        <f>[6]Sheet1!T42</f>
        <v>1025.63623046875</v>
      </c>
      <c r="U53" s="19">
        <f>[6]Sheet1!U42</f>
        <v>1397.54443359375</v>
      </c>
      <c r="V53" s="19">
        <f>[6]Sheet1!V42</f>
        <v>1.362612247467041</v>
      </c>
      <c r="W53" s="19">
        <f>[6]Sheet1!W42</f>
        <v>1218.8045654296875</v>
      </c>
      <c r="X53" s="19">
        <f>[6]Sheet1!X42</f>
        <v>1731.3201904296875</v>
      </c>
      <c r="Y53" s="19">
        <f>[6]Sheet1!Y42</f>
        <v>1.4205068349838257</v>
      </c>
      <c r="Z53" s="19">
        <f>[6]Sheet1!Z42</f>
        <v>1477.58056640625</v>
      </c>
      <c r="AA53" s="19">
        <f>[6]Sheet1!AA42</f>
        <v>2020.5819091796875</v>
      </c>
      <c r="AB53" s="19">
        <f>[6]Sheet1!AB42</f>
        <v>1.3674935102462769</v>
      </c>
      <c r="AC53" s="19">
        <f>[6]Sheet1!AC42</f>
        <v>1701.9249267578125</v>
      </c>
      <c r="AD53" s="19">
        <f>[6]Sheet1!AD42</f>
        <v>2258.64990234375</v>
      </c>
      <c r="AE53" s="19">
        <f>[6]Sheet1!AE42</f>
        <v>1.3271149396896362</v>
      </c>
      <c r="AF53" s="19">
        <f>[6]Sheet1!AF42</f>
        <v>2047.06201171875</v>
      </c>
      <c r="AG53" s="19">
        <f>[6]Sheet1!AG42</f>
        <v>2759.4501953125</v>
      </c>
      <c r="AH53" s="19">
        <f>[6]Sheet1!AH42</f>
        <v>1.3480051755905151</v>
      </c>
      <c r="AI53" s="19">
        <f>[6]Sheet1!AI42</f>
        <v>2307.767822265625</v>
      </c>
      <c r="AJ53" s="19">
        <f>[6]Sheet1!AJ42</f>
        <v>3143.531982421875</v>
      </c>
      <c r="AK53" s="19">
        <f>[6]Sheet1!AK42</f>
        <v>1.3621525764465332</v>
      </c>
      <c r="AL53" s="19">
        <f>[6]Sheet1!AL42</f>
        <v>2397.04248046875</v>
      </c>
      <c r="AM53" s="19">
        <f>[6]Sheet1!AM42</f>
        <v>3238.715576171875</v>
      </c>
      <c r="AN53" s="19">
        <f>[6]Sheet1!AN42</f>
        <v>1.3511297702789307</v>
      </c>
      <c r="AO53" s="19">
        <f>[6]Sheet1!AO42</f>
        <v>2836.447998046875</v>
      </c>
      <c r="AP53" s="19">
        <f>[6]Sheet1!AP42</f>
        <v>3771.2529296875</v>
      </c>
      <c r="AQ53" s="19">
        <f>[6]Sheet1!AQ42</f>
        <v>1.3295688629150391</v>
      </c>
      <c r="AR53" s="19">
        <f>[6]Sheet1!AR42</f>
        <v>3428.995361328125</v>
      </c>
      <c r="AS53" s="19">
        <f>[6]Sheet1!AS42</f>
        <v>4759.84912109375</v>
      </c>
      <c r="AT53" s="19">
        <f>[6]Sheet1!AT42</f>
        <v>1.3881176710128784</v>
      </c>
      <c r="AU53" s="19">
        <f>[6]Sheet1!AU42</f>
        <v>4200.8681640625</v>
      </c>
      <c r="AV53" s="19">
        <f>[6]Sheet1!AV42</f>
        <v>6006.62841796875</v>
      </c>
      <c r="AW53" s="19">
        <f>[6]Sheet1!AW42</f>
        <v>1.4298540353775024</v>
      </c>
      <c r="AX53" s="19">
        <f>[6]Sheet1!AX42</f>
        <v>5805.44970703125</v>
      </c>
      <c r="AY53" s="19">
        <f>[6]Sheet1!AY42</f>
        <v>8342.1943359375</v>
      </c>
      <c r="AZ53" s="19">
        <f>[6]Sheet1!AZ42</f>
        <v>1.4369591474533081</v>
      </c>
      <c r="BA53" s="19">
        <f>[6]Sheet1!BA42</f>
        <v>6952.35888671875</v>
      </c>
      <c r="BB53" s="19">
        <f>[6]Sheet1!BB42</f>
        <v>10020.6708984375</v>
      </c>
      <c r="BC53" s="19">
        <f>[6]Sheet1!BC42</f>
        <v>1.4413340091705322</v>
      </c>
      <c r="BD53" s="19">
        <f>[6]Sheet1!BD42</f>
        <v>7549.33447265625</v>
      </c>
      <c r="BE53" s="19">
        <f>[6]Sheet1!BE42</f>
        <v>10907.1640625</v>
      </c>
      <c r="BF53" s="19">
        <f>[6]Sheet1!BF42</f>
        <v>1.4447848796844482</v>
      </c>
      <c r="BG53" s="19">
        <f>[6]Sheet1!BG42</f>
        <v>8161.740234375</v>
      </c>
      <c r="BH53" s="19">
        <f>[6]Sheet1!BH42</f>
        <v>12061.3701171875</v>
      </c>
      <c r="BI53" s="19">
        <f>[6]Sheet1!BI42</f>
        <v>1.4777939319610596</v>
      </c>
      <c r="BJ53" s="19">
        <f>[6]Sheet1!BJ42</f>
        <v>8359.05859375</v>
      </c>
      <c r="BK53" s="19">
        <f>[6]Sheet1!BK42</f>
        <v>12534.1455078125</v>
      </c>
      <c r="BL53" s="19">
        <f>[6]Sheet1!BL42</f>
        <v>1.4994685649871826</v>
      </c>
      <c r="BM53" s="19">
        <f>[6]Sheet1!BM42</f>
        <v>8667.2353515625</v>
      </c>
      <c r="BN53" s="19">
        <f>[6]Sheet1!BN42</f>
        <v>13228.1533203125</v>
      </c>
      <c r="BO53" s="19">
        <f>[6]Sheet1!BO42</f>
        <v>1.526225209236145</v>
      </c>
      <c r="BP53" s="19">
        <f>[6]Sheet1!BP42</f>
        <v>9384.2666015625</v>
      </c>
      <c r="BQ53" s="19">
        <f>[6]Sheet1!BQ42</f>
        <v>14637.5478515625</v>
      </c>
      <c r="BR53" s="19">
        <f>[6]Sheet1!BR42</f>
        <v>1.5597966909408569</v>
      </c>
      <c r="BS53" s="19">
        <f>[6]Sheet1!BS42</f>
        <v>9899.5126953125</v>
      </c>
      <c r="BT53" s="19">
        <f>[6]Sheet1!BT42</f>
        <v>15804.708984375</v>
      </c>
      <c r="BU53" s="19">
        <f>[6]Sheet1!BU42</f>
        <v>1.5965138673782349</v>
      </c>
      <c r="BV53" s="19">
        <f>[6]Sheet1!BV42</f>
        <v>10136.634765625</v>
      </c>
      <c r="BW53" s="19">
        <f>[6]Sheet1!BW42</f>
        <v>18088.064453125</v>
      </c>
      <c r="BX53" s="19">
        <f>[6]Sheet1!BX42</f>
        <v>1.7844250202178955</v>
      </c>
      <c r="BY53" s="19">
        <f>[6]Sheet1!BY42</f>
        <v>11007.1259765625</v>
      </c>
      <c r="BZ53" s="19">
        <f>[6]Sheet1!BZ42</f>
        <v>20047.447265625</v>
      </c>
      <c r="CA53" s="19">
        <f>[6]Sheet1!CA42</f>
        <v>1.8213152885437012</v>
      </c>
      <c r="CB53" s="19">
        <f>[6]Sheet1!CB42</f>
        <v>12024.927734375</v>
      </c>
      <c r="CC53" s="19">
        <f>[6]Sheet1!CC42</f>
        <v>22312.783203125</v>
      </c>
      <c r="CD53" s="19">
        <f>[6]Sheet1!CD42</f>
        <v>1.8555440902709961</v>
      </c>
      <c r="CE53" s="19">
        <f>[6]Sheet1!CE42</f>
        <v>13411.74609375</v>
      </c>
      <c r="CF53" s="19">
        <f>[6]Sheet1!CF42</f>
        <v>25343.294921875</v>
      </c>
      <c r="CG53" s="19">
        <f>[6]Sheet1!CG42</f>
        <v>1.8896342515945435</v>
      </c>
      <c r="CH53" s="19">
        <f>[6]Sheet1!CH42</f>
        <v>15108.0546875</v>
      </c>
      <c r="CI53" s="19">
        <f>[6]Sheet1!CI42</f>
        <v>28372.318359375</v>
      </c>
      <c r="CJ53" s="19">
        <f>[6]Sheet1!CJ42</f>
        <v>1.8779597282409668</v>
      </c>
      <c r="CK53" s="19">
        <f>[6]Sheet1!CK42</f>
        <v>17768.001953125</v>
      </c>
      <c r="CL53" s="19">
        <f>[6]Sheet1!CL42</f>
        <v>32913.953125</v>
      </c>
      <c r="CM53" s="19">
        <f>[6]Sheet1!CM42</f>
        <v>1.8524284362792969</v>
      </c>
      <c r="CN53" s="19">
        <f>[6]Sheet1!CN42</f>
        <v>20155.4609375</v>
      </c>
      <c r="CO53" s="19">
        <f>[6]Sheet1!CO42</f>
        <v>37892.671875</v>
      </c>
      <c r="CP53" s="19">
        <f>[6]Sheet1!CP42</f>
        <v>1.8800201416015625</v>
      </c>
      <c r="CQ53" s="19">
        <f>[6]Sheet1!CQ42</f>
        <v>22008.166015625</v>
      </c>
      <c r="CR53" s="19">
        <f>[6]Sheet1!CR42</f>
        <v>40764.86328125</v>
      </c>
      <c r="CS53" s="19">
        <f>[6]Sheet1!CS42</f>
        <v>1.8522608280181885</v>
      </c>
      <c r="CT53" s="19">
        <f>[6]Sheet1!CT42</f>
        <v>25151.140625</v>
      </c>
      <c r="CU53" s="19">
        <f>[6]Sheet1!CU42</f>
        <v>45838.84375</v>
      </c>
      <c r="CV53" s="19">
        <f>[6]Sheet1!CV42</f>
        <v>1.8225353956222534</v>
      </c>
      <c r="CW53" s="19">
        <f>[6]Sheet1!CW42</f>
        <v>28387.4140625</v>
      </c>
      <c r="CX53" s="19">
        <f>[6]Sheet1!CX42</f>
        <v>51938.7890625</v>
      </c>
      <c r="CY53" s="19">
        <f>[6]Sheet1!CY42</f>
        <v>1.8296414613723755</v>
      </c>
      <c r="CZ53" s="19">
        <f>[6]Sheet1!CZ42</f>
        <v>32108.892578125</v>
      </c>
      <c r="DA53" s="19">
        <f>[6]Sheet1!DA42</f>
        <v>56994.546875</v>
      </c>
      <c r="DB53" s="19">
        <f>[6]Sheet1!DB42</f>
        <v>1.7750393152236938</v>
      </c>
      <c r="DC53" s="19">
        <f>[6]Sheet1!DC42</f>
        <v>35062.71875</v>
      </c>
      <c r="DD53" s="19">
        <f>[6]Sheet1!DD42</f>
        <v>63965.0390625</v>
      </c>
      <c r="DE53" s="19">
        <f>[6]Sheet1!DE42</f>
        <v>1.8243035078048706</v>
      </c>
      <c r="DF53" s="19">
        <f>[6]Sheet1!DF42</f>
        <v>38538.359375</v>
      </c>
      <c r="DG53" s="19">
        <f>[6]Sheet1!DG42</f>
        <v>68635.9375</v>
      </c>
      <c r="DH53" s="19">
        <f>[6]Sheet1!DH42</f>
        <v>1.7809771299362183</v>
      </c>
      <c r="DI53" s="19">
        <f>[6]Sheet1!DI42</f>
        <v>40005.859375</v>
      </c>
      <c r="DJ53" s="19">
        <f>[6]Sheet1!DJ42</f>
        <v>71249.515625</v>
      </c>
      <c r="DK53" s="19">
        <f>[6]Sheet1!DK42</f>
        <v>1.7809770107269287</v>
      </c>
    </row>
    <row r="54" spans="1:115" ht="15" customHeight="1">
      <c r="A54" s="3">
        <v>41</v>
      </c>
      <c r="B54" s="19">
        <f>[6]Sheet1!B43</f>
        <v>635.28875732421875</v>
      </c>
      <c r="C54" s="19">
        <f>[6]Sheet1!C43</f>
        <v>837.84228515625</v>
      </c>
      <c r="D54" s="19">
        <f>[6]Sheet1!D43</f>
        <v>1.3188369274139404</v>
      </c>
      <c r="E54" s="19">
        <f>[6]Sheet1!E43</f>
        <v>691.05352783203125</v>
      </c>
      <c r="F54" s="19">
        <f>[6]Sheet1!F43</f>
        <v>911.3868408203125</v>
      </c>
      <c r="G54" s="19">
        <f>[6]Sheet1!G43</f>
        <v>1.3188368082046509</v>
      </c>
      <c r="H54" s="19">
        <f>[6]Sheet1!H43</f>
        <v>766.31591796875</v>
      </c>
      <c r="I54" s="19">
        <f>[6]Sheet1!I43</f>
        <v>1010.6455078125</v>
      </c>
      <c r="J54" s="19">
        <f>[6]Sheet1!J43</f>
        <v>1.3188366889953613</v>
      </c>
      <c r="K54" s="19">
        <f>[6]Sheet1!K43</f>
        <v>800.20672607421875</v>
      </c>
      <c r="L54" s="19">
        <f>[6]Sheet1!L43</f>
        <v>1055.341796875</v>
      </c>
      <c r="M54" s="19">
        <f>[6]Sheet1!M43</f>
        <v>1.3188364505767822</v>
      </c>
      <c r="N54" s="19">
        <f>[6]Sheet1!N43</f>
        <v>857.82366943359375</v>
      </c>
      <c r="O54" s="19">
        <f>[6]Sheet1!O43</f>
        <v>1148.1048583984375</v>
      </c>
      <c r="P54" s="19">
        <f>[6]Sheet1!P43</f>
        <v>1.3383926153182983</v>
      </c>
      <c r="Q54" s="19">
        <f>[6]Sheet1!Q43</f>
        <v>895.4024658203125</v>
      </c>
      <c r="R54" s="19">
        <f>[6]Sheet1!R43</f>
        <v>1194.6268310546875</v>
      </c>
      <c r="S54" s="19">
        <f>[6]Sheet1!S43</f>
        <v>1.3341785669326782</v>
      </c>
      <c r="T54" s="19">
        <f>[6]Sheet1!T43</f>
        <v>1033.5230712890625</v>
      </c>
      <c r="U54" s="19">
        <f>[6]Sheet1!U43</f>
        <v>1403.7813720703125</v>
      </c>
      <c r="V54" s="19">
        <f>[6]Sheet1!V43</f>
        <v>1.3582487106323242</v>
      </c>
      <c r="W54" s="19">
        <f>[6]Sheet1!W43</f>
        <v>1228.5880126953125</v>
      </c>
      <c r="X54" s="19">
        <f>[6]Sheet1!X43</f>
        <v>1739.9241943359375</v>
      </c>
      <c r="Y54" s="19">
        <f>[6]Sheet1!Y43</f>
        <v>1.4161982536315918</v>
      </c>
      <c r="Z54" s="19">
        <f>[6]Sheet1!Z43</f>
        <v>1488.2069091796875</v>
      </c>
      <c r="AA54" s="19">
        <f>[6]Sheet1!AA43</f>
        <v>2029.695068359375</v>
      </c>
      <c r="AB54" s="19">
        <f>[6]Sheet1!AB43</f>
        <v>1.3638527393341064</v>
      </c>
      <c r="AC54" s="19">
        <f>[6]Sheet1!AC43</f>
        <v>1713.08154296875</v>
      </c>
      <c r="AD54" s="19">
        <f>[6]Sheet1!AD43</f>
        <v>2267.99072265625</v>
      </c>
      <c r="AE54" s="19">
        <f>[6]Sheet1!AE43</f>
        <v>1.3239245414733887</v>
      </c>
      <c r="AF54" s="19">
        <f>[6]Sheet1!AF43</f>
        <v>2061.3486328125</v>
      </c>
      <c r="AG54" s="19">
        <f>[6]Sheet1!AG43</f>
        <v>2771.402587890625</v>
      </c>
      <c r="AH54" s="19">
        <f>[6]Sheet1!AH43</f>
        <v>1.3444608449935913</v>
      </c>
      <c r="AI54" s="19">
        <f>[6]Sheet1!AI43</f>
        <v>2324.747314453125</v>
      </c>
      <c r="AJ54" s="19">
        <f>[6]Sheet1!AJ43</f>
        <v>3157.552490234375</v>
      </c>
      <c r="AK54" s="19">
        <f>[6]Sheet1!AK43</f>
        <v>1.3582347631454468</v>
      </c>
      <c r="AL54" s="19">
        <f>[6]Sheet1!AL43</f>
        <v>2413.840576171875</v>
      </c>
      <c r="AM54" s="19">
        <f>[6]Sheet1!AM43</f>
        <v>3252.838134765625</v>
      </c>
      <c r="AN54" s="19">
        <f>[6]Sheet1!AN43</f>
        <v>1.3475778102874756</v>
      </c>
      <c r="AO54" s="19">
        <f>[6]Sheet1!AO43</f>
        <v>2854.666748046875</v>
      </c>
      <c r="AP54" s="19">
        <f>[6]Sheet1!AP43</f>
        <v>3786.941650390625</v>
      </c>
      <c r="AQ54" s="19">
        <f>[6]Sheet1!AQ43</f>
        <v>1.326579213142395</v>
      </c>
      <c r="AR54" s="19">
        <f>[6]Sheet1!AR43</f>
        <v>3454.1591796875</v>
      </c>
      <c r="AS54" s="19">
        <f>[6]Sheet1!AS43</f>
        <v>4782.19140625</v>
      </c>
      <c r="AT54" s="19">
        <f>[6]Sheet1!AT43</f>
        <v>1.3844733238220215</v>
      </c>
      <c r="AU54" s="19">
        <f>[6]Sheet1!AU43</f>
        <v>4234.4375</v>
      </c>
      <c r="AV54" s="19">
        <f>[6]Sheet1!AV43</f>
        <v>6036.9482421875</v>
      </c>
      <c r="AW54" s="19">
        <f>[6]Sheet1!AW43</f>
        <v>1.4256789684295654</v>
      </c>
      <c r="AX54" s="19">
        <f>[6]Sheet1!AX43</f>
        <v>5853.0810546875</v>
      </c>
      <c r="AY54" s="19">
        <f>[6]Sheet1!AY43</f>
        <v>8384.7841796875</v>
      </c>
      <c r="AZ54" s="19">
        <f>[6]Sheet1!AZ43</f>
        <v>1.4325419664382935</v>
      </c>
      <c r="BA54" s="19">
        <f>[6]Sheet1!BA43</f>
        <v>7010.314453125</v>
      </c>
      <c r="BB54" s="19">
        <f>[6]Sheet1!BB43</f>
        <v>10072.181640625</v>
      </c>
      <c r="BC54" s="19">
        <f>[6]Sheet1!BC43</f>
        <v>1.4367660284042358</v>
      </c>
      <c r="BD54" s="19">
        <f>[6]Sheet1!BD43</f>
        <v>7610.185546875</v>
      </c>
      <c r="BE54" s="19">
        <f>[6]Sheet1!BE43</f>
        <v>10963.5546875</v>
      </c>
      <c r="BF54" s="19">
        <f>[6]Sheet1!BF43</f>
        <v>1.440642237663269</v>
      </c>
      <c r="BG54" s="19">
        <f>[6]Sheet1!BG43</f>
        <v>8234.1630859375</v>
      </c>
      <c r="BH54" s="19">
        <f>[6]Sheet1!BH43</f>
        <v>12126.845703125</v>
      </c>
      <c r="BI54" s="19">
        <f>[6]Sheet1!BI43</f>
        <v>1.472747802734375</v>
      </c>
      <c r="BJ54" s="19">
        <f>[6]Sheet1!BJ43</f>
        <v>8435.4951171875</v>
      </c>
      <c r="BK54" s="19">
        <f>[6]Sheet1!BK43</f>
        <v>12604.2548828125</v>
      </c>
      <c r="BL54" s="19">
        <f>[6]Sheet1!BL43</f>
        <v>1.4941926002502441</v>
      </c>
      <c r="BM54" s="19">
        <f>[6]Sheet1!BM43</f>
        <v>8755.908203125</v>
      </c>
      <c r="BN54" s="19">
        <f>[6]Sheet1!BN43</f>
        <v>13304.7001953125</v>
      </c>
      <c r="BO54" s="19">
        <f>[6]Sheet1!BO43</f>
        <v>1.5195111036300659</v>
      </c>
      <c r="BP54" s="19">
        <f>[6]Sheet1!BP43</f>
        <v>9484.0859375</v>
      </c>
      <c r="BQ54" s="19">
        <f>[6]Sheet1!BQ43</f>
        <v>14725.732421875</v>
      </c>
      <c r="BR54" s="19">
        <f>[6]Sheet1!BR43</f>
        <v>1.552678108215332</v>
      </c>
      <c r="BS54" s="19">
        <f>[6]Sheet1!BS43</f>
        <v>10008.9970703125</v>
      </c>
      <c r="BT54" s="19">
        <f>[6]Sheet1!BT43</f>
        <v>15903.861328125</v>
      </c>
      <c r="BU54" s="19">
        <f>[6]Sheet1!BU43</f>
        <v>1.5889565944671631</v>
      </c>
      <c r="BV54" s="19">
        <f>[6]Sheet1!BV43</f>
        <v>10276.8974609375</v>
      </c>
      <c r="BW54" s="19">
        <f>[6]Sheet1!BW43</f>
        <v>18221.63671875</v>
      </c>
      <c r="BX54" s="19">
        <f>[6]Sheet1!BX43</f>
        <v>1.773067831993103</v>
      </c>
      <c r="BY54" s="19">
        <f>[6]Sheet1!BY43</f>
        <v>11163.185546875</v>
      </c>
      <c r="BZ54" s="19">
        <f>[6]Sheet1!BZ43</f>
        <v>20199.341796875</v>
      </c>
      <c r="CA54" s="19">
        <f>[6]Sheet1!CA43</f>
        <v>1.8094604015350342</v>
      </c>
      <c r="CB54" s="19">
        <f>[6]Sheet1!CB43</f>
        <v>12193.6669921875</v>
      </c>
      <c r="CC54" s="19">
        <f>[6]Sheet1!CC43</f>
        <v>22485.712890625</v>
      </c>
      <c r="CD54" s="19">
        <f>[6]Sheet1!CD43</f>
        <v>1.8440485000610352</v>
      </c>
      <c r="CE54" s="19">
        <f>[6]Sheet1!CE43</f>
        <v>13609.51171875</v>
      </c>
      <c r="CF54" s="19">
        <f>[6]Sheet1!CF43</f>
        <v>25543.837890625</v>
      </c>
      <c r="CG54" s="19">
        <f>[6]Sheet1!CG43</f>
        <v>1.8769106864929199</v>
      </c>
      <c r="CH54" s="19">
        <f>[6]Sheet1!CH43</f>
        <v>15323.6865234375</v>
      </c>
      <c r="CI54" s="19">
        <f>[6]Sheet1!CI43</f>
        <v>28595.296875</v>
      </c>
      <c r="CJ54" s="19">
        <f>[6]Sheet1!CJ43</f>
        <v>1.8660846948623657</v>
      </c>
      <c r="CK54" s="19">
        <f>[6]Sheet1!CK43</f>
        <v>18015.07421875</v>
      </c>
      <c r="CL54" s="19">
        <f>[6]Sheet1!CL43</f>
        <v>33168.55078125</v>
      </c>
      <c r="CM54" s="19">
        <f>[6]Sheet1!CM43</f>
        <v>1.8411554098129272</v>
      </c>
      <c r="CN54" s="19">
        <f>[6]Sheet1!CN43</f>
        <v>20447.611328125</v>
      </c>
      <c r="CO54" s="19">
        <f>[6]Sheet1!CO43</f>
        <v>38190.8046875</v>
      </c>
      <c r="CP54" s="19">
        <f>[6]Sheet1!CP43</f>
        <v>1.867739200592041</v>
      </c>
      <c r="CQ54" s="19">
        <f>[6]Sheet1!CQ43</f>
        <v>22326.236328125</v>
      </c>
      <c r="CR54" s="19">
        <f>[6]Sheet1!CR43</f>
        <v>41080.05859375</v>
      </c>
      <c r="CS54" s="19">
        <f>[6]Sheet1!CS43</f>
        <v>1.8399902582168579</v>
      </c>
      <c r="CT54" s="19">
        <f>[6]Sheet1!CT43</f>
        <v>25505.16796875</v>
      </c>
      <c r="CU54" s="19">
        <f>[6]Sheet1!CU43</f>
        <v>46186.46484375</v>
      </c>
      <c r="CV54" s="19">
        <f>[6]Sheet1!CV43</f>
        <v>1.8108669519424438</v>
      </c>
      <c r="CW54" s="19">
        <f>[6]Sheet1!CW43</f>
        <v>28785.77734375</v>
      </c>
      <c r="CX54" s="19">
        <f>[6]Sheet1!CX43</f>
        <v>52334.56640625</v>
      </c>
      <c r="CY54" s="19">
        <f>[6]Sheet1!CY43</f>
        <v>1.8180702924728394</v>
      </c>
      <c r="CZ54" s="19">
        <f>[6]Sheet1!CZ43</f>
        <v>32541.3671875</v>
      </c>
      <c r="DA54" s="19">
        <f>[6]Sheet1!DA43</f>
        <v>57412.64453125</v>
      </c>
      <c r="DB54" s="19">
        <f>[6]Sheet1!DB43</f>
        <v>1.7642972469329834</v>
      </c>
      <c r="DC54" s="19">
        <f>[6]Sheet1!DC43</f>
        <v>35532.43359375</v>
      </c>
      <c r="DD54" s="19">
        <f>[6]Sheet1!DD43</f>
        <v>64450.890625</v>
      </c>
      <c r="DE54" s="19">
        <f>[6]Sheet1!DE43</f>
        <v>1.8138608932495117</v>
      </c>
      <c r="DF54" s="19">
        <f>[6]Sheet1!DF43</f>
        <v>39034.23828125</v>
      </c>
      <c r="DG54" s="19">
        <f>[6]Sheet1!DG43</f>
        <v>69141.8203125</v>
      </c>
      <c r="DH54" s="19">
        <f>[6]Sheet1!DH43</f>
        <v>1.7713121175765991</v>
      </c>
      <c r="DI54" s="19">
        <f>[6]Sheet1!DI43</f>
        <v>40520.625</v>
      </c>
      <c r="DJ54" s="19">
        <f>[6]Sheet1!DJ43</f>
        <v>71774.671875</v>
      </c>
      <c r="DK54" s="19">
        <f>[6]Sheet1!DK43</f>
        <v>1.7713121175765991</v>
      </c>
    </row>
    <row r="55" spans="1:115" ht="15" customHeight="1">
      <c r="A55" s="3">
        <v>42</v>
      </c>
      <c r="B55" s="19">
        <f>[6]Sheet1!B44</f>
        <v>639.56451416015625</v>
      </c>
      <c r="C55" s="19">
        <f>[6]Sheet1!C44</f>
        <v>841.29754638671875</v>
      </c>
      <c r="D55" s="19">
        <f>[6]Sheet1!D44</f>
        <v>1.315422534942627</v>
      </c>
      <c r="E55" s="19">
        <f>[6]Sheet1!E44</f>
        <v>695.70458984375</v>
      </c>
      <c r="F55" s="19">
        <f>[6]Sheet1!F44</f>
        <v>915.14544677734375</v>
      </c>
      <c r="G55" s="19">
        <f>[6]Sheet1!G44</f>
        <v>1.3154224157333374</v>
      </c>
      <c r="H55" s="19">
        <f>[6]Sheet1!H44</f>
        <v>771.4735107421875</v>
      </c>
      <c r="I55" s="19">
        <f>[6]Sheet1!I44</f>
        <v>1014.8134765625</v>
      </c>
      <c r="J55" s="19">
        <f>[6]Sheet1!J44</f>
        <v>1.3154222965240479</v>
      </c>
      <c r="K55" s="19">
        <f>[6]Sheet1!K44</f>
        <v>805.59246826171875</v>
      </c>
      <c r="L55" s="19">
        <f>[6]Sheet1!L44</f>
        <v>1059.694091796875</v>
      </c>
      <c r="M55" s="19">
        <f>[6]Sheet1!M44</f>
        <v>1.3154220581054688</v>
      </c>
      <c r="N55" s="19">
        <f>[6]Sheet1!N44</f>
        <v>864.6038818359375</v>
      </c>
      <c r="O55" s="19">
        <f>[6]Sheet1!O44</f>
        <v>1153.0513916015625</v>
      </c>
      <c r="P55" s="19">
        <f>[6]Sheet1!P44</f>
        <v>1.3336181640625</v>
      </c>
      <c r="Q55" s="19">
        <f>[6]Sheet1!Q44</f>
        <v>902.14080810546875</v>
      </c>
      <c r="R55" s="19">
        <f>[6]Sheet1!R44</f>
        <v>1199.72802734375</v>
      </c>
      <c r="S55" s="19">
        <f>[6]Sheet1!S44</f>
        <v>1.3298678398132324</v>
      </c>
      <c r="T55" s="19">
        <f>[6]Sheet1!T44</f>
        <v>1041.5570068359375</v>
      </c>
      <c r="U55" s="19">
        <f>[6]Sheet1!U44</f>
        <v>1410.09619140625</v>
      </c>
      <c r="V55" s="19">
        <f>[6]Sheet1!V44</f>
        <v>1.353834867477417</v>
      </c>
      <c r="W55" s="19">
        <f>[6]Sheet1!W44</f>
        <v>1238.5648193359375</v>
      </c>
      <c r="X55" s="19">
        <f>[6]Sheet1!X44</f>
        <v>1748.6546630859375</v>
      </c>
      <c r="Y55" s="19">
        <f>[6]Sheet1!Y44</f>
        <v>1.411839485168457</v>
      </c>
      <c r="Z55" s="19">
        <f>[6]Sheet1!Z44</f>
        <v>1498.738525390625</v>
      </c>
      <c r="AA55" s="19">
        <f>[6]Sheet1!AA44</f>
        <v>2038.9400634765625</v>
      </c>
      <c r="AB55" s="19">
        <f>[6]Sheet1!AB44</f>
        <v>1.3604375123977661</v>
      </c>
      <c r="AC55" s="19">
        <f>[6]Sheet1!AC44</f>
        <v>1723.841064453125</v>
      </c>
      <c r="AD55" s="19">
        <f>[6]Sheet1!AD44</f>
        <v>2277.464599609375</v>
      </c>
      <c r="AE55" s="19">
        <f>[6]Sheet1!AE44</f>
        <v>1.3211569786071777</v>
      </c>
      <c r="AF55" s="19">
        <f>[6]Sheet1!AF44</f>
        <v>2074.819091796875</v>
      </c>
      <c r="AG55" s="19">
        <f>[6]Sheet1!AG44</f>
        <v>2783.52734375</v>
      </c>
      <c r="AH55" s="19">
        <f>[6]Sheet1!AH44</f>
        <v>1.3415759801864624</v>
      </c>
      <c r="AI55" s="19">
        <f>[6]Sheet1!AI44</f>
        <v>2341.065185546875</v>
      </c>
      <c r="AJ55" s="19">
        <f>[6]Sheet1!AJ44</f>
        <v>3171.76953125</v>
      </c>
      <c r="AK55" s="19">
        <f>[6]Sheet1!AK44</f>
        <v>1.3548402786254883</v>
      </c>
      <c r="AL55" s="19">
        <f>[6]Sheet1!AL44</f>
        <v>2430.0595703125</v>
      </c>
      <c r="AM55" s="19">
        <f>[6]Sheet1!AM44</f>
        <v>3267.1630859375</v>
      </c>
      <c r="AN55" s="19">
        <f>[6]Sheet1!AN44</f>
        <v>1.3444786071777344</v>
      </c>
      <c r="AO55" s="19">
        <f>[6]Sheet1!AO44</f>
        <v>2872.169189453125</v>
      </c>
      <c r="AP55" s="19">
        <f>[6]Sheet1!AP44</f>
        <v>3802.86328125</v>
      </c>
      <c r="AQ55" s="19">
        <f>[6]Sheet1!AQ44</f>
        <v>1.3240387439727783</v>
      </c>
      <c r="AR55" s="19">
        <f>[6]Sheet1!AR44</f>
        <v>3478.088623046875</v>
      </c>
      <c r="AS55" s="19">
        <f>[6]Sheet1!AS44</f>
        <v>4804.8798828125</v>
      </c>
      <c r="AT55" s="19">
        <f>[6]Sheet1!AT44</f>
        <v>1.3814713954925537</v>
      </c>
      <c r="AU55" s="19">
        <f>[6]Sheet1!AU44</f>
        <v>4266.17333984375</v>
      </c>
      <c r="AV55" s="19">
        <f>[6]Sheet1!AV44</f>
        <v>6067.7490234375</v>
      </c>
      <c r="AW55" s="19">
        <f>[6]Sheet1!AW44</f>
        <v>1.4222931861877441</v>
      </c>
      <c r="AX55" s="19">
        <f>[6]Sheet1!AX44</f>
        <v>5898.56005859375</v>
      </c>
      <c r="AY55" s="19">
        <f>[6]Sheet1!AY44</f>
        <v>8428.0380859375</v>
      </c>
      <c r="AZ55" s="19">
        <f>[6]Sheet1!AZ44</f>
        <v>1.4288297891616821</v>
      </c>
      <c r="BA55" s="19">
        <f>[6]Sheet1!BA44</f>
        <v>7065.9736328125</v>
      </c>
      <c r="BB55" s="19">
        <f>[6]Sheet1!BB44</f>
        <v>10124.4892578125</v>
      </c>
      <c r="BC55" s="19">
        <f>[6]Sheet1!BC44</f>
        <v>1.4328513145446777</v>
      </c>
      <c r="BD55" s="19">
        <f>[6]Sheet1!BD44</f>
        <v>7666.91943359375</v>
      </c>
      <c r="BE55" s="19">
        <f>[6]Sheet1!BE44</f>
        <v>11020.876953125</v>
      </c>
      <c r="BF55" s="19">
        <f>[6]Sheet1!BF44</f>
        <v>1.4374582767486572</v>
      </c>
      <c r="BG55" s="19">
        <f>[6]Sheet1!BG44</f>
        <v>8301.578125</v>
      </c>
      <c r="BH55" s="19">
        <f>[6]Sheet1!BH44</f>
        <v>12193.3720703125</v>
      </c>
      <c r="BI55" s="19">
        <f>[6]Sheet1!BI44</f>
        <v>1.468801736831665</v>
      </c>
      <c r="BJ55" s="19">
        <f>[6]Sheet1!BJ44</f>
        <v>8506.181640625</v>
      </c>
      <c r="BK55" s="19">
        <f>[6]Sheet1!BK44</f>
        <v>12675.51171875</v>
      </c>
      <c r="BL55" s="19">
        <f>[6]Sheet1!BL44</f>
        <v>1.4901529550552368</v>
      </c>
      <c r="BM55" s="19">
        <f>[6]Sheet1!BM44</f>
        <v>8839.9931640625</v>
      </c>
      <c r="BN55" s="19">
        <f>[6]Sheet1!BN44</f>
        <v>13382.3955078125</v>
      </c>
      <c r="BO55" s="19">
        <f>[6]Sheet1!BO44</f>
        <v>1.5138468742370605</v>
      </c>
      <c r="BP55" s="19">
        <f>[6]Sheet1!BP44</f>
        <v>9577.869140625</v>
      </c>
      <c r="BQ55" s="19">
        <f>[6]Sheet1!BQ44</f>
        <v>14815.2880859375</v>
      </c>
      <c r="BR55" s="19">
        <f>[6]Sheet1!BR44</f>
        <v>1.5468250513076782</v>
      </c>
      <c r="BS55" s="19">
        <f>[6]Sheet1!BS44</f>
        <v>10112.029296875</v>
      </c>
      <c r="BT55" s="19">
        <f>[6]Sheet1!BT44</f>
        <v>16004.5986328125</v>
      </c>
      <c r="BU55" s="19">
        <f>[6]Sheet1!BU44</f>
        <v>1.5827286243438721</v>
      </c>
      <c r="BV55" s="19">
        <f>[6]Sheet1!BV44</f>
        <v>10409.65234375</v>
      </c>
      <c r="BW55" s="19">
        <f>[6]Sheet1!BW44</f>
        <v>18357.458984375</v>
      </c>
      <c r="BX55" s="19">
        <f>[6]Sheet1!BX44</f>
        <v>1.7635035514831543</v>
      </c>
      <c r="BY55" s="19">
        <f>[6]Sheet1!BY44</f>
        <v>11312.0087890625</v>
      </c>
      <c r="BZ55" s="19">
        <f>[6]Sheet1!BZ44</f>
        <v>20353.841796875</v>
      </c>
      <c r="CA55" s="19">
        <f>[6]Sheet1!CA44</f>
        <v>1.7993127107620239</v>
      </c>
      <c r="CB55" s="19">
        <f>[6]Sheet1!CB44</f>
        <v>12352.8935546875</v>
      </c>
      <c r="CC55" s="19">
        <f>[6]Sheet1!CC44</f>
        <v>22661.775390625</v>
      </c>
      <c r="CD55" s="19">
        <f>[6]Sheet1!CD44</f>
        <v>1.8345317840576172</v>
      </c>
      <c r="CE55" s="19">
        <f>[6]Sheet1!CE44</f>
        <v>13797.8408203125</v>
      </c>
      <c r="CF55" s="19">
        <f>[6]Sheet1!CF44</f>
        <v>25747.962890625</v>
      </c>
      <c r="CG55" s="19">
        <f>[6]Sheet1!CG44</f>
        <v>1.8660863637924194</v>
      </c>
      <c r="CH55" s="19">
        <f>[6]Sheet1!CH44</f>
        <v>15529.25</v>
      </c>
      <c r="CI55" s="19">
        <f>[6]Sheet1!CI44</f>
        <v>28822.330078125</v>
      </c>
      <c r="CJ55" s="19">
        <f>[6]Sheet1!CJ44</f>
        <v>1.8560026884078979</v>
      </c>
      <c r="CK55" s="19">
        <f>[6]Sheet1!CK44</f>
        <v>18248.09765625</v>
      </c>
      <c r="CL55" s="19">
        <f>[6]Sheet1!CL44</f>
        <v>33427.7890625</v>
      </c>
      <c r="CM55" s="19">
        <f>[6]Sheet1!CM44</f>
        <v>1.8318506479263306</v>
      </c>
      <c r="CN55" s="19">
        <f>[6]Sheet1!CN44</f>
        <v>20723.796875</v>
      </c>
      <c r="CO55" s="19">
        <f>[6]Sheet1!CO44</f>
        <v>38494.31640625</v>
      </c>
      <c r="CP55" s="19">
        <f>[6]Sheet1!CP44</f>
        <v>1.8574934005737305</v>
      </c>
      <c r="CQ55" s="19">
        <f>[6]Sheet1!CQ44</f>
        <v>22627.9765625</v>
      </c>
      <c r="CR55" s="19">
        <f>[6]Sheet1!CR44</f>
        <v>41400.76953125</v>
      </c>
      <c r="CS55" s="19">
        <f>[6]Sheet1!CS44</f>
        <v>1.829627513885498</v>
      </c>
      <c r="CT55" s="19">
        <f>[6]Sheet1!CT44</f>
        <v>25841.251953125</v>
      </c>
      <c r="CU55" s="19">
        <f>[6]Sheet1!CU44</f>
        <v>46540.109375</v>
      </c>
      <c r="CV55" s="19">
        <f>[6]Sheet1!CV44</f>
        <v>1.8010005950927734</v>
      </c>
      <c r="CW55" s="19">
        <f>[6]Sheet1!CW44</f>
        <v>29166.42578125</v>
      </c>
      <c r="CX55" s="19">
        <f>[6]Sheet1!CX44</f>
        <v>52737.26953125</v>
      </c>
      <c r="CY55" s="19">
        <f>[6]Sheet1!CY44</f>
        <v>1.8081499338150024</v>
      </c>
      <c r="CZ55" s="19">
        <f>[6]Sheet1!CZ44</f>
        <v>32952.68359375</v>
      </c>
      <c r="DA55" s="19">
        <f>[6]Sheet1!DA44</f>
        <v>57837.8828125</v>
      </c>
      <c r="DB55" s="19">
        <f>[6]Sheet1!DB44</f>
        <v>1.755179762840271</v>
      </c>
      <c r="DC55" s="19">
        <f>[6]Sheet1!DC44</f>
        <v>35969.40625</v>
      </c>
      <c r="DD55" s="19">
        <f>[6]Sheet1!DD44</f>
        <v>64945.6640625</v>
      </c>
      <c r="DE55" s="19">
        <f>[6]Sheet1!DE44</f>
        <v>1.8055806159973145</v>
      </c>
      <c r="DF55" s="19">
        <f>[6]Sheet1!DF44</f>
        <v>39495.62109375</v>
      </c>
      <c r="DG55" s="19">
        <f>[6]Sheet1!DG44</f>
        <v>69656.8828125</v>
      </c>
      <c r="DH55" s="19">
        <f>[6]Sheet1!DH44</f>
        <v>1.7636609077453613</v>
      </c>
      <c r="DI55" s="19">
        <f>[6]Sheet1!DI44</f>
        <v>40999.57421875</v>
      </c>
      <c r="DJ55" s="19">
        <f>[6]Sheet1!DJ44</f>
        <v>72309.34375</v>
      </c>
      <c r="DK55" s="19">
        <f>[6]Sheet1!DK44</f>
        <v>1.7636607885360718</v>
      </c>
    </row>
    <row r="56" spans="1:115" ht="15" customHeight="1">
      <c r="A56" s="3">
        <v>43</v>
      </c>
      <c r="B56" s="19">
        <f>[6]Sheet1!B45</f>
        <v>643.71612548828125</v>
      </c>
      <c r="C56" s="19">
        <f>[6]Sheet1!C45</f>
        <v>844.80010986328125</v>
      </c>
      <c r="D56" s="19">
        <f>[6]Sheet1!D45</f>
        <v>1.3123799562454224</v>
      </c>
      <c r="E56" s="19">
        <f>[6]Sheet1!E45</f>
        <v>700.220703125</v>
      </c>
      <c r="F56" s="19">
        <f>[6]Sheet1!F45</f>
        <v>918.95550537109375</v>
      </c>
      <c r="G56" s="19">
        <f>[6]Sheet1!G45</f>
        <v>1.3123798370361328</v>
      </c>
      <c r="H56" s="19">
        <f>[6]Sheet1!H45</f>
        <v>776.4814453125</v>
      </c>
      <c r="I56" s="19">
        <f>[6]Sheet1!I45</f>
        <v>1019.0384521484375</v>
      </c>
      <c r="J56" s="19">
        <f>[6]Sheet1!J45</f>
        <v>1.3123795986175537</v>
      </c>
      <c r="K56" s="19">
        <f>[6]Sheet1!K45</f>
        <v>810.82183837890625</v>
      </c>
      <c r="L56" s="19">
        <f>[6]Sheet1!L45</f>
        <v>1064.1058349609375</v>
      </c>
      <c r="M56" s="19">
        <f>[6]Sheet1!M45</f>
        <v>1.3123793601989746</v>
      </c>
      <c r="N56" s="19">
        <f>[6]Sheet1!N45</f>
        <v>871.553955078125</v>
      </c>
      <c r="O56" s="19">
        <f>[6]Sheet1!O45</f>
        <v>1158.0511474609375</v>
      </c>
      <c r="P56" s="19">
        <f>[6]Sheet1!P45</f>
        <v>1.3287199735641479</v>
      </c>
      <c r="Q56" s="19">
        <f>[6]Sheet1!Q45</f>
        <v>908.97314453125</v>
      </c>
      <c r="R56" s="19">
        <f>[6]Sheet1!R45</f>
        <v>1204.88916015625</v>
      </c>
      <c r="S56" s="19">
        <f>[6]Sheet1!S45</f>
        <v>1.325549840927124</v>
      </c>
      <c r="T56" s="19">
        <f>[6]Sheet1!T45</f>
        <v>1049.7022705078125</v>
      </c>
      <c r="U56" s="19">
        <f>[6]Sheet1!U45</f>
        <v>1416.4906005859375</v>
      </c>
      <c r="V56" s="19">
        <f>[6]Sheet1!V45</f>
        <v>1.3494212627410889</v>
      </c>
      <c r="W56" s="19">
        <f>[6]Sheet1!W45</f>
        <v>1248.876708984375</v>
      </c>
      <c r="X56" s="19">
        <f>[6]Sheet1!X45</f>
        <v>1757.513671875</v>
      </c>
      <c r="Y56" s="19">
        <f>[6]Sheet1!Y45</f>
        <v>1.4072755575180054</v>
      </c>
      <c r="Z56" s="19">
        <f>[6]Sheet1!Z45</f>
        <v>1509.204345703125</v>
      </c>
      <c r="AA56" s="19">
        <f>[6]Sheet1!AA45</f>
        <v>2048.325439453125</v>
      </c>
      <c r="AB56" s="19">
        <f>[6]Sheet1!AB45</f>
        <v>1.3572220802307129</v>
      </c>
      <c r="AC56" s="19">
        <f>[6]Sheet1!AC45</f>
        <v>1734.10986328125</v>
      </c>
      <c r="AD56" s="19">
        <f>[6]Sheet1!AD45</f>
        <v>2287.086669921875</v>
      </c>
      <c r="AE56" s="19">
        <f>[6]Sheet1!AE45</f>
        <v>1.3188822269439697</v>
      </c>
      <c r="AF56" s="19">
        <f>[6]Sheet1!AF45</f>
        <v>2087.285888671875</v>
      </c>
      <c r="AG56" s="19">
        <f>[6]Sheet1!AG45</f>
        <v>2795.85009765625</v>
      </c>
      <c r="AH56" s="19">
        <f>[6]Sheet1!AH45</f>
        <v>1.3394668102264404</v>
      </c>
      <c r="AI56" s="19">
        <f>[6]Sheet1!AI45</f>
        <v>2356.5859375</v>
      </c>
      <c r="AJ56" s="19">
        <f>[6]Sheet1!AJ45</f>
        <v>3186.2060546875</v>
      </c>
      <c r="AK56" s="19">
        <f>[6]Sheet1!AK45</f>
        <v>1.3520432710647583</v>
      </c>
      <c r="AL56" s="19">
        <f>[6]Sheet1!AL45</f>
        <v>2445.563720703125</v>
      </c>
      <c r="AM56" s="19">
        <f>[6]Sheet1!AM45</f>
        <v>3281.7119140625</v>
      </c>
      <c r="AN56" s="19">
        <f>[6]Sheet1!AN45</f>
        <v>1.3419040441513062</v>
      </c>
      <c r="AO56" s="19">
        <f>[6]Sheet1!AO45</f>
        <v>2888.798583984375</v>
      </c>
      <c r="AP56" s="19">
        <f>[6]Sheet1!AP45</f>
        <v>3819.0439453125</v>
      </c>
      <c r="AQ56" s="19">
        <f>[6]Sheet1!AQ45</f>
        <v>1.322018027305603</v>
      </c>
      <c r="AR56" s="19">
        <f>[6]Sheet1!AR45</f>
        <v>3500.540283203125</v>
      </c>
      <c r="AS56" s="19">
        <f>[6]Sheet1!AS45</f>
        <v>4827.95751953125</v>
      </c>
      <c r="AT56" s="19">
        <f>[6]Sheet1!AT45</f>
        <v>1.3792035579681396</v>
      </c>
      <c r="AU56" s="19">
        <f>[6]Sheet1!AU45</f>
        <v>4295.72998046875</v>
      </c>
      <c r="AV56" s="19">
        <f>[6]Sheet1!AV45</f>
        <v>6099.0927734375</v>
      </c>
      <c r="AW56" s="19">
        <f>[6]Sheet1!AW45</f>
        <v>1.4198036193847656</v>
      </c>
      <c r="AX56" s="19">
        <f>[6]Sheet1!AX45</f>
        <v>5942.044921875</v>
      </c>
      <c r="AY56" s="19">
        <f>[6]Sheet1!AY45</f>
        <v>8472.0341796875</v>
      </c>
      <c r="AZ56" s="19">
        <f>[6]Sheet1!AZ45</f>
        <v>1.4257775545120239</v>
      </c>
      <c r="BA56" s="19">
        <f>[6]Sheet1!BA45</f>
        <v>7119.994140625</v>
      </c>
      <c r="BB56" s="19">
        <f>[6]Sheet1!BB45</f>
        <v>10177.6787109375</v>
      </c>
      <c r="BC56" s="19">
        <f>[6]Sheet1!BC45</f>
        <v>1.4294503927230835</v>
      </c>
      <c r="BD56" s="19">
        <f>[6]Sheet1!BD45</f>
        <v>7724.46923828125</v>
      </c>
      <c r="BE56" s="19">
        <f>[6]Sheet1!BE45</f>
        <v>11079.2392578125</v>
      </c>
      <c r="BF56" s="19">
        <f>[6]Sheet1!BF45</f>
        <v>1.4343042373657227</v>
      </c>
      <c r="BG56" s="19">
        <f>[6]Sheet1!BG45</f>
        <v>8363.109375</v>
      </c>
      <c r="BH56" s="19">
        <f>[6]Sheet1!BH45</f>
        <v>12261.099609375</v>
      </c>
      <c r="BI56" s="19">
        <f>[6]Sheet1!BI45</f>
        <v>1.4660934209823608</v>
      </c>
      <c r="BJ56" s="19">
        <f>[6]Sheet1!BJ45</f>
        <v>8575.623046875</v>
      </c>
      <c r="BK56" s="19">
        <f>[6]Sheet1!BK45</f>
        <v>12748.0751953125</v>
      </c>
      <c r="BL56" s="19">
        <f>[6]Sheet1!BL45</f>
        <v>1.4865479469299316</v>
      </c>
      <c r="BM56" s="19">
        <f>[6]Sheet1!BM45</f>
        <v>8921.6455078125</v>
      </c>
      <c r="BN56" s="19">
        <f>[6]Sheet1!BN45</f>
        <v>13461.384765625</v>
      </c>
      <c r="BO56" s="19">
        <f>[6]Sheet1!BO45</f>
        <v>1.5088455677032471</v>
      </c>
      <c r="BP56" s="19">
        <f>[6]Sheet1!BP45</f>
        <v>9664.49609375</v>
      </c>
      <c r="BQ56" s="19">
        <f>[6]Sheet1!BQ45</f>
        <v>14906.4013671875</v>
      </c>
      <c r="BR56" s="19">
        <f>[6]Sheet1!BR45</f>
        <v>1.542387843132019</v>
      </c>
      <c r="BS56" s="19">
        <f>[6]Sheet1!BS45</f>
        <v>10207.40625</v>
      </c>
      <c r="BT56" s="19">
        <f>[6]Sheet1!BT45</f>
        <v>16107.1279296875</v>
      </c>
      <c r="BU56" s="19">
        <f>[6]Sheet1!BU45</f>
        <v>1.5779844522476196</v>
      </c>
      <c r="BV56" s="19">
        <f>[6]Sheet1!BV45</f>
        <v>10533.3642578125</v>
      </c>
      <c r="BW56" s="19">
        <f>[6]Sheet1!BW45</f>
        <v>18495.794921875</v>
      </c>
      <c r="BX56" s="19">
        <f>[6]Sheet1!BX45</f>
        <v>1.7559247016906738</v>
      </c>
      <c r="BY56" s="19">
        <f>[6]Sheet1!BY45</f>
        <v>11452.0537109375</v>
      </c>
      <c r="BZ56" s="19">
        <f>[6]Sheet1!BZ45</f>
        <v>20511.23046875</v>
      </c>
      <c r="CA56" s="19">
        <f>[6]Sheet1!CA45</f>
        <v>1.7910525798797607</v>
      </c>
      <c r="CB56" s="19">
        <f>[6]Sheet1!CB45</f>
        <v>12500.6806640625</v>
      </c>
      <c r="CC56" s="19">
        <f>[6]Sheet1!CC45</f>
        <v>22841.31640625</v>
      </c>
      <c r="CD56" s="19">
        <f>[6]Sheet1!CD45</f>
        <v>1.8272057771682739</v>
      </c>
      <c r="CE56" s="19">
        <f>[6]Sheet1!CE45</f>
        <v>13974.703125</v>
      </c>
      <c r="CF56" s="19">
        <f>[6]Sheet1!CF45</f>
        <v>25956.04296875</v>
      </c>
      <c r="CG56" s="19">
        <f>[6]Sheet1!CG45</f>
        <v>1.8573591709136963</v>
      </c>
      <c r="CH56" s="19">
        <f>[6]Sheet1!CH45</f>
        <v>15722.583984375</v>
      </c>
      <c r="CI56" s="19">
        <f>[6]Sheet1!CI45</f>
        <v>29053.828125</v>
      </c>
      <c r="CJ56" s="19">
        <f>[6]Sheet1!CJ45</f>
        <v>1.8479040861129761</v>
      </c>
      <c r="CK56" s="19">
        <f>[6]Sheet1!CK45</f>
        <v>18464.111328125</v>
      </c>
      <c r="CL56" s="19">
        <f>[6]Sheet1!CL45</f>
        <v>33692.17578125</v>
      </c>
      <c r="CM56" s="19">
        <f>[6]Sheet1!CM45</f>
        <v>1.8247385025024414</v>
      </c>
      <c r="CN56" s="19">
        <f>[6]Sheet1!CN45</f>
        <v>20980.5546875</v>
      </c>
      <c r="CO56" s="19">
        <f>[6]Sheet1!CO45</f>
        <v>38803.796875</v>
      </c>
      <c r="CP56" s="19">
        <f>[6]Sheet1!CP45</f>
        <v>1.8495124578475952</v>
      </c>
      <c r="CQ56" s="19">
        <f>[6]Sheet1!CQ45</f>
        <v>22909.701171875</v>
      </c>
      <c r="CR56" s="19">
        <f>[6]Sheet1!CR45</f>
        <v>41727.6171875</v>
      </c>
      <c r="CS56" s="19">
        <f>[6]Sheet1!CS45</f>
        <v>1.8213950395584106</v>
      </c>
      <c r="CT56" s="19">
        <f>[6]Sheet1!CT45</f>
        <v>26155.369140625</v>
      </c>
      <c r="CU56" s="19">
        <f>[6]Sheet1!CU45</f>
        <v>46900.4609375</v>
      </c>
      <c r="CV56" s="19">
        <f>[6]Sheet1!CV45</f>
        <v>1.7931485176086426</v>
      </c>
      <c r="CW56" s="19">
        <f>[6]Sheet1!CW45</f>
        <v>29525.28515625</v>
      </c>
      <c r="CX56" s="19">
        <f>[6]Sheet1!CX45</f>
        <v>53147.61328125</v>
      </c>
      <c r="CY56" s="19">
        <f>[6]Sheet1!CY45</f>
        <v>1.800071120262146</v>
      </c>
      <c r="CZ56" s="19">
        <f>[6]Sheet1!CZ45</f>
        <v>33338.08203125</v>
      </c>
      <c r="DA56" s="19">
        <f>[6]Sheet1!DA45</f>
        <v>58271.04296875</v>
      </c>
      <c r="DB56" s="19">
        <f>[6]Sheet1!DB45</f>
        <v>1.7478822469711304</v>
      </c>
      <c r="DC56" s="19">
        <f>[6]Sheet1!DC45</f>
        <v>36362.04296875</v>
      </c>
      <c r="DD56" s="19">
        <f>[6]Sheet1!DD45</f>
        <v>65450.5</v>
      </c>
      <c r="DE56" s="19">
        <f>[6]Sheet1!DE45</f>
        <v>1.7999676465988159</v>
      </c>
      <c r="DF56" s="19">
        <f>[6]Sheet1!DF45</f>
        <v>39910.48828125</v>
      </c>
      <c r="DG56" s="19">
        <f>[6]Sheet1!DG45</f>
        <v>70182.3046875</v>
      </c>
      <c r="DH56" s="19">
        <f>[6]Sheet1!DH45</f>
        <v>1.7584927082061768</v>
      </c>
      <c r="DI56" s="19">
        <f>[6]Sheet1!DI45</f>
        <v>41430.2421875</v>
      </c>
      <c r="DJ56" s="19">
        <f>[6]Sheet1!DJ45</f>
        <v>72854.78125</v>
      </c>
      <c r="DK56" s="19">
        <f>[6]Sheet1!DK45</f>
        <v>1.7584927082061768</v>
      </c>
    </row>
    <row r="57" spans="1:115" ht="15" customHeight="1">
      <c r="A57" s="3">
        <v>44</v>
      </c>
      <c r="B57" s="19">
        <f>[6]Sheet1!B46</f>
        <v>647.7294921875</v>
      </c>
      <c r="C57" s="19">
        <f>[6]Sheet1!C46</f>
        <v>848.35479736328125</v>
      </c>
      <c r="D57" s="19">
        <f>[6]Sheet1!D46</f>
        <v>1.3097362518310547</v>
      </c>
      <c r="E57" s="19">
        <f>[6]Sheet1!E46</f>
        <v>704.5863037109375</v>
      </c>
      <c r="F57" s="19">
        <f>[6]Sheet1!F46</f>
        <v>922.82220458984375</v>
      </c>
      <c r="G57" s="19">
        <f>[6]Sheet1!G46</f>
        <v>1.3097362518310547</v>
      </c>
      <c r="H57" s="19">
        <f>[6]Sheet1!H46</f>
        <v>781.322509765625</v>
      </c>
      <c r="I57" s="19">
        <f>[6]Sheet1!I46</f>
        <v>1023.3262329101562</v>
      </c>
      <c r="J57" s="19">
        <f>[6]Sheet1!J46</f>
        <v>1.3097360134124756</v>
      </c>
      <c r="K57" s="19">
        <f>[6]Sheet1!K46</f>
        <v>815.876953125</v>
      </c>
      <c r="L57" s="19">
        <f>[6]Sheet1!L46</f>
        <v>1068.5833740234375</v>
      </c>
      <c r="M57" s="19">
        <f>[6]Sheet1!M46</f>
        <v>1.309735894203186</v>
      </c>
      <c r="N57" s="19">
        <f>[6]Sheet1!N46</f>
        <v>878.640869140625</v>
      </c>
      <c r="O57" s="19">
        <f>[6]Sheet1!O46</f>
        <v>1163.1041259765625</v>
      </c>
      <c r="P57" s="19">
        <f>[6]Sheet1!P46</f>
        <v>1.3237537145614624</v>
      </c>
      <c r="Q57" s="19">
        <f>[6]Sheet1!Q46</f>
        <v>915.943115234375</v>
      </c>
      <c r="R57" s="19">
        <f>[6]Sheet1!R46</f>
        <v>1210.1112060546875</v>
      </c>
      <c r="S57" s="19">
        <f>[6]Sheet1!S46</f>
        <v>1.3211641311645508</v>
      </c>
      <c r="T57" s="19">
        <f>[6]Sheet1!T46</f>
        <v>1057.962158203125</v>
      </c>
      <c r="U57" s="19">
        <f>[6]Sheet1!U46</f>
        <v>1422.966552734375</v>
      </c>
      <c r="V57" s="19">
        <f>[6]Sheet1!V46</f>
        <v>1.345007061958313</v>
      </c>
      <c r="W57" s="19">
        <f>[6]Sheet1!W46</f>
        <v>1259.496826171875</v>
      </c>
      <c r="X57" s="19">
        <f>[6]Sheet1!X46</f>
        <v>1766.501953125</v>
      </c>
      <c r="Y57" s="19">
        <f>[6]Sheet1!Y46</f>
        <v>1.4025458097457886</v>
      </c>
      <c r="Z57" s="19">
        <f>[6]Sheet1!Z46</f>
        <v>1519.5938720703125</v>
      </c>
      <c r="AA57" s="19">
        <f>[6]Sheet1!AA46</f>
        <v>2057.85986328125</v>
      </c>
      <c r="AB57" s="19">
        <f>[6]Sheet1!AB46</f>
        <v>1.3542170524597168</v>
      </c>
      <c r="AC57" s="19">
        <f>[6]Sheet1!AC46</f>
        <v>1743.8963623046875</v>
      </c>
      <c r="AD57" s="19">
        <f>[6]Sheet1!AD46</f>
        <v>2296.873779296875</v>
      </c>
      <c r="AE57" s="19">
        <f>[6]Sheet1!AE46</f>
        <v>1.3170930147171021</v>
      </c>
      <c r="AF57" s="19">
        <f>[6]Sheet1!AF46</f>
        <v>2098.562744140625</v>
      </c>
      <c r="AG57" s="19">
        <f>[6]Sheet1!AG46</f>
        <v>2808.400390625</v>
      </c>
      <c r="AH57" s="19">
        <f>[6]Sheet1!AH46</f>
        <v>1.3382494449615479</v>
      </c>
      <c r="AI57" s="19">
        <f>[6]Sheet1!AI46</f>
        <v>2371.39599609375</v>
      </c>
      <c r="AJ57" s="19">
        <f>[6]Sheet1!AJ46</f>
        <v>3200.888427734375</v>
      </c>
      <c r="AK57" s="19">
        <f>[6]Sheet1!AK46</f>
        <v>1.3497908115386963</v>
      </c>
      <c r="AL57" s="19">
        <f>[6]Sheet1!AL46</f>
        <v>2460.230224609375</v>
      </c>
      <c r="AM57" s="19">
        <f>[6]Sheet1!AM46</f>
        <v>3296.510986328125</v>
      </c>
      <c r="AN57" s="19">
        <f>[6]Sheet1!AN46</f>
        <v>1.3399196863174438</v>
      </c>
      <c r="AO57" s="19">
        <f>[6]Sheet1!AO46</f>
        <v>2906.388671875</v>
      </c>
      <c r="AP57" s="19">
        <f>[6]Sheet1!AP46</f>
        <v>3835.50732421875</v>
      </c>
      <c r="AQ57" s="19">
        <f>[6]Sheet1!AQ46</f>
        <v>1.3196815252304077</v>
      </c>
      <c r="AR57" s="19">
        <f>[6]Sheet1!AR46</f>
        <v>3525.45849609375</v>
      </c>
      <c r="AS57" s="19">
        <f>[6]Sheet1!AS46</f>
        <v>4851.44921875</v>
      </c>
      <c r="AT57" s="19">
        <f>[6]Sheet1!AT46</f>
        <v>1.3761186599731445</v>
      </c>
      <c r="AU57" s="19">
        <f>[6]Sheet1!AU46</f>
        <v>4329.44775390625</v>
      </c>
      <c r="AV57" s="19">
        <f>[6]Sheet1!AV46</f>
        <v>6131.00732421875</v>
      </c>
      <c r="AW57" s="19">
        <f>[6]Sheet1!AW46</f>
        <v>1.4161176681518555</v>
      </c>
      <c r="AX57" s="19">
        <f>[6]Sheet1!AX46</f>
        <v>5991.95556640625</v>
      </c>
      <c r="AY57" s="19">
        <f>[6]Sheet1!AY46</f>
        <v>8516.7734375</v>
      </c>
      <c r="AZ57" s="19">
        <f>[6]Sheet1!AZ46</f>
        <v>1.421367883682251</v>
      </c>
      <c r="BA57" s="19">
        <f>[6]Sheet1!BA46</f>
        <v>7182.2080078125</v>
      </c>
      <c r="BB57" s="19">
        <f>[6]Sheet1!BB46</f>
        <v>10231.7255859375</v>
      </c>
      <c r="BC57" s="19">
        <f>[6]Sheet1!BC46</f>
        <v>1.4245933294296265</v>
      </c>
      <c r="BD57" s="19">
        <f>[6]Sheet1!BD46</f>
        <v>7791.412109375</v>
      </c>
      <c r="BE57" s="19">
        <f>[6]Sheet1!BE46</f>
        <v>11138.5478515625</v>
      </c>
      <c r="BF57" s="19">
        <f>[6]Sheet1!BF46</f>
        <v>1.4295929670333862</v>
      </c>
      <c r="BG57" s="19">
        <f>[6]Sheet1!BG46</f>
        <v>8444.408203125</v>
      </c>
      <c r="BH57" s="19">
        <f>[6]Sheet1!BH46</f>
        <v>12329.9853515625</v>
      </c>
      <c r="BI57" s="19">
        <f>[6]Sheet1!BI46</f>
        <v>1.4601360559463501</v>
      </c>
      <c r="BJ57" s="19">
        <f>[6]Sheet1!BJ46</f>
        <v>8662.0263671875</v>
      </c>
      <c r="BK57" s="19">
        <f>[6]Sheet1!BK46</f>
        <v>12821.8134765625</v>
      </c>
      <c r="BL57" s="19">
        <f>[6]Sheet1!BL46</f>
        <v>1.4802325963973999</v>
      </c>
      <c r="BM57" s="19">
        <f>[6]Sheet1!BM46</f>
        <v>9019.4521484375</v>
      </c>
      <c r="BN57" s="19">
        <f>[6]Sheet1!BN46</f>
        <v>13541.5791015625</v>
      </c>
      <c r="BO57" s="19">
        <f>[6]Sheet1!BO46</f>
        <v>1.5013749599456787</v>
      </c>
      <c r="BP57" s="19">
        <f>[6]Sheet1!BP46</f>
        <v>9766.640625</v>
      </c>
      <c r="BQ57" s="19">
        <f>[6]Sheet1!BQ46</f>
        <v>14999.138671875</v>
      </c>
      <c r="BR57" s="19">
        <f>[6]Sheet1!BR46</f>
        <v>1.5357520580291748</v>
      </c>
      <c r="BS57" s="19">
        <f>[6]Sheet1!BS46</f>
        <v>10319.9697265625</v>
      </c>
      <c r="BT57" s="19">
        <f>[6]Sheet1!BT46</f>
        <v>16211.5068359375</v>
      </c>
      <c r="BU57" s="19">
        <f>[6]Sheet1!BU46</f>
        <v>1.5708870887756348</v>
      </c>
      <c r="BV57" s="19">
        <f>[6]Sheet1!BV46</f>
        <v>10676.73046875</v>
      </c>
      <c r="BW57" s="19">
        <f>[6]Sheet1!BW46</f>
        <v>18636.73046875</v>
      </c>
      <c r="BX57" s="19">
        <f>[6]Sheet1!BX46</f>
        <v>1.7455465793609619</v>
      </c>
      <c r="BY57" s="19">
        <f>[6]Sheet1!BY46</f>
        <v>11606.501953125</v>
      </c>
      <c r="BZ57" s="19">
        <f>[6]Sheet1!BZ46</f>
        <v>20671.634765625</v>
      </c>
      <c r="CA57" s="19">
        <f>[6]Sheet1!CA46</f>
        <v>1.7810392379760742</v>
      </c>
      <c r="CB57" s="19">
        <f>[6]Sheet1!CB46</f>
        <v>12671.1962890625</v>
      </c>
      <c r="CC57" s="19">
        <f>[6]Sheet1!CC46</f>
        <v>23024.447265625</v>
      </c>
      <c r="CD57" s="19">
        <f>[6]Sheet1!CD46</f>
        <v>1.8170697689056396</v>
      </c>
      <c r="CE57" s="19">
        <f>[6]Sheet1!CE46</f>
        <v>14168.255859375</v>
      </c>
      <c r="CF57" s="19">
        <f>[6]Sheet1!CF46</f>
        <v>26168.287109375</v>
      </c>
      <c r="CG57" s="19">
        <f>[6]Sheet1!CG46</f>
        <v>1.846966028213501</v>
      </c>
      <c r="CH57" s="19">
        <f>[6]Sheet1!CH46</f>
        <v>15930.8193359375</v>
      </c>
      <c r="CI57" s="19">
        <f>[6]Sheet1!CI46</f>
        <v>29290.05078125</v>
      </c>
      <c r="CJ57" s="19">
        <f>[6]Sheet1!CJ46</f>
        <v>1.8385777473449707</v>
      </c>
      <c r="CK57" s="19">
        <f>[6]Sheet1!CK46</f>
        <v>18693.16015625</v>
      </c>
      <c r="CL57" s="19">
        <f>[6]Sheet1!CL46</f>
        <v>33962.16015625</v>
      </c>
      <c r="CM57" s="19">
        <f>[6]Sheet1!CM46</f>
        <v>1.81682288646698</v>
      </c>
      <c r="CN57" s="19">
        <f>[6]Sheet1!CN46</f>
        <v>21245.09765625</v>
      </c>
      <c r="CO57" s="19">
        <f>[6]Sheet1!CO46</f>
        <v>39119.8125</v>
      </c>
      <c r="CP57" s="19">
        <f>[6]Sheet1!CP46</f>
        <v>1.8413571119308472</v>
      </c>
      <c r="CQ57" s="19">
        <f>[6]Sheet1!CQ46</f>
        <v>23187.119140625</v>
      </c>
      <c r="CR57" s="19">
        <f>[6]Sheet1!CR46</f>
        <v>42061.2578125</v>
      </c>
      <c r="CS57" s="19">
        <f>[6]Sheet1!CS46</f>
        <v>1.8139923810958862</v>
      </c>
      <c r="CT57" s="19">
        <f>[6]Sheet1!CT46</f>
        <v>26466.181640625</v>
      </c>
      <c r="CU57" s="19">
        <f>[6]Sheet1!CU46</f>
        <v>47268.23828125</v>
      </c>
      <c r="CV57" s="19">
        <f>[6]Sheet1!CV46</f>
        <v>1.7859863042831421</v>
      </c>
      <c r="CW57" s="19">
        <f>[6]Sheet1!CW46</f>
        <v>29878.228515625</v>
      </c>
      <c r="CX57" s="19">
        <f>[6]Sheet1!CX46</f>
        <v>53566.37890625</v>
      </c>
      <c r="CY57" s="19">
        <f>[6]Sheet1!CY46</f>
        <v>1.7928230762481689</v>
      </c>
      <c r="CZ57" s="19">
        <f>[6]Sheet1!CZ46</f>
        <v>33713.09765625</v>
      </c>
      <c r="DA57" s="19">
        <f>[6]Sheet1!DA46</f>
        <v>58713.01953125</v>
      </c>
      <c r="DB57" s="19">
        <f>[6]Sheet1!DB46</f>
        <v>1.7415492534637451</v>
      </c>
      <c r="DC57" s="19">
        <f>[6]Sheet1!DC46</f>
        <v>36736.70703125</v>
      </c>
      <c r="DD57" s="19">
        <f>[6]Sheet1!DD46</f>
        <v>65966.765625</v>
      </c>
      <c r="DE57" s="19">
        <f>[6]Sheet1!DE46</f>
        <v>1.795663595199585</v>
      </c>
      <c r="DF57" s="19">
        <f>[6]Sheet1!DF46</f>
        <v>40307.1328125</v>
      </c>
      <c r="DG57" s="19">
        <f>[6]Sheet1!DG46</f>
        <v>70719.53125</v>
      </c>
      <c r="DH57" s="19">
        <f>[6]Sheet1!DH46</f>
        <v>1.7545164823532104</v>
      </c>
      <c r="DI57" s="19">
        <f>[6]Sheet1!DI46</f>
        <v>41841.98828125</v>
      </c>
      <c r="DJ57" s="19">
        <f>[6]Sheet1!DJ46</f>
        <v>73412.453125</v>
      </c>
      <c r="DK57" s="19">
        <f>[6]Sheet1!DK46</f>
        <v>1.7545163631439209</v>
      </c>
    </row>
    <row r="58" spans="1:115" ht="15" customHeight="1">
      <c r="A58" s="3">
        <v>45</v>
      </c>
      <c r="B58" s="19">
        <f>[6]Sheet1!B47</f>
        <v>651.79864501953125</v>
      </c>
      <c r="C58" s="19">
        <f>[6]Sheet1!C47</f>
        <v>851.96636962890625</v>
      </c>
      <c r="D58" s="19">
        <f>[6]Sheet1!D47</f>
        <v>1.3071005344390869</v>
      </c>
      <c r="E58" s="19">
        <f>[6]Sheet1!E47</f>
        <v>709.01263427734375</v>
      </c>
      <c r="F58" s="19">
        <f>[6]Sheet1!F47</f>
        <v>926.75079345703125</v>
      </c>
      <c r="G58" s="19">
        <f>[6]Sheet1!G47</f>
        <v>1.3071005344390869</v>
      </c>
      <c r="H58" s="19">
        <f>[6]Sheet1!H47</f>
        <v>786.23089599609375</v>
      </c>
      <c r="I58" s="19">
        <f>[6]Sheet1!I47</f>
        <v>1027.6827392578125</v>
      </c>
      <c r="J58" s="19">
        <f>[6]Sheet1!J47</f>
        <v>1.3071004152297974</v>
      </c>
      <c r="K58" s="19">
        <f>[6]Sheet1!K47</f>
        <v>821.00250244140625</v>
      </c>
      <c r="L58" s="19">
        <f>[6]Sheet1!L47</f>
        <v>1073.132568359375</v>
      </c>
      <c r="M58" s="19">
        <f>[6]Sheet1!M47</f>
        <v>1.3071002960205078</v>
      </c>
      <c r="N58" s="19">
        <f>[6]Sheet1!N47</f>
        <v>885.830322265625</v>
      </c>
      <c r="O58" s="19">
        <f>[6]Sheet1!O47</f>
        <v>1168.2110595703125</v>
      </c>
      <c r="P58" s="19">
        <f>[6]Sheet1!P47</f>
        <v>1.3187751770019531</v>
      </c>
      <c r="Q58" s="19">
        <f>[6]Sheet1!Q47</f>
        <v>923.047607421875</v>
      </c>
      <c r="R58" s="19">
        <f>[6]Sheet1!R47</f>
        <v>1215.3953857421875</v>
      </c>
      <c r="S58" s="19">
        <f>[6]Sheet1!S47</f>
        <v>1.3167201280593872</v>
      </c>
      <c r="T58" s="19">
        <f>[6]Sheet1!T47</f>
        <v>1066.3392333984375</v>
      </c>
      <c r="U58" s="19">
        <f>[6]Sheet1!U47</f>
        <v>1429.527099609375</v>
      </c>
      <c r="V58" s="19">
        <f>[6]Sheet1!V47</f>
        <v>1.3405932188034058</v>
      </c>
      <c r="W58" s="19">
        <f>[6]Sheet1!W47</f>
        <v>1270.2838134765625</v>
      </c>
      <c r="X58" s="19">
        <f>[6]Sheet1!X47</f>
        <v>1775.6224365234375</v>
      </c>
      <c r="Y58" s="19">
        <f>[6]Sheet1!Y47</f>
        <v>1.3978155851364136</v>
      </c>
      <c r="Z58" s="19">
        <f>[6]Sheet1!Z47</f>
        <v>1531.2611083984375</v>
      </c>
      <c r="AA58" s="19">
        <f>[6]Sheet1!AA47</f>
        <v>2067.540771484375</v>
      </c>
      <c r="AB58" s="19">
        <f>[6]Sheet1!AB47</f>
        <v>1.3502209186553955</v>
      </c>
      <c r="AC58" s="19">
        <f>[6]Sheet1!AC47</f>
        <v>1756.097900390625</v>
      </c>
      <c r="AD58" s="19">
        <f>[6]Sheet1!AD47</f>
        <v>2306.817626953125</v>
      </c>
      <c r="AE58" s="19">
        <f>[6]Sheet1!AE47</f>
        <v>1.3136042356491089</v>
      </c>
      <c r="AF58" s="19">
        <f>[6]Sheet1!AF47</f>
        <v>2113.79541015625</v>
      </c>
      <c r="AG58" s="19">
        <f>[6]Sheet1!AG47</f>
        <v>2821.174072265625</v>
      </c>
      <c r="AH58" s="19">
        <f>[6]Sheet1!AH47</f>
        <v>1.334648609161377</v>
      </c>
      <c r="AI58" s="19">
        <f>[6]Sheet1!AI47</f>
        <v>2390.310302734375</v>
      </c>
      <c r="AJ58" s="19">
        <f>[6]Sheet1!AJ47</f>
        <v>3215.7998046875</v>
      </c>
      <c r="AK58" s="19">
        <f>[6]Sheet1!AK47</f>
        <v>1.3453482389450073</v>
      </c>
      <c r="AL58" s="19">
        <f>[6]Sheet1!AL47</f>
        <v>2478.61669921875</v>
      </c>
      <c r="AM58" s="19">
        <f>[6]Sheet1!AM47</f>
        <v>3311.550048828125</v>
      </c>
      <c r="AN58" s="19">
        <f>[6]Sheet1!AN47</f>
        <v>1.3360476493835449</v>
      </c>
      <c r="AO58" s="19">
        <f>[6]Sheet1!AO47</f>
        <v>2926.84716796875</v>
      </c>
      <c r="AP58" s="19">
        <f>[6]Sheet1!AP47</f>
        <v>3852.21533203125</v>
      </c>
      <c r="AQ58" s="19">
        <f>[6]Sheet1!AQ47</f>
        <v>1.316165566444397</v>
      </c>
      <c r="AR58" s="19">
        <f>[6]Sheet1!AR47</f>
        <v>3552.662841796875</v>
      </c>
      <c r="AS58" s="19">
        <f>[6]Sheet1!AS47</f>
        <v>4875.31103515625</v>
      </c>
      <c r="AT58" s="19">
        <f>[6]Sheet1!AT47</f>
        <v>1.3722976446151733</v>
      </c>
      <c r="AU58" s="19">
        <f>[6]Sheet1!AU47</f>
        <v>4364.93408203125</v>
      </c>
      <c r="AV58" s="19">
        <f>[6]Sheet1!AV47</f>
        <v>6163.4404296875</v>
      </c>
      <c r="AW58" s="19">
        <f>[6]Sheet1!AW47</f>
        <v>1.4120352268218994</v>
      </c>
      <c r="AX58" s="19">
        <f>[6]Sheet1!AX47</f>
        <v>6043.2314453125</v>
      </c>
      <c r="AY58" s="19">
        <f>[6]Sheet1!AY47</f>
        <v>8562.2138671875</v>
      </c>
      <c r="AZ58" s="19">
        <f>[6]Sheet1!AZ47</f>
        <v>1.4168270826339722</v>
      </c>
      <c r="BA58" s="19">
        <f>[6]Sheet1!BA47</f>
        <v>7245.2626953125</v>
      </c>
      <c r="BB58" s="19">
        <f>[6]Sheet1!BB47</f>
        <v>10286.599609375</v>
      </c>
      <c r="BC58" s="19">
        <f>[6]Sheet1!BC47</f>
        <v>1.4197690486907959</v>
      </c>
      <c r="BD58" s="19">
        <f>[6]Sheet1!BD47</f>
        <v>7858.52783203125</v>
      </c>
      <c r="BE58" s="19">
        <f>[6]Sheet1!BE47</f>
        <v>11198.794921875</v>
      </c>
      <c r="BF58" s="19">
        <f>[6]Sheet1!BF47</f>
        <v>1.4250500202178955</v>
      </c>
      <c r="BG58" s="19">
        <f>[6]Sheet1!BG47</f>
        <v>8526.970703125</v>
      </c>
      <c r="BH58" s="19">
        <f>[6]Sheet1!BH47</f>
        <v>12399.8818359375</v>
      </c>
      <c r="BI58" s="19">
        <f>[6]Sheet1!BI47</f>
        <v>1.4541953802108765</v>
      </c>
      <c r="BJ58" s="19">
        <f>[6]Sheet1!BJ47</f>
        <v>8749.09765625</v>
      </c>
      <c r="BK58" s="19">
        <f>[6]Sheet1!BK47</f>
        <v>12896.6552734375</v>
      </c>
      <c r="BL58" s="19">
        <f>[6]Sheet1!BL47</f>
        <v>1.4740555286407471</v>
      </c>
      <c r="BM58" s="19">
        <f>[6]Sheet1!BM47</f>
        <v>9118.4267578125</v>
      </c>
      <c r="BN58" s="19">
        <f>[6]Sheet1!BN47</f>
        <v>13622.90234375</v>
      </c>
      <c r="BO58" s="19">
        <f>[6]Sheet1!BO47</f>
        <v>1.4939969778060913</v>
      </c>
      <c r="BP58" s="19">
        <f>[6]Sheet1!BP47</f>
        <v>9875.6025390625</v>
      </c>
      <c r="BQ58" s="19">
        <f>[6]Sheet1!BQ47</f>
        <v>15093.28515625</v>
      </c>
      <c r="BR58" s="19">
        <f>[6]Sheet1!BR47</f>
        <v>1.5283406972885132</v>
      </c>
      <c r="BS58" s="19">
        <f>[6]Sheet1!BS47</f>
        <v>10436.64453125</v>
      </c>
      <c r="BT58" s="19">
        <f>[6]Sheet1!BT47</f>
        <v>16317.5654296875</v>
      </c>
      <c r="BU58" s="19">
        <f>[6]Sheet1!BU47</f>
        <v>1.5634876489639282</v>
      </c>
      <c r="BV58" s="19">
        <f>[6]Sheet1!BV47</f>
        <v>10823.34375</v>
      </c>
      <c r="BW58" s="19">
        <f>[6]Sheet1!BW47</f>
        <v>18780.125</v>
      </c>
      <c r="BX58" s="19">
        <f>[6]Sheet1!BX47</f>
        <v>1.7351499795913696</v>
      </c>
      <c r="BY58" s="19">
        <f>[6]Sheet1!BY47</f>
        <v>11760.6845703125</v>
      </c>
      <c r="BZ58" s="19">
        <f>[6]Sheet1!BZ47</f>
        <v>20835.05078125</v>
      </c>
      <c r="CA58" s="19">
        <f>[6]Sheet1!CA47</f>
        <v>1.7715848684310913</v>
      </c>
      <c r="CB58" s="19">
        <f>[6]Sheet1!CB47</f>
        <v>12839.1044921875</v>
      </c>
      <c r="CC58" s="19">
        <f>[6]Sheet1!CC47</f>
        <v>23211.158203125</v>
      </c>
      <c r="CD58" s="19">
        <f>[6]Sheet1!CD47</f>
        <v>1.8078486919403076</v>
      </c>
      <c r="CE58" s="19">
        <f>[6]Sheet1!CE47</f>
        <v>14360.8388671875</v>
      </c>
      <c r="CF58" s="19">
        <f>[6]Sheet1!CF47</f>
        <v>26384.712890625</v>
      </c>
      <c r="CG58" s="19">
        <f>[6]Sheet1!CG47</f>
        <v>1.8372682332992554</v>
      </c>
      <c r="CH58" s="19">
        <f>[6]Sheet1!CH47</f>
        <v>16138.6123046875</v>
      </c>
      <c r="CI58" s="19">
        <f>[6]Sheet1!CI47</f>
        <v>29531.052734375</v>
      </c>
      <c r="CJ58" s="19">
        <f>[6]Sheet1!CJ47</f>
        <v>1.8298383951187134</v>
      </c>
      <c r="CK58" s="19">
        <f>[6]Sheet1!CK47</f>
        <v>18938.474609375</v>
      </c>
      <c r="CL58" s="19">
        <f>[6]Sheet1!CL47</f>
        <v>34237.54296875</v>
      </c>
      <c r="CM58" s="19">
        <f>[6]Sheet1!CM47</f>
        <v>1.8078299760818481</v>
      </c>
      <c r="CN58" s="19">
        <f>[6]Sheet1!CN47</f>
        <v>21529.544921875</v>
      </c>
      <c r="CO58" s="19">
        <f>[6]Sheet1!CO47</f>
        <v>39442.2109375</v>
      </c>
      <c r="CP58" s="19">
        <f>[6]Sheet1!CP47</f>
        <v>1.8320039510726929</v>
      </c>
      <c r="CQ58" s="19">
        <f>[6]Sheet1!CQ47</f>
        <v>23503.142578125</v>
      </c>
      <c r="CR58" s="19">
        <f>[6]Sheet1!CR47</f>
        <v>42401.54296875</v>
      </c>
      <c r="CS58" s="19">
        <f>[6]Sheet1!CS47</f>
        <v>1.8040797710418701</v>
      </c>
      <c r="CT58" s="19">
        <f>[6]Sheet1!CT47</f>
        <v>26826.333984375</v>
      </c>
      <c r="CU58" s="19">
        <f>[6]Sheet1!CU47</f>
        <v>47643.1796875</v>
      </c>
      <c r="CV58" s="19">
        <f>[6]Sheet1!CV47</f>
        <v>1.7759854793548584</v>
      </c>
      <c r="CW58" s="19">
        <f>[6]Sheet1!CW47</f>
        <v>30270.43359375</v>
      </c>
      <c r="CX58" s="19">
        <f>[6]Sheet1!CX47</f>
        <v>53993.49609375</v>
      </c>
      <c r="CY58" s="19">
        <f>[6]Sheet1!CY47</f>
        <v>1.7837040424346924</v>
      </c>
      <c r="CZ58" s="19">
        <f>[6]Sheet1!CZ47</f>
        <v>34149.0390625</v>
      </c>
      <c r="DA58" s="19">
        <f>[6]Sheet1!DA47</f>
        <v>59163.58984375</v>
      </c>
      <c r="DB58" s="19">
        <f>[6]Sheet1!DB47</f>
        <v>1.7325111627578735</v>
      </c>
      <c r="DC58" s="19">
        <f>[6]Sheet1!DC47</f>
        <v>37245.75390625</v>
      </c>
      <c r="DD58" s="19">
        <f>[6]Sheet1!DD47</f>
        <v>66493.625</v>
      </c>
      <c r="DE58" s="19">
        <f>[6]Sheet1!DE47</f>
        <v>1.7852672338485718</v>
      </c>
      <c r="DF58" s="19">
        <f>[6]Sheet1!DF47</f>
        <v>40847.76171875</v>
      </c>
      <c r="DG58" s="19">
        <f>[6]Sheet1!DG47</f>
        <v>71267.6015625</v>
      </c>
      <c r="DH58" s="19">
        <f>[6]Sheet1!DH47</f>
        <v>1.7447124719619751</v>
      </c>
      <c r="DI58" s="19">
        <f>[6]Sheet1!DI47</f>
        <v>42403.203125</v>
      </c>
      <c r="DJ58" s="19">
        <f>[6]Sheet1!DJ47</f>
        <v>73981.3984375</v>
      </c>
      <c r="DK58" s="19">
        <f>[6]Sheet1!DK47</f>
        <v>1.7447124719619751</v>
      </c>
    </row>
    <row r="59" spans="1:115" ht="15" customHeight="1">
      <c r="A59" s="3">
        <v>46</v>
      </c>
      <c r="B59" s="19">
        <f>[6]Sheet1!B48</f>
        <v>656.0750732421875</v>
      </c>
      <c r="C59" s="19">
        <f>[6]Sheet1!C48</f>
        <v>855.63360595703125</v>
      </c>
      <c r="D59" s="19">
        <f>[6]Sheet1!D48</f>
        <v>1.3041702508926392</v>
      </c>
      <c r="E59" s="19">
        <f>[6]Sheet1!E48</f>
        <v>713.6644287109375</v>
      </c>
      <c r="F59" s="19">
        <f>[6]Sheet1!F48</f>
        <v>930.7398681640625</v>
      </c>
      <c r="G59" s="19">
        <f>[6]Sheet1!G48</f>
        <v>1.3041701316833496</v>
      </c>
      <c r="H59" s="19">
        <f>[6]Sheet1!H48</f>
        <v>791.38934326171875</v>
      </c>
      <c r="I59" s="19">
        <f>[6]Sheet1!I48</f>
        <v>1032.106201171875</v>
      </c>
      <c r="J59" s="19">
        <f>[6]Sheet1!J48</f>
        <v>1.3041698932647705</v>
      </c>
      <c r="K59" s="19">
        <f>[6]Sheet1!K48</f>
        <v>826.3890380859375</v>
      </c>
      <c r="L59" s="19">
        <f>[6]Sheet1!L48</f>
        <v>1077.751708984375</v>
      </c>
      <c r="M59" s="19">
        <f>[6]Sheet1!M48</f>
        <v>1.3041698932647705</v>
      </c>
      <c r="N59" s="19">
        <f>[6]Sheet1!N48</f>
        <v>893.08685302734375</v>
      </c>
      <c r="O59" s="19">
        <f>[6]Sheet1!O48</f>
        <v>1173.373046875</v>
      </c>
      <c r="P59" s="19">
        <f>[6]Sheet1!P48</f>
        <v>1.3138397932052612</v>
      </c>
      <c r="Q59" s="19">
        <f>[6]Sheet1!Q48</f>
        <v>930.27783203125</v>
      </c>
      <c r="R59" s="19">
        <f>[6]Sheet1!R48</f>
        <v>1220.7425537109375</v>
      </c>
      <c r="S59" s="19">
        <f>[6]Sheet1!S48</f>
        <v>1.3122344017028809</v>
      </c>
      <c r="T59" s="19">
        <f>[6]Sheet1!T48</f>
        <v>1074.836669921875</v>
      </c>
      <c r="U59" s="19">
        <f>[6]Sheet1!U48</f>
        <v>1436.17431640625</v>
      </c>
      <c r="V59" s="19">
        <f>[6]Sheet1!V48</f>
        <v>1.3361791372299194</v>
      </c>
      <c r="W59" s="19">
        <f>[6]Sheet1!W48</f>
        <v>1281.24169921875</v>
      </c>
      <c r="X59" s="19">
        <f>[6]Sheet1!X48</f>
        <v>1784.87939453125</v>
      </c>
      <c r="Y59" s="19">
        <f>[6]Sheet1!Y48</f>
        <v>1.3930855989456177</v>
      </c>
      <c r="Z59" s="19">
        <f>[6]Sheet1!Z48</f>
        <v>1543.2403564453125</v>
      </c>
      <c r="AA59" s="19">
        <f>[6]Sheet1!AA48</f>
        <v>2077.361328125</v>
      </c>
      <c r="AB59" s="19">
        <f>[6]Sheet1!AB48</f>
        <v>1.3461035490036011</v>
      </c>
      <c r="AC59" s="19">
        <f>[6]Sheet1!AC48</f>
        <v>1768.7506103515625</v>
      </c>
      <c r="AD59" s="19">
        <f>[6]Sheet1!AD48</f>
        <v>2316.899658203125</v>
      </c>
      <c r="AE59" s="19">
        <f>[6]Sheet1!AE48</f>
        <v>1.3099074363708496</v>
      </c>
      <c r="AF59" s="19">
        <f>[6]Sheet1!AF48</f>
        <v>2130.286865234375</v>
      </c>
      <c r="AG59" s="19">
        <f>[6]Sheet1!AG48</f>
        <v>2834.12158203125</v>
      </c>
      <c r="AH59" s="19">
        <f>[6]Sheet1!AH48</f>
        <v>1.3303943872451782</v>
      </c>
      <c r="AI59" s="19">
        <f>[6]Sheet1!AI48</f>
        <v>2409.962158203125</v>
      </c>
      <c r="AJ59" s="19">
        <f>[6]Sheet1!AJ48</f>
        <v>3230.905517578125</v>
      </c>
      <c r="AK59" s="19">
        <f>[6]Sheet1!AK48</f>
        <v>1.3406457901000977</v>
      </c>
      <c r="AL59" s="19">
        <f>[6]Sheet1!AL48</f>
        <v>2497.720947265625</v>
      </c>
      <c r="AM59" s="19">
        <f>[6]Sheet1!AM48</f>
        <v>3326.798828125</v>
      </c>
      <c r="AN59" s="19">
        <f>[6]Sheet1!AN48</f>
        <v>1.3319337368011475</v>
      </c>
      <c r="AO59" s="19">
        <f>[6]Sheet1!AO48</f>
        <v>2947.968505859375</v>
      </c>
      <c r="AP59" s="19">
        <f>[6]Sheet1!AP48</f>
        <v>3869.157470703125</v>
      </c>
      <c r="AQ59" s="19">
        <f>[6]Sheet1!AQ48</f>
        <v>1.3124825954437256</v>
      </c>
      <c r="AR59" s="19">
        <f>[6]Sheet1!AR48</f>
        <v>3580.279296875</v>
      </c>
      <c r="AS59" s="19">
        <f>[6]Sheet1!AS48</f>
        <v>4899.5498046875</v>
      </c>
      <c r="AT59" s="19">
        <f>[6]Sheet1!AT48</f>
        <v>1.3684825897216797</v>
      </c>
      <c r="AU59" s="19">
        <f>[6]Sheet1!AU48</f>
        <v>4400.5859375</v>
      </c>
      <c r="AV59" s="19">
        <f>[6]Sheet1!AV48</f>
        <v>6196.41650390625</v>
      </c>
      <c r="AW59" s="19">
        <f>[6]Sheet1!AW48</f>
        <v>1.4080889225006104</v>
      </c>
      <c r="AX59" s="19">
        <f>[6]Sheet1!AX48</f>
        <v>6095.03515625</v>
      </c>
      <c r="AY59" s="19">
        <f>[6]Sheet1!AY48</f>
        <v>8608.3837890625</v>
      </c>
      <c r="AZ59" s="19">
        <f>[6]Sheet1!AZ48</f>
        <v>1.4123599529266357</v>
      </c>
      <c r="BA59" s="19">
        <f>[6]Sheet1!BA48</f>
        <v>7309.1689453125</v>
      </c>
      <c r="BB59" s="19">
        <f>[6]Sheet1!BB48</f>
        <v>10342.330078125</v>
      </c>
      <c r="BC59" s="19">
        <f>[6]Sheet1!BC48</f>
        <v>1.4149802923202515</v>
      </c>
      <c r="BD59" s="19">
        <f>[6]Sheet1!BD48</f>
        <v>7926.17578125</v>
      </c>
      <c r="BE59" s="19">
        <f>[6]Sheet1!BE48</f>
        <v>11260.0263671875</v>
      </c>
      <c r="BF59" s="19">
        <f>[6]Sheet1!BF48</f>
        <v>1.4206126928329468</v>
      </c>
      <c r="BG59" s="19">
        <f>[6]Sheet1!BG48</f>
        <v>8610.50390625</v>
      </c>
      <c r="BH59" s="19">
        <f>[6]Sheet1!BH48</f>
        <v>12470.830078125</v>
      </c>
      <c r="BI59" s="19">
        <f>[6]Sheet1!BI48</f>
        <v>1.4483275413513184</v>
      </c>
      <c r="BJ59" s="19">
        <f>[6]Sheet1!BJ48</f>
        <v>8836.900390625</v>
      </c>
      <c r="BK59" s="19">
        <f>[6]Sheet1!BK48</f>
        <v>12972.650390625</v>
      </c>
      <c r="BL59" s="19">
        <f>[6]Sheet1!BL48</f>
        <v>1.4680091142654419</v>
      </c>
      <c r="BM59" s="19">
        <f>[6]Sheet1!BM48</f>
        <v>9218.265625</v>
      </c>
      <c r="BN59" s="19">
        <f>[6]Sheet1!BN48</f>
        <v>13705.39453125</v>
      </c>
      <c r="BO59" s="19">
        <f>[6]Sheet1!BO48</f>
        <v>1.4867650270462036</v>
      </c>
      <c r="BP59" s="19">
        <f>[6]Sheet1!BP48</f>
        <v>9985.2802734375</v>
      </c>
      <c r="BQ59" s="19">
        <f>[6]Sheet1!BQ48</f>
        <v>15188.89453125</v>
      </c>
      <c r="BR59" s="19">
        <f>[6]Sheet1!BR48</f>
        <v>1.5211285352706909</v>
      </c>
      <c r="BS59" s="19">
        <f>[6]Sheet1!BS48</f>
        <v>10553.5947265625</v>
      </c>
      <c r="BT59" s="19">
        <f>[6]Sheet1!BT48</f>
        <v>16425.388671875</v>
      </c>
      <c r="BU59" s="19">
        <f>[6]Sheet1!BU48</f>
        <v>1.5563786029815674</v>
      </c>
      <c r="BV59" s="19">
        <f>[6]Sheet1!BV48</f>
        <v>10969.931640625</v>
      </c>
      <c r="BW59" s="19">
        <f>[6]Sheet1!BW48</f>
        <v>18926.115234375</v>
      </c>
      <c r="BX59" s="19">
        <f>[6]Sheet1!BX48</f>
        <v>1.7252719402313232</v>
      </c>
      <c r="BY59" s="19">
        <f>[6]Sheet1!BY48</f>
        <v>11913.919921875</v>
      </c>
      <c r="BZ59" s="19">
        <f>[6]Sheet1!BZ48</f>
        <v>21001.67578125</v>
      </c>
      <c r="CA59" s="19">
        <f>[6]Sheet1!CA48</f>
        <v>1.7627847194671631</v>
      </c>
      <c r="CB59" s="19">
        <f>[6]Sheet1!CB48</f>
        <v>13006.064453125</v>
      </c>
      <c r="CC59" s="19">
        <f>[6]Sheet1!CC48</f>
        <v>23401.6875</v>
      </c>
      <c r="CD59" s="19">
        <f>[6]Sheet1!CD48</f>
        <v>1.7992904186248779</v>
      </c>
      <c r="CE59" s="19">
        <f>[6]Sheet1!CE48</f>
        <v>14551.8330078125</v>
      </c>
      <c r="CF59" s="19">
        <f>[6]Sheet1!CF48</f>
        <v>26605.609375</v>
      </c>
      <c r="CG59" s="19">
        <f>[6]Sheet1!CG48</f>
        <v>1.828333854675293</v>
      </c>
      <c r="CH59" s="19">
        <f>[6]Sheet1!CH48</f>
        <v>16344.41015625</v>
      </c>
      <c r="CI59" s="19">
        <f>[6]Sheet1!CI48</f>
        <v>29777.154296875</v>
      </c>
      <c r="CJ59" s="19">
        <f>[6]Sheet1!CJ48</f>
        <v>1.8218555450439453</v>
      </c>
      <c r="CK59" s="19">
        <f>[6]Sheet1!CK48</f>
        <v>19181.181640625</v>
      </c>
      <c r="CL59" s="19">
        <f>[6]Sheet1!CL48</f>
        <v>34518.609375</v>
      </c>
      <c r="CM59" s="19">
        <f>[6]Sheet1!CM48</f>
        <v>1.7996081113815308</v>
      </c>
      <c r="CN59" s="19">
        <f>[6]Sheet1!CN48</f>
        <v>21809.828125</v>
      </c>
      <c r="CO59" s="19">
        <f>[6]Sheet1!CO48</f>
        <v>39771.33203125</v>
      </c>
      <c r="CP59" s="19">
        <f>[6]Sheet1!CP48</f>
        <v>1.8235509395599365</v>
      </c>
      <c r="CQ59" s="19">
        <f>[6]Sheet1!CQ48</f>
        <v>23814.953125</v>
      </c>
      <c r="CR59" s="19">
        <f>[6]Sheet1!CR48</f>
        <v>42748.625</v>
      </c>
      <c r="CS59" s="19">
        <f>[6]Sheet1!CS48</f>
        <v>1.7950329780578613</v>
      </c>
      <c r="CT59" s="19">
        <f>[6]Sheet1!CT48</f>
        <v>27183.71875</v>
      </c>
      <c r="CU59" s="19">
        <f>[6]Sheet1!CU48</f>
        <v>48025.36328125</v>
      </c>
      <c r="CV59" s="19">
        <f>[6]Sheet1!CV48</f>
        <v>1.7666958570480347</v>
      </c>
      <c r="CW59" s="19">
        <f>[6]Sheet1!CW48</f>
        <v>30657.466796875</v>
      </c>
      <c r="CX59" s="19">
        <f>[6]Sheet1!CX48</f>
        <v>54429.22265625</v>
      </c>
      <c r="CY59" s="19">
        <f>[6]Sheet1!CY48</f>
        <v>1.7753986120223999</v>
      </c>
      <c r="CZ59" s="19">
        <f>[6]Sheet1!CZ48</f>
        <v>34580.9296875</v>
      </c>
      <c r="DA59" s="19">
        <f>[6]Sheet1!DA48</f>
        <v>59622.8203125</v>
      </c>
      <c r="DB59" s="19">
        <f>[6]Sheet1!DB48</f>
        <v>1.7241531610488892</v>
      </c>
      <c r="DC59" s="19">
        <f>[6]Sheet1!DC48</f>
        <v>37772.88671875</v>
      </c>
      <c r="DD59" s="19">
        <f>[6]Sheet1!DD48</f>
        <v>67030.390625</v>
      </c>
      <c r="DE59" s="19">
        <f>[6]Sheet1!DE48</f>
        <v>1.7745636701583862</v>
      </c>
      <c r="DF59" s="19">
        <f>[6]Sheet1!DF48</f>
        <v>41408.69140625</v>
      </c>
      <c r="DG59" s="19">
        <f>[6]Sheet1!DG48</f>
        <v>71825.765625</v>
      </c>
      <c r="DH59" s="19">
        <f>[6]Sheet1!DH48</f>
        <v>1.7345577478408813</v>
      </c>
      <c r="DI59" s="19">
        <f>[6]Sheet1!DI48</f>
        <v>42985.4921875</v>
      </c>
      <c r="DJ59" s="19">
        <f>[6]Sheet1!DJ48</f>
        <v>74560.8203125</v>
      </c>
      <c r="DK59" s="19">
        <f>[6]Sheet1!DK48</f>
        <v>1.7345577478408813</v>
      </c>
    </row>
    <row r="60" spans="1:115" ht="15" customHeight="1">
      <c r="A60" s="3">
        <v>47</v>
      </c>
      <c r="B60" s="19">
        <f>[6]Sheet1!B49</f>
        <v>660.30853271484375</v>
      </c>
      <c r="C60" s="19">
        <f>[6]Sheet1!C49</f>
        <v>859.35882568359375</v>
      </c>
      <c r="D60" s="19">
        <f>[6]Sheet1!D49</f>
        <v>1.3014504909515381</v>
      </c>
      <c r="E60" s="19">
        <f>[6]Sheet1!E49</f>
        <v>718.26953125</v>
      </c>
      <c r="F60" s="19">
        <f>[6]Sheet1!F49</f>
        <v>934.7921142578125</v>
      </c>
      <c r="G60" s="19">
        <f>[6]Sheet1!G49</f>
        <v>1.3014503717422485</v>
      </c>
      <c r="H60" s="19">
        <f>[6]Sheet1!H49</f>
        <v>796.4959716796875</v>
      </c>
      <c r="I60" s="19">
        <f>[6]Sheet1!I49</f>
        <v>1036.599853515625</v>
      </c>
      <c r="J60" s="19">
        <f>[6]Sheet1!J49</f>
        <v>1.301450252532959</v>
      </c>
      <c r="K60" s="19">
        <f>[6]Sheet1!K49</f>
        <v>831.7215576171875</v>
      </c>
      <c r="L60" s="19">
        <f>[6]Sheet1!L49</f>
        <v>1082.4439697265625</v>
      </c>
      <c r="M60" s="19">
        <f>[6]Sheet1!M49</f>
        <v>1.3014498949050903</v>
      </c>
      <c r="N60" s="19">
        <f>[6]Sheet1!N49</f>
        <v>900.3736572265625</v>
      </c>
      <c r="O60" s="19">
        <f>[6]Sheet1!O49</f>
        <v>1178.5928955078125</v>
      </c>
      <c r="P60" s="19">
        <f>[6]Sheet1!P49</f>
        <v>1.3090041875839233</v>
      </c>
      <c r="Q60" s="19">
        <f>[6]Sheet1!Q49</f>
        <v>937.62451171875</v>
      </c>
      <c r="R60" s="19">
        <f>[6]Sheet1!R49</f>
        <v>1226.1536865234375</v>
      </c>
      <c r="S60" s="19">
        <f>[6]Sheet1!S49</f>
        <v>1.3077236413955688</v>
      </c>
      <c r="T60" s="19">
        <f>[6]Sheet1!T49</f>
        <v>1083.457275390625</v>
      </c>
      <c r="U60" s="19">
        <f>[6]Sheet1!U49</f>
        <v>1442.9107666015625</v>
      </c>
      <c r="V60" s="19">
        <f>[6]Sheet1!V49</f>
        <v>1.3317652940750122</v>
      </c>
      <c r="W60" s="19">
        <f>[6]Sheet1!W49</f>
        <v>1292.3760986328125</v>
      </c>
      <c r="X60" s="19">
        <f>[6]Sheet1!X49</f>
        <v>1794.2772216796875</v>
      </c>
      <c r="Y60" s="19">
        <f>[6]Sheet1!Y49</f>
        <v>1.3883552551269531</v>
      </c>
      <c r="Z60" s="19">
        <f>[6]Sheet1!Z49</f>
        <v>1555.4776611328125</v>
      </c>
      <c r="AA60" s="19">
        <f>[6]Sheet1!AA49</f>
        <v>2087.32421875</v>
      </c>
      <c r="AB60" s="19">
        <f>[6]Sheet1!AB49</f>
        <v>1.3419184684753418</v>
      </c>
      <c r="AC60" s="19">
        <f>[6]Sheet1!AC49</f>
        <v>1781.739990234375</v>
      </c>
      <c r="AD60" s="19">
        <f>[6]Sheet1!AD49</f>
        <v>2327.119873046875</v>
      </c>
      <c r="AE60" s="19">
        <f>[6]Sheet1!AE49</f>
        <v>1.3060939311981201</v>
      </c>
      <c r="AF60" s="19">
        <f>[6]Sheet1!AF49</f>
        <v>2147.251953125</v>
      </c>
      <c r="AG60" s="19">
        <f>[6]Sheet1!AG49</f>
        <v>2847.2421875</v>
      </c>
      <c r="AH60" s="19">
        <f>[6]Sheet1!AH49</f>
        <v>1.325993537902832</v>
      </c>
      <c r="AI60" s="19">
        <f>[6]Sheet1!AI49</f>
        <v>2430.071533203125</v>
      </c>
      <c r="AJ60" s="19">
        <f>[6]Sheet1!AJ49</f>
        <v>3246.205810546875</v>
      </c>
      <c r="AK60" s="19">
        <f>[6]Sheet1!AK49</f>
        <v>1.3358478546142578</v>
      </c>
      <c r="AL60" s="19">
        <f>[6]Sheet1!AL49</f>
        <v>2517.3447265625</v>
      </c>
      <c r="AM60" s="19">
        <f>[6]Sheet1!AM49</f>
        <v>3342.257568359375</v>
      </c>
      <c r="AN60" s="19">
        <f>[6]Sheet1!AN49</f>
        <v>1.3276916742324829</v>
      </c>
      <c r="AO60" s="19">
        <f>[6]Sheet1!AO49</f>
        <v>2969.550537109375</v>
      </c>
      <c r="AP60" s="19">
        <f>[6]Sheet1!AP49</f>
        <v>3886.335205078125</v>
      </c>
      <c r="AQ60" s="19">
        <f>[6]Sheet1!AQ49</f>
        <v>1.3087284564971924</v>
      </c>
      <c r="AR60" s="19">
        <f>[6]Sheet1!AR49</f>
        <v>3608.3134765625</v>
      </c>
      <c r="AS60" s="19">
        <f>[6]Sheet1!AS49</f>
        <v>4924.177734375</v>
      </c>
      <c r="AT60" s="19">
        <f>[6]Sheet1!AT49</f>
        <v>1.364675760269165</v>
      </c>
      <c r="AU60" s="19">
        <f>[6]Sheet1!AU49</f>
        <v>4436.62841796875</v>
      </c>
      <c r="AV60" s="19">
        <f>[6]Sheet1!AV49</f>
        <v>6229.9609375</v>
      </c>
      <c r="AW60" s="19">
        <f>[6]Sheet1!AW49</f>
        <v>1.4042106866836548</v>
      </c>
      <c r="AX60" s="19">
        <f>[6]Sheet1!AX49</f>
        <v>6147.4912109375</v>
      </c>
      <c r="AY60" s="19">
        <f>[6]Sheet1!AY49</f>
        <v>8655.3115234375</v>
      </c>
      <c r="AZ60" s="19">
        <f>[6]Sheet1!AZ49</f>
        <v>1.4079420566558838</v>
      </c>
      <c r="BA60" s="19">
        <f>[6]Sheet1!BA49</f>
        <v>7373.93896484375</v>
      </c>
      <c r="BB60" s="19">
        <f>[6]Sheet1!BB49</f>
        <v>10398.9501953125</v>
      </c>
      <c r="BC60" s="19">
        <f>[6]Sheet1!BC49</f>
        <v>1.4102300405502319</v>
      </c>
      <c r="BD60" s="19">
        <f>[6]Sheet1!BD49</f>
        <v>7994.7294921875</v>
      </c>
      <c r="BE60" s="19">
        <f>[6]Sheet1!BE49</f>
        <v>11322.28515625</v>
      </c>
      <c r="BF60" s="19">
        <f>[6]Sheet1!BF49</f>
        <v>1.416218638420105</v>
      </c>
      <c r="BG60" s="19">
        <f>[6]Sheet1!BG49</f>
        <v>8694.923828125</v>
      </c>
      <c r="BH60" s="19">
        <f>[6]Sheet1!BH49</f>
        <v>12542.8720703125</v>
      </c>
      <c r="BI60" s="19">
        <f>[6]Sheet1!BI49</f>
        <v>1.4425511360168457</v>
      </c>
      <c r="BJ60" s="19">
        <f>[6]Sheet1!BJ49</f>
        <v>8925.5029296875</v>
      </c>
      <c r="BK60" s="19">
        <f>[6]Sheet1!BK49</f>
        <v>13049.8486328125</v>
      </c>
      <c r="BL60" s="19">
        <f>[6]Sheet1!BL49</f>
        <v>1.462085485458374</v>
      </c>
      <c r="BM60" s="19">
        <f>[6]Sheet1!BM49</f>
        <v>9318.650390625</v>
      </c>
      <c r="BN60" s="19">
        <f>[6]Sheet1!BN49</f>
        <v>13789.1103515625</v>
      </c>
      <c r="BO60" s="19">
        <f>[6]Sheet1!BO49</f>
        <v>1.4797325134277344</v>
      </c>
      <c r="BP60" s="19">
        <f>[6]Sheet1!BP49</f>
        <v>10095.8623046875</v>
      </c>
      <c r="BQ60" s="19">
        <f>[6]Sheet1!BQ49</f>
        <v>15286.03515625</v>
      </c>
      <c r="BR60" s="19">
        <f>[6]Sheet1!BR49</f>
        <v>1.5140891075134277</v>
      </c>
      <c r="BS60" s="19">
        <f>[6]Sheet1!BS49</f>
        <v>10671.478515625</v>
      </c>
      <c r="BT60" s="19">
        <f>[6]Sheet1!BT49</f>
        <v>16535.068359375</v>
      </c>
      <c r="BU60" s="19">
        <f>[6]Sheet1!BU49</f>
        <v>1.5494636297225952</v>
      </c>
      <c r="BV60" s="19">
        <f>[6]Sheet1!BV49</f>
        <v>11117.4736328125</v>
      </c>
      <c r="BW60" s="19">
        <f>[6]Sheet1!BW49</f>
        <v>19074.841796875</v>
      </c>
      <c r="BX60" s="19">
        <f>[6]Sheet1!BX49</f>
        <v>1.7157533168792725</v>
      </c>
      <c r="BY60" s="19">
        <f>[6]Sheet1!BY49</f>
        <v>12067.953125</v>
      </c>
      <c r="BZ60" s="19">
        <f>[6]Sheet1!BZ49</f>
        <v>21171.693359375</v>
      </c>
      <c r="CA60" s="19">
        <f>[6]Sheet1!CA49</f>
        <v>1.7543731927871704</v>
      </c>
      <c r="CB60" s="19">
        <f>[6]Sheet1!CB49</f>
        <v>13174.232421875</v>
      </c>
      <c r="CC60" s="19">
        <f>[6]Sheet1!CC49</f>
        <v>23596.248046875</v>
      </c>
      <c r="CD60" s="19">
        <f>[6]Sheet1!CD49</f>
        <v>1.7910909652709961</v>
      </c>
      <c r="CE60" s="19">
        <f>[6]Sheet1!CE49</f>
        <v>14743.986328125</v>
      </c>
      <c r="CF60" s="19">
        <f>[6]Sheet1!CF49</f>
        <v>26831.228515625</v>
      </c>
      <c r="CG60" s="19">
        <f>[6]Sheet1!CG49</f>
        <v>1.8198082447052002</v>
      </c>
      <c r="CH60" s="19">
        <f>[6]Sheet1!CH49</f>
        <v>16551.673828125</v>
      </c>
      <c r="CI60" s="19">
        <f>[6]Sheet1!CI49</f>
        <v>30028.65234375</v>
      </c>
      <c r="CJ60" s="19">
        <f>[6]Sheet1!CJ49</f>
        <v>1.8142366409301758</v>
      </c>
      <c r="CK60" s="19">
        <f>[6]Sheet1!CK49</f>
        <v>19424.771484375</v>
      </c>
      <c r="CL60" s="19">
        <f>[6]Sheet1!CL49</f>
        <v>34805.69921875</v>
      </c>
      <c r="CM60" s="19">
        <f>[6]Sheet1!CM49</f>
        <v>1.7918202877044678</v>
      </c>
      <c r="CN60" s="19">
        <f>[6]Sheet1!CN49</f>
        <v>22090.40625</v>
      </c>
      <c r="CO60" s="19">
        <f>[6]Sheet1!CO49</f>
        <v>40107.58203125</v>
      </c>
      <c r="CP60" s="19">
        <f>[6]Sheet1!CP49</f>
        <v>1.8156108856201172</v>
      </c>
      <c r="CQ60" s="19">
        <f>[6]Sheet1!CQ49</f>
        <v>24126.76171875</v>
      </c>
      <c r="CR60" s="19">
        <f>[6]Sheet1!CR49</f>
        <v>43102.92578125</v>
      </c>
      <c r="CS60" s="19">
        <f>[6]Sheet1!CS49</f>
        <v>1.7865192890167236</v>
      </c>
      <c r="CT60" s="19">
        <f>[6]Sheet1!CT49</f>
        <v>27542.021484375</v>
      </c>
      <c r="CU60" s="19">
        <f>[6]Sheet1!CU49</f>
        <v>48415.23046875</v>
      </c>
      <c r="CV60" s="19">
        <f>[6]Sheet1!CV49</f>
        <v>1.757867693901062</v>
      </c>
      <c r="CW60" s="19">
        <f>[6]Sheet1!CW49</f>
        <v>31044.505859375</v>
      </c>
      <c r="CX60" s="19">
        <f>[6]Sheet1!CX49</f>
        <v>54874.09765625</v>
      </c>
      <c r="CY60" s="19">
        <f>[6]Sheet1!CY49</f>
        <v>1.7675944566726685</v>
      </c>
      <c r="CZ60" s="19">
        <f>[6]Sheet1!CZ49</f>
        <v>35013.4765625</v>
      </c>
      <c r="DA60" s="19">
        <f>[6]Sheet1!DA49</f>
        <v>60091.23046875</v>
      </c>
      <c r="DB60" s="19">
        <f>[6]Sheet1!DB49</f>
        <v>1.7162314653396606</v>
      </c>
      <c r="DC60" s="19">
        <f>[6]Sheet1!DC49</f>
        <v>38315.55078125</v>
      </c>
      <c r="DD60" s="19">
        <f>[6]Sheet1!DD49</f>
        <v>67577.328125</v>
      </c>
      <c r="DE60" s="19">
        <f>[6]Sheet1!DE49</f>
        <v>1.7637050151824951</v>
      </c>
      <c r="DF60" s="19">
        <f>[6]Sheet1!DF49</f>
        <v>41986.68359375</v>
      </c>
      <c r="DG60" s="19">
        <f>[6]Sheet1!DG49</f>
        <v>72394.234375</v>
      </c>
      <c r="DH60" s="19">
        <f>[6]Sheet1!DH49</f>
        <v>1.7242189645767212</v>
      </c>
      <c r="DI60" s="19">
        <f>[6]Sheet1!DI49</f>
        <v>43585.4921875</v>
      </c>
      <c r="DJ60" s="19">
        <f>[6]Sheet1!DJ49</f>
        <v>75150.9375</v>
      </c>
      <c r="DK60" s="19">
        <f>[6]Sheet1!DK49</f>
        <v>1.7242190837860107</v>
      </c>
    </row>
    <row r="61" spans="1:115" ht="15" customHeight="1">
      <c r="A61" s="3">
        <v>48</v>
      </c>
      <c r="B61" s="19">
        <f>[6]Sheet1!B50</f>
        <v>664.519775390625</v>
      </c>
      <c r="C61" s="19">
        <f>[6]Sheet1!C50</f>
        <v>863.146240234375</v>
      </c>
      <c r="D61" s="19">
        <f>[6]Sheet1!D50</f>
        <v>1.2989022731781006</v>
      </c>
      <c r="E61" s="19">
        <f>[6]Sheet1!E50</f>
        <v>722.85040283203125</v>
      </c>
      <c r="F61" s="19">
        <f>[6]Sheet1!F50</f>
        <v>938.911865234375</v>
      </c>
      <c r="G61" s="19">
        <f>[6]Sheet1!G50</f>
        <v>1.2989020347595215</v>
      </c>
      <c r="H61" s="19">
        <f>[6]Sheet1!H50</f>
        <v>801.5758056640625</v>
      </c>
      <c r="I61" s="19">
        <f>[6]Sheet1!I50</f>
        <v>1041.1683349609375</v>
      </c>
      <c r="J61" s="19">
        <f>[6]Sheet1!J50</f>
        <v>1.2989019155502319</v>
      </c>
      <c r="K61" s="19">
        <f>[6]Sheet1!K50</f>
        <v>837.02593994140625</v>
      </c>
      <c r="L61" s="19">
        <f>[6]Sheet1!L50</f>
        <v>1087.214599609375</v>
      </c>
      <c r="M61" s="19">
        <f>[6]Sheet1!M50</f>
        <v>1.2989019155502319</v>
      </c>
      <c r="N61" s="19">
        <f>[6]Sheet1!N50</f>
        <v>907.6531982421875</v>
      </c>
      <c r="O61" s="19">
        <f>[6]Sheet1!O50</f>
        <v>1183.8731689453125</v>
      </c>
      <c r="P61" s="19">
        <f>[6]Sheet1!P50</f>
        <v>1.3043231964111328</v>
      </c>
      <c r="Q61" s="19">
        <f>[6]Sheet1!Q50</f>
        <v>945.07818603515625</v>
      </c>
      <c r="R61" s="19">
        <f>[6]Sheet1!R50</f>
        <v>1231.6309814453125</v>
      </c>
      <c r="S61" s="19">
        <f>[6]Sheet1!S50</f>
        <v>1.3032053709030151</v>
      </c>
      <c r="T61" s="19">
        <f>[6]Sheet1!T50</f>
        <v>1092.204833984375</v>
      </c>
      <c r="U61" s="19">
        <f>[6]Sheet1!U50</f>
        <v>1449.7396240234375</v>
      </c>
      <c r="V61" s="19">
        <f>[6]Sheet1!V50</f>
        <v>1.327351450920105</v>
      </c>
      <c r="W61" s="19">
        <f>[6]Sheet1!W50</f>
        <v>1303.691650390625</v>
      </c>
      <c r="X61" s="19">
        <f>[6]Sheet1!X50</f>
        <v>1803.8206787109375</v>
      </c>
      <c r="Y61" s="19">
        <f>[6]Sheet1!Y50</f>
        <v>1.3836252689361572</v>
      </c>
      <c r="Z61" s="19">
        <f>[6]Sheet1!Z50</f>
        <v>1567.9183349609375</v>
      </c>
      <c r="AA61" s="19">
        <f>[6]Sheet1!AA50</f>
        <v>2097.4326171875</v>
      </c>
      <c r="AB61" s="19">
        <f>[6]Sheet1!AB50</f>
        <v>1.3377180099487305</v>
      </c>
      <c r="AC61" s="19">
        <f>[6]Sheet1!AC50</f>
        <v>1794.948486328125</v>
      </c>
      <c r="AD61" s="19">
        <f>[6]Sheet1!AD50</f>
        <v>2337.4814453125</v>
      </c>
      <c r="AE61" s="19">
        <f>[6]Sheet1!AE50</f>
        <v>1.302255392074585</v>
      </c>
      <c r="AF61" s="19">
        <f>[6]Sheet1!AF50</f>
        <v>2164.485107421875</v>
      </c>
      <c r="AG61" s="19">
        <f>[6]Sheet1!AG50</f>
        <v>2860.5380859375</v>
      </c>
      <c r="AH61" s="19">
        <f>[6]Sheet1!AH50</f>
        <v>1.3215789794921875</v>
      </c>
      <c r="AI61" s="19">
        <f>[6]Sheet1!AI50</f>
        <v>2450.3486328125</v>
      </c>
      <c r="AJ61" s="19">
        <f>[6]Sheet1!AJ50</f>
        <v>3261.7060546875</v>
      </c>
      <c r="AK61" s="19">
        <f>[6]Sheet1!AK50</f>
        <v>1.331119179725647</v>
      </c>
      <c r="AL61" s="19">
        <f>[6]Sheet1!AL50</f>
        <v>2537.282470703125</v>
      </c>
      <c r="AM61" s="19">
        <f>[6]Sheet1!AM50</f>
        <v>3357.9296875</v>
      </c>
      <c r="AN61" s="19">
        <f>[6]Sheet1!AN50</f>
        <v>1.3234355449676514</v>
      </c>
      <c r="AO61" s="19">
        <f>[6]Sheet1!AO50</f>
        <v>2991.386474609375</v>
      </c>
      <c r="AP61" s="19">
        <f>[6]Sheet1!AP50</f>
        <v>3903.755859375</v>
      </c>
      <c r="AQ61" s="19">
        <f>[6]Sheet1!AQ50</f>
        <v>1.3049988746643066</v>
      </c>
      <c r="AR61" s="19">
        <f>[6]Sheet1!AR50</f>
        <v>3636.77197265625</v>
      </c>
      <c r="AS61" s="19">
        <f>[6]Sheet1!AS50</f>
        <v>4949.2099609375</v>
      </c>
      <c r="AT61" s="19">
        <f>[6]Sheet1!AT50</f>
        <v>1.3608798980712891</v>
      </c>
      <c r="AU61" s="19">
        <f>[6]Sheet1!AU50</f>
        <v>4473.29296875</v>
      </c>
      <c r="AV61" s="19">
        <f>[6]Sheet1!AV50</f>
        <v>6264.09716796875</v>
      </c>
      <c r="AW61" s="19">
        <f>[6]Sheet1!AW50</f>
        <v>1.4003324508666992</v>
      </c>
      <c r="AX61" s="19">
        <f>[6]Sheet1!AX50</f>
        <v>6200.7275390625</v>
      </c>
      <c r="AY61" s="19">
        <f>[6]Sheet1!AY50</f>
        <v>8703.0283203125</v>
      </c>
      <c r="AZ61" s="19">
        <f>[6]Sheet1!AZ50</f>
        <v>1.4035495519638062</v>
      </c>
      <c r="BA61" s="19">
        <f>[6]Sheet1!BA50</f>
        <v>7439.5849609375</v>
      </c>
      <c r="BB61" s="19">
        <f>[6]Sheet1!BB50</f>
        <v>10456.4931640625</v>
      </c>
      <c r="BC61" s="19">
        <f>[6]Sheet1!BC50</f>
        <v>1.405521035194397</v>
      </c>
      <c r="BD61" s="19">
        <f>[6]Sheet1!BD50</f>
        <v>8064.57568359375</v>
      </c>
      <c r="BE61" s="19">
        <f>[6]Sheet1!BE50</f>
        <v>11385.6064453125</v>
      </c>
      <c r="BF61" s="19">
        <f>[6]Sheet1!BF50</f>
        <v>1.4118047952651978</v>
      </c>
      <c r="BG61" s="19">
        <f>[6]Sheet1!BG50</f>
        <v>8780.1416015625</v>
      </c>
      <c r="BH61" s="19">
        <f>[6]Sheet1!BH50</f>
        <v>12616.052734375</v>
      </c>
      <c r="BI61" s="19">
        <f>[6]Sheet1!BI50</f>
        <v>1.436884880065918</v>
      </c>
      <c r="BJ61" s="19">
        <f>[6]Sheet1!BJ50</f>
        <v>9014.9736328125</v>
      </c>
      <c r="BK61" s="19">
        <f>[6]Sheet1!BK50</f>
        <v>13128.3037109375</v>
      </c>
      <c r="BL61" s="19">
        <f>[6]Sheet1!BL50</f>
        <v>1.45627760887146</v>
      </c>
      <c r="BM61" s="19">
        <f>[6]Sheet1!BM50</f>
        <v>9419.2490234375</v>
      </c>
      <c r="BN61" s="19">
        <f>[6]Sheet1!BN50</f>
        <v>13874.1142578125</v>
      </c>
      <c r="BO61" s="19">
        <f>[6]Sheet1!BO50</f>
        <v>1.4729533195495605</v>
      </c>
      <c r="BP61" s="19">
        <f>[6]Sheet1!BP50</f>
        <v>10207.546875</v>
      </c>
      <c r="BQ61" s="19">
        <f>[6]Sheet1!BQ50</f>
        <v>15384.7724609375</v>
      </c>
      <c r="BR61" s="19">
        <f>[6]Sheet1!BR50</f>
        <v>1.5071958303451538</v>
      </c>
      <c r="BS61" s="19">
        <f>[6]Sheet1!BS50</f>
        <v>10790.9921875</v>
      </c>
      <c r="BT61" s="19">
        <f>[6]Sheet1!BT50</f>
        <v>16646.68359375</v>
      </c>
      <c r="BU61" s="19">
        <f>[6]Sheet1!BU50</f>
        <v>1.5426462888717651</v>
      </c>
      <c r="BV61" s="19">
        <f>[6]Sheet1!BV50</f>
        <v>11267.0302734375</v>
      </c>
      <c r="BW61" s="19">
        <f>[6]Sheet1!BW50</f>
        <v>19226.435546875</v>
      </c>
      <c r="BX61" s="19">
        <f>[6]Sheet1!BX50</f>
        <v>1.7064332962036133</v>
      </c>
      <c r="BY61" s="19">
        <f>[6]Sheet1!BY50</f>
        <v>12224.650390625</v>
      </c>
      <c r="BZ61" s="19">
        <f>[6]Sheet1!BZ50</f>
        <v>21345.265625</v>
      </c>
      <c r="CA61" s="19">
        <f>[6]Sheet1!CA50</f>
        <v>1.7460839748382568</v>
      </c>
      <c r="CB61" s="19">
        <f>[6]Sheet1!CB50</f>
        <v>13345.8994140625</v>
      </c>
      <c r="CC61" s="19">
        <f>[6]Sheet1!CC50</f>
        <v>23795.029296875</v>
      </c>
      <c r="CD61" s="19">
        <f>[6]Sheet1!CD50</f>
        <v>1.7829468250274658</v>
      </c>
      <c r="CE61" s="19">
        <f>[6]Sheet1!CE50</f>
        <v>14940.236328125</v>
      </c>
      <c r="CF61" s="19">
        <f>[6]Sheet1!CF50</f>
        <v>27061.798828125</v>
      </c>
      <c r="CG61" s="19">
        <f>[6]Sheet1!CG50</f>
        <v>1.8113367557525635</v>
      </c>
      <c r="CH61" s="19">
        <f>[6]Sheet1!CH50</f>
        <v>16764.07421875</v>
      </c>
      <c r="CI61" s="19">
        <f>[6]Sheet1!CI50</f>
        <v>30285.79296875</v>
      </c>
      <c r="CJ61" s="19">
        <f>[6]Sheet1!CJ50</f>
        <v>1.8065890073776245</v>
      </c>
      <c r="CK61" s="19">
        <f>[6]Sheet1!CK50</f>
        <v>19672.953125</v>
      </c>
      <c r="CL61" s="19">
        <f>[6]Sheet1!CL50</f>
        <v>35099.109375</v>
      </c>
      <c r="CM61" s="19">
        <f>[6]Sheet1!CM50</f>
        <v>1.7841302156448364</v>
      </c>
      <c r="CN61" s="19">
        <f>[6]Sheet1!CN50</f>
        <v>22376.041015625</v>
      </c>
      <c r="CO61" s="19">
        <f>[6]Sheet1!CO50</f>
        <v>40451.33203125</v>
      </c>
      <c r="CP61" s="19">
        <f>[6]Sheet1!CP50</f>
        <v>1.8077965974807739</v>
      </c>
      <c r="CQ61" s="19">
        <f>[6]Sheet1!CQ50</f>
        <v>24443.0546875</v>
      </c>
      <c r="CR61" s="19">
        <f>[6]Sheet1!CR50</f>
        <v>43464.8203125</v>
      </c>
      <c r="CS61" s="19">
        <f>[6]Sheet1!CS50</f>
        <v>1.7782074213027954</v>
      </c>
      <c r="CT61" s="19">
        <f>[6]Sheet1!CT50</f>
        <v>27905.1796875</v>
      </c>
      <c r="CU61" s="19">
        <f>[6]Sheet1!CU50</f>
        <v>48813.15625</v>
      </c>
      <c r="CV61" s="19">
        <f>[6]Sheet1!CV50</f>
        <v>1.7492507696151733</v>
      </c>
      <c r="CW61" s="19">
        <f>[6]Sheet1!CW50</f>
        <v>31437.072265625</v>
      </c>
      <c r="CX61" s="19">
        <f>[6]Sheet1!CX50</f>
        <v>55328.6015625</v>
      </c>
      <c r="CY61" s="19">
        <f>[6]Sheet1!CY50</f>
        <v>1.7599794864654541</v>
      </c>
      <c r="CZ61" s="19">
        <f>[6]Sheet1!CZ50</f>
        <v>35451.69921875</v>
      </c>
      <c r="DA61" s="19">
        <f>[6]Sheet1!DA50</f>
        <v>60569.296875</v>
      </c>
      <c r="DB61" s="19">
        <f>[6]Sheet1!DB50</f>
        <v>1.708501935005188</v>
      </c>
      <c r="DC61" s="19">
        <f>[6]Sheet1!DC50</f>
        <v>38871.0078125</v>
      </c>
      <c r="DD61" s="19">
        <f>[6]Sheet1!DD50</f>
        <v>68134.734375</v>
      </c>
      <c r="DE61" s="19">
        <f>[6]Sheet1!DE50</f>
        <v>1.7528419494628906</v>
      </c>
      <c r="DF61" s="19">
        <f>[6]Sheet1!DF50</f>
        <v>42578.265625</v>
      </c>
      <c r="DG61" s="19">
        <f>[6]Sheet1!DG50</f>
        <v>72973.3359375</v>
      </c>
      <c r="DH61" s="19">
        <f>[6]Sheet1!DH50</f>
        <v>1.7138634920120239</v>
      </c>
      <c r="DI61" s="19">
        <f>[6]Sheet1!DI50</f>
        <v>44199.60546875</v>
      </c>
      <c r="DJ61" s="19">
        <f>[6]Sheet1!DJ50</f>
        <v>75752.09375</v>
      </c>
      <c r="DK61" s="19">
        <f>[6]Sheet1!DK50</f>
        <v>1.7138636112213135</v>
      </c>
    </row>
    <row r="62" spans="1:115" ht="15" customHeight="1">
      <c r="A62" s="3">
        <v>49</v>
      </c>
      <c r="B62" s="19">
        <f>[6]Sheet1!B51</f>
        <v>668.7301025390625</v>
      </c>
      <c r="C62" s="19">
        <f>[6]Sheet1!C51</f>
        <v>866.9996337890625</v>
      </c>
      <c r="D62" s="19">
        <f>[6]Sheet1!D51</f>
        <v>1.2964866161346436</v>
      </c>
      <c r="E62" s="19">
        <f>[6]Sheet1!E51</f>
        <v>727.4302978515625</v>
      </c>
      <c r="F62" s="19">
        <f>[6]Sheet1!F51</f>
        <v>943.103515625</v>
      </c>
      <c r="G62" s="19">
        <f>[6]Sheet1!G51</f>
        <v>1.296486496925354</v>
      </c>
      <c r="H62" s="19">
        <f>[6]Sheet1!H51</f>
        <v>806.6544189453125</v>
      </c>
      <c r="I62" s="19">
        <f>[6]Sheet1!I51</f>
        <v>1045.81640625</v>
      </c>
      <c r="J62" s="19">
        <f>[6]Sheet1!J51</f>
        <v>1.2964862585067749</v>
      </c>
      <c r="K62" s="19">
        <f>[6]Sheet1!K51</f>
        <v>842.3292236328125</v>
      </c>
      <c r="L62" s="19">
        <f>[6]Sheet1!L51</f>
        <v>1092.0682373046875</v>
      </c>
      <c r="M62" s="19">
        <f>[6]Sheet1!M51</f>
        <v>1.2964862585067749</v>
      </c>
      <c r="N62" s="19">
        <f>[6]Sheet1!N51</f>
        <v>914.886474609375</v>
      </c>
      <c r="O62" s="19">
        <f>[6]Sheet1!O51</f>
        <v>1189.21826171875</v>
      </c>
      <c r="P62" s="19">
        <f>[6]Sheet1!P51</f>
        <v>1.2998533248901367</v>
      </c>
      <c r="Q62" s="19">
        <f>[6]Sheet1!Q51</f>
        <v>952.62921142578125</v>
      </c>
      <c r="R62" s="19">
        <f>[6]Sheet1!R51</f>
        <v>1237.17578125</v>
      </c>
      <c r="S62" s="19">
        <f>[6]Sheet1!S51</f>
        <v>1.2986960411071777</v>
      </c>
      <c r="T62" s="19">
        <f>[6]Sheet1!T51</f>
        <v>1101.0823974609375</v>
      </c>
      <c r="U62" s="19">
        <f>[6]Sheet1!U51</f>
        <v>1456.6632080078125</v>
      </c>
      <c r="V62" s="19">
        <f>[6]Sheet1!V51</f>
        <v>1.3229374885559082</v>
      </c>
      <c r="W62" s="19">
        <f>[6]Sheet1!W51</f>
        <v>1315.1939697265625</v>
      </c>
      <c r="X62" s="19">
        <f>[6]Sheet1!X51</f>
        <v>1813.5146484375</v>
      </c>
      <c r="Y62" s="19">
        <f>[6]Sheet1!Y51</f>
        <v>1.3788951635360718</v>
      </c>
      <c r="Z62" s="19">
        <f>[6]Sheet1!Z51</f>
        <v>1580.505615234375</v>
      </c>
      <c r="AA62" s="19">
        <f>[6]Sheet1!AA51</f>
        <v>2107.692138671875</v>
      </c>
      <c r="AB62" s="19">
        <f>[6]Sheet1!AB51</f>
        <v>1.3335555791854858</v>
      </c>
      <c r="AC62" s="19">
        <f>[6]Sheet1!AC51</f>
        <v>1808.256103515625</v>
      </c>
      <c r="AD62" s="19">
        <f>[6]Sheet1!AD51</f>
        <v>2347.98876953125</v>
      </c>
      <c r="AE62" s="19">
        <f>[6]Sheet1!AE51</f>
        <v>1.2984824180603027</v>
      </c>
      <c r="AF62" s="19">
        <f>[6]Sheet1!AF51</f>
        <v>2181.773193359375</v>
      </c>
      <c r="AG62" s="19">
        <f>[6]Sheet1!AG51</f>
        <v>2874.016845703125</v>
      </c>
      <c r="AH62" s="19">
        <f>[6]Sheet1!AH51</f>
        <v>1.3172849416732788</v>
      </c>
      <c r="AI62" s="19">
        <f>[6]Sheet1!AI51</f>
        <v>2470.495361328125</v>
      </c>
      <c r="AJ62" s="19">
        <f>[6]Sheet1!AJ51</f>
        <v>3277.4169921875</v>
      </c>
      <c r="AK62" s="19">
        <f>[6]Sheet1!AK51</f>
        <v>1.3266234397888184</v>
      </c>
      <c r="AL62" s="19">
        <f>[6]Sheet1!AL51</f>
        <v>2557.323486328125</v>
      </c>
      <c r="AM62" s="19">
        <f>[6]Sheet1!AM51</f>
        <v>3373.824462890625</v>
      </c>
      <c r="AN62" s="19">
        <f>[6]Sheet1!AN51</f>
        <v>1.3192795515060425</v>
      </c>
      <c r="AO62" s="19">
        <f>[6]Sheet1!AO51</f>
        <v>3013.264892578125</v>
      </c>
      <c r="AP62" s="19">
        <f>[6]Sheet1!AP51</f>
        <v>3921.430908203125</v>
      </c>
      <c r="AQ62" s="19">
        <f>[6]Sheet1!AQ51</f>
        <v>1.3013893365859985</v>
      </c>
      <c r="AR62" s="19">
        <f>[6]Sheet1!AR51</f>
        <v>3665.66259765625</v>
      </c>
      <c r="AS62" s="19">
        <f>[6]Sheet1!AS51</f>
        <v>4974.66162109375</v>
      </c>
      <c r="AT62" s="19">
        <f>[6]Sheet1!AT51</f>
        <v>1.3570975065231323</v>
      </c>
      <c r="AU62" s="19">
        <f>[6]Sheet1!AU51</f>
        <v>4510.81982421875</v>
      </c>
      <c r="AV62" s="19">
        <f>[6]Sheet1!AV51</f>
        <v>6298.84423828125</v>
      </c>
      <c r="AW62" s="19">
        <f>[6]Sheet1!AW51</f>
        <v>1.396385669708252</v>
      </c>
      <c r="AX62" s="19">
        <f>[6]Sheet1!AX51</f>
        <v>6254.87744140625</v>
      </c>
      <c r="AY62" s="19">
        <f>[6]Sheet1!AY51</f>
        <v>8751.5634765625</v>
      </c>
      <c r="AZ62" s="19">
        <f>[6]Sheet1!AZ51</f>
        <v>1.399158239364624</v>
      </c>
      <c r="BA62" s="19">
        <f>[6]Sheet1!BA51</f>
        <v>7506.12109375</v>
      </c>
      <c r="BB62" s="19">
        <f>[6]Sheet1!BB51</f>
        <v>10514.9970703125</v>
      </c>
      <c r="BC62" s="19">
        <f>[6]Sheet1!BC51</f>
        <v>1.4008562564849854</v>
      </c>
      <c r="BD62" s="19">
        <f>[6]Sheet1!BD51</f>
        <v>8136.11572265625</v>
      </c>
      <c r="BE62" s="19">
        <f>[6]Sheet1!BE51</f>
        <v>11450.0263671875</v>
      </c>
      <c r="BF62" s="19">
        <f>[6]Sheet1!BF51</f>
        <v>1.4073086977005005</v>
      </c>
      <c r="BG62" s="19">
        <f>[6]Sheet1!BG51</f>
        <v>8866.0703125</v>
      </c>
      <c r="BH62" s="19">
        <f>[6]Sheet1!BH51</f>
        <v>12690.4248046875</v>
      </c>
      <c r="BI62" s="19">
        <f>[6]Sheet1!BI51</f>
        <v>1.431347131729126</v>
      </c>
      <c r="BJ62" s="19">
        <f>[6]Sheet1!BJ51</f>
        <v>9105.3876953125</v>
      </c>
      <c r="BK62" s="19">
        <f>[6]Sheet1!BK51</f>
        <v>13208.072265625</v>
      </c>
      <c r="BL62" s="19">
        <f>[6]Sheet1!BL51</f>
        <v>1.4505777359008789</v>
      </c>
      <c r="BM62" s="19">
        <f>[6]Sheet1!BM51</f>
        <v>9519.716796875</v>
      </c>
      <c r="BN62" s="19">
        <f>[6]Sheet1!BN51</f>
        <v>13960.478515625</v>
      </c>
      <c r="BO62" s="19">
        <f>[6]Sheet1!BO51</f>
        <v>1.4664804935455322</v>
      </c>
      <c r="BP62" s="19">
        <f>[6]Sheet1!BP51</f>
        <v>10320.544921875</v>
      </c>
      <c r="BQ62" s="19">
        <f>[6]Sheet1!BQ51</f>
        <v>15485.181640625</v>
      </c>
      <c r="BR62" s="19">
        <f>[6]Sheet1!BR51</f>
        <v>1.5004228353500366</v>
      </c>
      <c r="BS62" s="19">
        <f>[6]Sheet1!BS51</f>
        <v>10912.869140625</v>
      </c>
      <c r="BT62" s="19">
        <f>[6]Sheet1!BT51</f>
        <v>16760.310546875</v>
      </c>
      <c r="BU62" s="19">
        <f>[6]Sheet1!BU51</f>
        <v>1.5358299016952515</v>
      </c>
      <c r="BV62" s="19">
        <f>[6]Sheet1!BV51</f>
        <v>11419.7255859375</v>
      </c>
      <c r="BW62" s="19">
        <f>[6]Sheet1!BW51</f>
        <v>19381.01171875</v>
      </c>
      <c r="BX62" s="19">
        <f>[6]Sheet1!BX51</f>
        <v>1.6971521377563477</v>
      </c>
      <c r="BY62" s="19">
        <f>[6]Sheet1!BY51</f>
        <v>12385.9951171875</v>
      </c>
      <c r="BZ62" s="19">
        <f>[6]Sheet1!BZ51</f>
        <v>21522.52734375</v>
      </c>
      <c r="CA62" s="19">
        <f>[6]Sheet1!CA51</f>
        <v>1.7376502752304077</v>
      </c>
      <c r="CB62" s="19">
        <f>[6]Sheet1!CB51</f>
        <v>13523.5009765625</v>
      </c>
      <c r="CC62" s="19">
        <f>[6]Sheet1!CC51</f>
        <v>23998.18359375</v>
      </c>
      <c r="CD62" s="19">
        <f>[6]Sheet1!CD51</f>
        <v>1.7745540142059326</v>
      </c>
      <c r="CE62" s="19">
        <f>[6]Sheet1!CE51</f>
        <v>15143.703125</v>
      </c>
      <c r="CF62" s="19">
        <f>[6]Sheet1!CF51</f>
        <v>27297.49609375</v>
      </c>
      <c r="CG62" s="19">
        <f>[6]Sheet1!CG51</f>
        <v>1.8025641441345215</v>
      </c>
      <c r="CH62" s="19">
        <f>[6]Sheet1!CH51</f>
        <v>16985.5078125</v>
      </c>
      <c r="CI62" s="19">
        <f>[6]Sheet1!CI51</f>
        <v>30548.771484375</v>
      </c>
      <c r="CJ62" s="19">
        <f>[6]Sheet1!CJ51</f>
        <v>1.7985197305679321</v>
      </c>
      <c r="CK62" s="19">
        <f>[6]Sheet1!CK51</f>
        <v>19929.666015625</v>
      </c>
      <c r="CL62" s="19">
        <f>[6]Sheet1!CL51</f>
        <v>35399.0859375</v>
      </c>
      <c r="CM62" s="19">
        <f>[6]Sheet1!CM51</f>
        <v>1.7762006521224976</v>
      </c>
      <c r="CN62" s="19">
        <f>[6]Sheet1!CN51</f>
        <v>22671.7734375</v>
      </c>
      <c r="CO62" s="19">
        <f>[6]Sheet1!CO51</f>
        <v>40802.87109375</v>
      </c>
      <c r="CP62" s="19">
        <f>[6]Sheet1!CP51</f>
        <v>1.7997212409973145</v>
      </c>
      <c r="CQ62" s="19">
        <f>[6]Sheet1!CQ51</f>
        <v>24768.6171875</v>
      </c>
      <c r="CR62" s="19">
        <f>[6]Sheet1!CR51</f>
        <v>43834.625</v>
      </c>
      <c r="CS62" s="19">
        <f>[6]Sheet1!CS51</f>
        <v>1.76976478099823</v>
      </c>
      <c r="CT62" s="19">
        <f>[6]Sheet1!CT51</f>
        <v>28277.388671875</v>
      </c>
      <c r="CU62" s="19">
        <f>[6]Sheet1!CU51</f>
        <v>49219.484375</v>
      </c>
      <c r="CV62" s="19">
        <f>[6]Sheet1!CV51</f>
        <v>1.7405951023101807</v>
      </c>
      <c r="CW62" s="19">
        <f>[6]Sheet1!CW51</f>
        <v>31841.013671875</v>
      </c>
      <c r="CX62" s="19">
        <f>[6]Sheet1!CX51</f>
        <v>55793.125</v>
      </c>
      <c r="CY62" s="19">
        <f>[6]Sheet1!CY51</f>
        <v>1.7522408962249756</v>
      </c>
      <c r="CZ62" s="19">
        <f>[6]Sheet1!CZ51</f>
        <v>35900.8984375</v>
      </c>
      <c r="DA62" s="19">
        <f>[6]Sheet1!DA51</f>
        <v>61057.41796875</v>
      </c>
      <c r="DB62" s="19">
        <f>[6]Sheet1!DB51</f>
        <v>1.7007211446762085</v>
      </c>
      <c r="DC62" s="19">
        <f>[6]Sheet1!DC51</f>
        <v>39436.296875</v>
      </c>
      <c r="DD62" s="19">
        <f>[6]Sheet1!DD51</f>
        <v>68703</v>
      </c>
      <c r="DE62" s="19">
        <f>[6]Sheet1!DE51</f>
        <v>1.7421259880065918</v>
      </c>
      <c r="DF62" s="19">
        <f>[6]Sheet1!DF51</f>
        <v>43179.70703125</v>
      </c>
      <c r="DG62" s="19">
        <f>[6]Sheet1!DG51</f>
        <v>73563.4296875</v>
      </c>
      <c r="DH62" s="19">
        <f>[6]Sheet1!DH51</f>
        <v>1.7036575078964233</v>
      </c>
      <c r="DI62" s="19">
        <f>[6]Sheet1!DI51</f>
        <v>44823.9453125</v>
      </c>
      <c r="DJ62" s="19">
        <f>[6]Sheet1!DJ51</f>
        <v>76364.6640625</v>
      </c>
      <c r="DK62" s="19">
        <f>[6]Sheet1!DK51</f>
        <v>1.7036577463150024</v>
      </c>
    </row>
    <row r="63" spans="1:115" ht="15" customHeight="1" thickBot="1">
      <c r="A63" s="3">
        <v>50</v>
      </c>
      <c r="B63" s="19">
        <f>[6]Sheet1!B52</f>
        <v>672.96099853515625</v>
      </c>
      <c r="C63" s="19">
        <f>[6]Sheet1!C52</f>
        <v>870.9227294921875</v>
      </c>
      <c r="D63" s="19">
        <f>[6]Sheet1!D52</f>
        <v>1.2941652536392212</v>
      </c>
      <c r="E63" s="19">
        <f>[6]Sheet1!E52</f>
        <v>732.0325927734375</v>
      </c>
      <c r="F63" s="19">
        <f>[6]Sheet1!F52</f>
        <v>947.37103271484375</v>
      </c>
      <c r="G63" s="19">
        <f>[6]Sheet1!G52</f>
        <v>1.2941651344299316</v>
      </c>
      <c r="H63" s="19">
        <f>[6]Sheet1!H52</f>
        <v>811.75799560546875</v>
      </c>
      <c r="I63" s="19">
        <f>[6]Sheet1!I52</f>
        <v>1050.548828125</v>
      </c>
      <c r="J63" s="19">
        <f>[6]Sheet1!J52</f>
        <v>1.2941650152206421</v>
      </c>
      <c r="K63" s="19">
        <f>[6]Sheet1!K52</f>
        <v>847.65850830078125</v>
      </c>
      <c r="L63" s="19">
        <f>[6]Sheet1!L52</f>
        <v>1097.0096435546875</v>
      </c>
      <c r="M63" s="19">
        <f>[6]Sheet1!M52</f>
        <v>1.2941646575927734</v>
      </c>
      <c r="N63" s="19">
        <f>[6]Sheet1!N52</f>
        <v>922.1729736328125</v>
      </c>
      <c r="O63" s="19">
        <f>[6]Sheet1!O52</f>
        <v>1194.63232421875</v>
      </c>
      <c r="P63" s="19">
        <f>[6]Sheet1!P52</f>
        <v>1.295453667640686</v>
      </c>
      <c r="Q63" s="19">
        <f>[6]Sheet1!Q52</f>
        <v>960.2674560546875</v>
      </c>
      <c r="R63" s="19">
        <f>[6]Sheet1!R52</f>
        <v>1242.79052734375</v>
      </c>
      <c r="S63" s="19">
        <f>[6]Sheet1!S52</f>
        <v>1.2942129373550415</v>
      </c>
      <c r="T63" s="19">
        <f>[6]Sheet1!T52</f>
        <v>1110.0938720703125</v>
      </c>
      <c r="U63" s="19">
        <f>[6]Sheet1!U52</f>
        <v>1463.6849365234375</v>
      </c>
      <c r="V63" s="19">
        <f>[6]Sheet1!V52</f>
        <v>1.3185235261917114</v>
      </c>
      <c r="W63" s="19">
        <f>[6]Sheet1!W52</f>
        <v>1326.888916015625</v>
      </c>
      <c r="X63" s="19">
        <f>[6]Sheet1!X52</f>
        <v>1823.364501953125</v>
      </c>
      <c r="Y63" s="19">
        <f>[6]Sheet1!Y52</f>
        <v>1.3741651773452759</v>
      </c>
      <c r="Z63" s="19">
        <f>[6]Sheet1!Z52</f>
        <v>1593.1815185546875</v>
      </c>
      <c r="AA63" s="19">
        <f>[6]Sheet1!AA52</f>
        <v>2118.109130859375</v>
      </c>
      <c r="AB63" s="19">
        <f>[6]Sheet1!AB52</f>
        <v>1.3294838666915894</v>
      </c>
      <c r="AC63" s="19">
        <f>[6]Sheet1!AC52</f>
        <v>1821.5391845703125</v>
      </c>
      <c r="AD63" s="19">
        <f>[6]Sheet1!AD52</f>
        <v>2358.650390625</v>
      </c>
      <c r="AE63" s="19">
        <f>[6]Sheet1!AE52</f>
        <v>1.294866681098938</v>
      </c>
      <c r="AF63" s="19">
        <f>[6]Sheet1!AF52</f>
        <v>2198.898681640625</v>
      </c>
      <c r="AG63" s="19">
        <f>[6]Sheet1!AG52</f>
        <v>2887.689697265625</v>
      </c>
      <c r="AH63" s="19">
        <f>[6]Sheet1!AH52</f>
        <v>1.3132436275482178</v>
      </c>
      <c r="AI63" s="19">
        <f>[6]Sheet1!AI52</f>
        <v>2490.203369140625</v>
      </c>
      <c r="AJ63" s="19">
        <f>[6]Sheet1!AJ52</f>
        <v>3293.357421875</v>
      </c>
      <c r="AK63" s="19">
        <f>[6]Sheet1!AK52</f>
        <v>1.3225255012512207</v>
      </c>
      <c r="AL63" s="19">
        <f>[6]Sheet1!AL52</f>
        <v>2577.250732421875</v>
      </c>
      <c r="AM63" s="19">
        <f>[6]Sheet1!AM52</f>
        <v>3389.954833984375</v>
      </c>
      <c r="AN63" s="19">
        <f>[6]Sheet1!AN52</f>
        <v>1.3153376579284668</v>
      </c>
      <c r="AO63" s="19">
        <f>[6]Sheet1!AO52</f>
        <v>3034.96826171875</v>
      </c>
      <c r="AP63" s="19">
        <f>[6]Sheet1!AP52</f>
        <v>3939.376708984375</v>
      </c>
      <c r="AQ63" s="19">
        <f>[6]Sheet1!AQ52</f>
        <v>1.2979960441589355</v>
      </c>
      <c r="AR63" s="19">
        <f>[6]Sheet1!AR52</f>
        <v>3694.993408203125</v>
      </c>
      <c r="AS63" s="19">
        <f>[6]Sheet1!AS52</f>
        <v>5000.548828125</v>
      </c>
      <c r="AT63" s="19">
        <f>[6]Sheet1!AT52</f>
        <v>1.3533309698104858</v>
      </c>
      <c r="AU63" s="19">
        <f>[6]Sheet1!AU52</f>
        <v>4549.4541015625</v>
      </c>
      <c r="AV63" s="19">
        <f>[6]Sheet1!AV52</f>
        <v>6334.22021484375</v>
      </c>
      <c r="AW63" s="19">
        <f>[6]Sheet1!AW52</f>
        <v>1.3923033475875854</v>
      </c>
      <c r="AX63" s="19">
        <f>[6]Sheet1!AX52</f>
        <v>6310.0693359375</v>
      </c>
      <c r="AY63" s="19">
        <f>[6]Sheet1!AY52</f>
        <v>8800.9482421875</v>
      </c>
      <c r="AZ63" s="19">
        <f>[6]Sheet1!AZ52</f>
        <v>1.3947466611862183</v>
      </c>
      <c r="BA63" s="19">
        <f>[6]Sheet1!BA52</f>
        <v>7573.54541015625</v>
      </c>
      <c r="BB63" s="19">
        <f>[6]Sheet1!BB52</f>
        <v>10574.5029296875</v>
      </c>
      <c r="BC63" s="19">
        <f>[6]Sheet1!BC52</f>
        <v>1.3962421417236328</v>
      </c>
      <c r="BD63" s="19">
        <f>[6]Sheet1!BD52</f>
        <v>8209.560546875</v>
      </c>
      <c r="BE63" s="19">
        <f>[6]Sheet1!BE52</f>
        <v>11515.572265625</v>
      </c>
      <c r="BF63" s="19">
        <f>[6]Sheet1!BF52</f>
        <v>1.4027026891708374</v>
      </c>
      <c r="BG63" s="19">
        <f>[6]Sheet1!BG52</f>
        <v>8952.59375</v>
      </c>
      <c r="BH63" s="19">
        <f>[6]Sheet1!BH52</f>
        <v>12766.048828125</v>
      </c>
      <c r="BI63" s="19">
        <f>[6]Sheet1!BI52</f>
        <v>1.425960898399353</v>
      </c>
      <c r="BJ63" s="19">
        <f>[6]Sheet1!BJ52</f>
        <v>9196.7138671875</v>
      </c>
      <c r="BK63" s="19">
        <f>[6]Sheet1!BK52</f>
        <v>13289.2138671875</v>
      </c>
      <c r="BL63" s="19">
        <f>[6]Sheet1!BL52</f>
        <v>1.4449958801269531</v>
      </c>
      <c r="BM63" s="19">
        <f>[6]Sheet1!BM52</f>
        <v>9619.7197265625</v>
      </c>
      <c r="BN63" s="19">
        <f>[6]Sheet1!BN52</f>
        <v>14048.29296875</v>
      </c>
      <c r="BO63" s="19">
        <f>[6]Sheet1!BO52</f>
        <v>1.4603641033172607</v>
      </c>
      <c r="BP63" s="19">
        <f>[6]Sheet1!BP52</f>
        <v>10435.052734375</v>
      </c>
      <c r="BQ63" s="19">
        <f>[6]Sheet1!BQ52</f>
        <v>15587.33203125</v>
      </c>
      <c r="BR63" s="19">
        <f>[6]Sheet1!BR52</f>
        <v>1.493747353553772</v>
      </c>
      <c r="BS63" s="19">
        <f>[6]Sheet1!BS52</f>
        <v>11037.83984375</v>
      </c>
      <c r="BT63" s="19">
        <f>[6]Sheet1!BT52</f>
        <v>16876.015625</v>
      </c>
      <c r="BU63" s="19">
        <f>[6]Sheet1!BU52</f>
        <v>1.5289237499237061</v>
      </c>
      <c r="BV63" s="19">
        <f>[6]Sheet1!BV52</f>
        <v>11576.5166015625</v>
      </c>
      <c r="BW63" s="19">
        <f>[6]Sheet1!BW52</f>
        <v>19538.673828125</v>
      </c>
      <c r="BX63" s="19">
        <f>[6]Sheet1!BX52</f>
        <v>1.687785267829895</v>
      </c>
      <c r="BY63" s="19">
        <f>[6]Sheet1!BY52</f>
        <v>12554.0166015625</v>
      </c>
      <c r="BZ63" s="19">
        <f>[6]Sheet1!BZ52</f>
        <v>21703.58984375</v>
      </c>
      <c r="CA63" s="19">
        <f>[6]Sheet1!CA52</f>
        <v>1.7288163900375366</v>
      </c>
      <c r="CB63" s="19">
        <f>[6]Sheet1!CB52</f>
        <v>13709.361328125</v>
      </c>
      <c r="CC63" s="19">
        <f>[6]Sheet1!CC52</f>
        <v>24205.833984375</v>
      </c>
      <c r="CD63" s="19">
        <f>[6]Sheet1!CD52</f>
        <v>1.7656427621841431</v>
      </c>
      <c r="CE63" s="19">
        <f>[6]Sheet1!CE52</f>
        <v>15357.544921875</v>
      </c>
      <c r="CF63" s="19">
        <f>[6]Sheet1!CF52</f>
        <v>27538.451171875</v>
      </c>
      <c r="CG63" s="19">
        <f>[6]Sheet1!CG52</f>
        <v>1.7931544780731201</v>
      </c>
      <c r="CH63" s="19">
        <f>[6]Sheet1!CH52</f>
        <v>17219.865234375</v>
      </c>
      <c r="CI63" s="19">
        <f>[6]Sheet1!CI52</f>
        <v>30817.71875</v>
      </c>
      <c r="CJ63" s="19">
        <f>[6]Sheet1!CJ52</f>
        <v>1.7896608114242554</v>
      </c>
      <c r="CK63" s="19">
        <f>[6]Sheet1!CK52</f>
        <v>20199.076171875</v>
      </c>
      <c r="CL63" s="19">
        <f>[6]Sheet1!CL52</f>
        <v>35705.8046875</v>
      </c>
      <c r="CM63" s="19">
        <f>[6]Sheet1!CM52</f>
        <v>1.7676949501037598</v>
      </c>
      <c r="CN63" s="19">
        <f>[6]Sheet1!CN52</f>
        <v>22982.953125</v>
      </c>
      <c r="CO63" s="19">
        <f>[6]Sheet1!CO52</f>
        <v>41162.4140625</v>
      </c>
      <c r="CP63" s="19">
        <f>[6]Sheet1!CP52</f>
        <v>1.7909976243972778</v>
      </c>
      <c r="CQ63" s="19">
        <f>[6]Sheet1!CQ52</f>
        <v>25108.51953125</v>
      </c>
      <c r="CR63" s="19">
        <f>[6]Sheet1!CR52</f>
        <v>44212.57421875</v>
      </c>
      <c r="CS63" s="19">
        <f>[6]Sheet1!CS52</f>
        <v>1.760859489440918</v>
      </c>
      <c r="CT63" s="19">
        <f>[6]Sheet1!CT52</f>
        <v>28663.111328125</v>
      </c>
      <c r="CU63" s="19">
        <f>[6]Sheet1!CU52</f>
        <v>49634.49609375</v>
      </c>
      <c r="CV63" s="19">
        <f>[6]Sheet1!CV52</f>
        <v>1.731650710105896</v>
      </c>
      <c r="CW63" s="19">
        <f>[6]Sheet1!CW52</f>
        <v>32262.51953125</v>
      </c>
      <c r="CX63" s="19">
        <f>[6]Sheet1!CX52</f>
        <v>56267.984375</v>
      </c>
      <c r="CY63" s="19">
        <f>[6]Sheet1!CY52</f>
        <v>1.744066596031189</v>
      </c>
      <c r="CZ63" s="19">
        <f>[6]Sheet1!CZ52</f>
        <v>36366.71484375</v>
      </c>
      <c r="DA63" s="19">
        <f>[6]Sheet1!DA52</f>
        <v>61555.921875</v>
      </c>
      <c r="DB63" s="19">
        <f>[6]Sheet1!DB52</f>
        <v>1.6926445960998535</v>
      </c>
      <c r="DC63" s="19">
        <f>[6]Sheet1!DC52</f>
        <v>40008.234375</v>
      </c>
      <c r="DD63" s="19">
        <f>[6]Sheet1!DD52</f>
        <v>69282.625</v>
      </c>
      <c r="DE63" s="19">
        <f>[6]Sheet1!DE52</f>
        <v>1.7317091226577759</v>
      </c>
      <c r="DF63" s="19">
        <f>[6]Sheet1!DF52</f>
        <v>43787.0078125</v>
      </c>
      <c r="DG63" s="19">
        <f>[6]Sheet1!DG52</f>
        <v>74165.046875</v>
      </c>
      <c r="DH63" s="19">
        <f>[6]Sheet1!DH52</f>
        <v>1.6937683820724487</v>
      </c>
      <c r="DI63" s="19">
        <f>[6]Sheet1!DI52</f>
        <v>45454.375</v>
      </c>
      <c r="DJ63" s="19">
        <f>[6]Sheet1!DJ52</f>
        <v>76989.1640625</v>
      </c>
      <c r="DK63" s="19">
        <f>[6]Sheet1!DK52</f>
        <v>1.6937679052352905</v>
      </c>
    </row>
    <row r="64" spans="1:115" ht="15" customHeight="1">
      <c r="A64" s="6">
        <v>51</v>
      </c>
      <c r="B64" s="19">
        <f>[6]Sheet1!B53</f>
        <v>677.23516845703125</v>
      </c>
      <c r="C64" s="19">
        <f>[6]Sheet1!C53</f>
        <v>874.9193115234375</v>
      </c>
      <c r="D64" s="19">
        <f>[6]Sheet1!D53</f>
        <v>1.2918988466262817</v>
      </c>
      <c r="E64" s="19">
        <f>[6]Sheet1!E53</f>
        <v>736.68194580078125</v>
      </c>
      <c r="F64" s="19">
        <f>[6]Sheet1!F53</f>
        <v>951.7183837890625</v>
      </c>
      <c r="G64" s="19">
        <f>[6]Sheet1!G53</f>
        <v>1.2918986082077026</v>
      </c>
      <c r="H64" s="19">
        <f>[6]Sheet1!H53</f>
        <v>816.9136962890625</v>
      </c>
      <c r="I64" s="19">
        <f>[6]Sheet1!I53</f>
        <v>1055.3695068359375</v>
      </c>
      <c r="J64" s="19">
        <f>[6]Sheet1!J53</f>
        <v>1.2918983697891235</v>
      </c>
      <c r="K64" s="19">
        <f>[6]Sheet1!K53</f>
        <v>853.042236328125</v>
      </c>
      <c r="L64" s="19">
        <f>[6]Sheet1!L53</f>
        <v>1102.0438232421875</v>
      </c>
      <c r="M64" s="19">
        <f>[6]Sheet1!M53</f>
        <v>1.291898250579834</v>
      </c>
      <c r="N64" s="19">
        <f>[6]Sheet1!N53</f>
        <v>929.6461181640625</v>
      </c>
      <c r="O64" s="19">
        <f>[6]Sheet1!O53</f>
        <v>1200.1168212890625</v>
      </c>
      <c r="P64" s="19">
        <f>[6]Sheet1!P53</f>
        <v>1.2909394502639771</v>
      </c>
      <c r="Q64" s="19">
        <f>[6]Sheet1!Q53</f>
        <v>967.98248291015625</v>
      </c>
      <c r="R64" s="19">
        <f>[6]Sheet1!R53</f>
        <v>1248.4776611328125</v>
      </c>
      <c r="S64" s="19">
        <f>[6]Sheet1!S53</f>
        <v>1.2897729873657227</v>
      </c>
      <c r="T64" s="19">
        <f>[6]Sheet1!T53</f>
        <v>1119.2430419921875</v>
      </c>
      <c r="U64" s="19">
        <f>[6]Sheet1!U53</f>
        <v>1470.8079833984375</v>
      </c>
      <c r="V64" s="19">
        <f>[6]Sheet1!V53</f>
        <v>1.3141095638275146</v>
      </c>
      <c r="W64" s="19">
        <f>[6]Sheet1!W53</f>
        <v>1338.2099609375</v>
      </c>
      <c r="X64" s="19">
        <f>[6]Sheet1!X53</f>
        <v>1833.380615234375</v>
      </c>
      <c r="Y64" s="19">
        <f>[6]Sheet1!Y53</f>
        <v>1.3700246810913086</v>
      </c>
      <c r="Z64" s="19">
        <f>[6]Sheet1!Z53</f>
        <v>1605.6016845703125</v>
      </c>
      <c r="AA64" s="19">
        <f>[6]Sheet1!AA53</f>
        <v>2128.69482421875</v>
      </c>
      <c r="AB64" s="19">
        <f>[6]Sheet1!AB53</f>
        <v>1.3257925510406494</v>
      </c>
      <c r="AC64" s="19">
        <f>[6]Sheet1!AC53</f>
        <v>1834.7005615234375</v>
      </c>
      <c r="AD64" s="19">
        <f>[6]Sheet1!AD53</f>
        <v>2369.4775390625</v>
      </c>
      <c r="AE64" s="19">
        <f>[6]Sheet1!AE53</f>
        <v>1.2914791107177734</v>
      </c>
      <c r="AF64" s="19">
        <f>[6]Sheet1!AF53</f>
        <v>2215.662841796875</v>
      </c>
      <c r="AG64" s="19">
        <f>[6]Sheet1!AG53</f>
        <v>2901.5751953125</v>
      </c>
      <c r="AH64" s="19">
        <f>[6]Sheet1!AH53</f>
        <v>1.3095743656158447</v>
      </c>
      <c r="AI64" s="19">
        <f>[6]Sheet1!AI53</f>
        <v>2509.26318359375</v>
      </c>
      <c r="AJ64" s="19">
        <f>[6]Sheet1!AJ53</f>
        <v>3309.552734375</v>
      </c>
      <c r="AK64" s="19">
        <f>[6]Sheet1!AK53</f>
        <v>1.3189340829849243</v>
      </c>
      <c r="AL64" s="19">
        <f>[6]Sheet1!AL53</f>
        <v>2596.883544921875</v>
      </c>
      <c r="AM64" s="19">
        <f>[6]Sheet1!AM53</f>
        <v>3406.33984375</v>
      </c>
      <c r="AN64" s="19">
        <f>[6]Sheet1!AN53</f>
        <v>1.3117029666900635</v>
      </c>
      <c r="AO64" s="19">
        <f>[6]Sheet1!AO53</f>
        <v>3056.44970703125</v>
      </c>
      <c r="AP64" s="19">
        <f>[6]Sheet1!AP53</f>
        <v>3957.61474609375</v>
      </c>
      <c r="AQ64" s="19">
        <f>[6]Sheet1!AQ53</f>
        <v>1.2948404550552368</v>
      </c>
      <c r="AR64" s="19">
        <f>[6]Sheet1!AR53</f>
        <v>3724.702880859375</v>
      </c>
      <c r="AS64" s="19">
        <f>[6]Sheet1!AS53</f>
        <v>5026.89013671875</v>
      </c>
      <c r="AT64" s="19">
        <f>[6]Sheet1!AT53</f>
        <v>1.349608302116394</v>
      </c>
      <c r="AU64" s="19">
        <f>[6]Sheet1!AU53</f>
        <v>4589.1181640625</v>
      </c>
      <c r="AV64" s="19">
        <f>[6]Sheet1!AV53</f>
        <v>6370.2412109375</v>
      </c>
      <c r="AW64" s="19">
        <f>[6]Sheet1!AW53</f>
        <v>1.3881187438964844</v>
      </c>
      <c r="AX64" s="19">
        <f>[6]Sheet1!AX53</f>
        <v>6366.236328125</v>
      </c>
      <c r="AY64" s="19">
        <f>[6]Sheet1!AY53</f>
        <v>8851.2099609375</v>
      </c>
      <c r="AZ64" s="19">
        <f>[6]Sheet1!AZ53</f>
        <v>1.3903363943099976</v>
      </c>
      <c r="BA64" s="19">
        <f>[6]Sheet1!BA53</f>
        <v>7641.8046875</v>
      </c>
      <c r="BB64" s="19">
        <f>[6]Sheet1!BB53</f>
        <v>10635.05078125</v>
      </c>
      <c r="BC64" s="19">
        <f>[6]Sheet1!BC53</f>
        <v>1.3916935920715332</v>
      </c>
      <c r="BD64" s="19">
        <f>[6]Sheet1!BD53</f>
        <v>8284.5244140625</v>
      </c>
      <c r="BE64" s="19">
        <f>[6]Sheet1!BE53</f>
        <v>11582.279296875</v>
      </c>
      <c r="BF64" s="19">
        <f>[6]Sheet1!BF53</f>
        <v>1.3980621099472046</v>
      </c>
      <c r="BG64" s="19">
        <f>[6]Sheet1!BG53</f>
        <v>9039.6044921875</v>
      </c>
      <c r="BH64" s="19">
        <f>[6]Sheet1!BH53</f>
        <v>12842.986328125</v>
      </c>
      <c r="BI64" s="19">
        <f>[6]Sheet1!BI53</f>
        <v>1.4207464456558228</v>
      </c>
      <c r="BJ64" s="19">
        <f>[6]Sheet1!BJ53</f>
        <v>9288.7001953125</v>
      </c>
      <c r="BK64" s="19">
        <f>[6]Sheet1!BK53</f>
        <v>13371.7978515625</v>
      </c>
      <c r="BL64" s="19">
        <f>[6]Sheet1!BL53</f>
        <v>1.4395768642425537</v>
      </c>
      <c r="BM64" s="19">
        <f>[6]Sheet1!BM53</f>
        <v>9719.4140625</v>
      </c>
      <c r="BN64" s="19">
        <f>[6]Sheet1!BN53</f>
        <v>14137.6552734375</v>
      </c>
      <c r="BO64" s="19">
        <f>[6]Sheet1!BO53</f>
        <v>1.4545789957046509</v>
      </c>
      <c r="BP64" s="19">
        <f>[6]Sheet1!BP53</f>
        <v>10550.625</v>
      </c>
      <c r="BQ64" s="19">
        <f>[6]Sheet1!BQ53</f>
        <v>15691.302734375</v>
      </c>
      <c r="BR64" s="19">
        <f>[6]Sheet1!BR53</f>
        <v>1.4872391223907471</v>
      </c>
      <c r="BS64" s="19">
        <f>[6]Sheet1!BS53</f>
        <v>11165.3330078125</v>
      </c>
      <c r="BT64" s="19">
        <f>[6]Sheet1!BT53</f>
        <v>16993.86328125</v>
      </c>
      <c r="BU64" s="19">
        <f>[6]Sheet1!BU53</f>
        <v>1.5220203399658203</v>
      </c>
      <c r="BV64" s="19">
        <f>[6]Sheet1!BV53</f>
        <v>11736.056640625</v>
      </c>
      <c r="BW64" s="19">
        <f>[6]Sheet1!BW53</f>
        <v>19699.544921875</v>
      </c>
      <c r="BX64" s="19">
        <f>[6]Sheet1!BX53</f>
        <v>1.6785489320755005</v>
      </c>
      <c r="BY64" s="19">
        <f>[6]Sheet1!BY53</f>
        <v>12727.59375</v>
      </c>
      <c r="BZ64" s="19">
        <f>[6]Sheet1!BZ53</f>
        <v>21888.552734375</v>
      </c>
      <c r="CA64" s="19">
        <f>[6]Sheet1!CA53</f>
        <v>1.7197715044021606</v>
      </c>
      <c r="CB64" s="19">
        <f>[6]Sheet1!CB53</f>
        <v>13901.6142578125</v>
      </c>
      <c r="CC64" s="19">
        <f>[6]Sheet1!CC53</f>
        <v>24418.095703125</v>
      </c>
      <c r="CD64" s="19">
        <f>[6]Sheet1!CD53</f>
        <v>1.7564935684204102</v>
      </c>
      <c r="CE64" s="19">
        <f>[6]Sheet1!CE53</f>
        <v>15579.9482421875</v>
      </c>
      <c r="CF64" s="19">
        <f>[6]Sheet1!CF53</f>
        <v>27784.78515625</v>
      </c>
      <c r="CG64" s="19">
        <f>[6]Sheet1!CG53</f>
        <v>1.7833682298660278</v>
      </c>
      <c r="CH64" s="19">
        <f>[6]Sheet1!CH53</f>
        <v>17465.12109375</v>
      </c>
      <c r="CI64" s="19">
        <f>[6]Sheet1!CI53</f>
        <v>31092.736328125</v>
      </c>
      <c r="CJ64" s="19">
        <f>[6]Sheet1!CJ53</f>
        <v>1.7802760601043701</v>
      </c>
      <c r="CK64" s="19">
        <f>[6]Sheet1!CK53</f>
        <v>20481.181640625</v>
      </c>
      <c r="CL64" s="19">
        <f>[6]Sheet1!CL53</f>
        <v>36019.40625</v>
      </c>
      <c r="CM64" s="19">
        <f>[6]Sheet1!CM53</f>
        <v>1.7586586475372314</v>
      </c>
      <c r="CN64" s="19">
        <f>[6]Sheet1!CN53</f>
        <v>23311.005859375</v>
      </c>
      <c r="CO64" s="19">
        <f>[6]Sheet1!CO53</f>
        <v>41530.09765625</v>
      </c>
      <c r="CP64" s="19">
        <f>[6]Sheet1!CP53</f>
        <v>1.7815661430358887</v>
      </c>
      <c r="CQ64" s="19">
        <f>[6]Sheet1!CQ53</f>
        <v>25465.427734375</v>
      </c>
      <c r="CR64" s="19">
        <f>[6]Sheet1!CR53</f>
        <v>44598.8359375</v>
      </c>
      <c r="CS64" s="19">
        <f>[6]Sheet1!CS53</f>
        <v>1.7513483762741089</v>
      </c>
      <c r="CT64" s="19">
        <f>[6]Sheet1!CT53</f>
        <v>29064.40625</v>
      </c>
      <c r="CU64" s="19">
        <f>[6]Sheet1!CU53</f>
        <v>50058.41015625</v>
      </c>
      <c r="CV64" s="19">
        <f>[6]Sheet1!CV53</f>
        <v>1.7223269939422607</v>
      </c>
      <c r="CW64" s="19">
        <f>[6]Sheet1!CW53</f>
        <v>32704.974609375</v>
      </c>
      <c r="CX64" s="19">
        <f>[6]Sheet1!CX53</f>
        <v>56753.40625</v>
      </c>
      <c r="CY64" s="19">
        <f>[6]Sheet1!CY53</f>
        <v>1.7353141307830811</v>
      </c>
      <c r="CZ64" s="19">
        <f>[6]Sheet1!CZ53</f>
        <v>36852.36328125</v>
      </c>
      <c r="DA64" s="19">
        <f>[6]Sheet1!DA53</f>
        <v>62065.05859375</v>
      </c>
      <c r="DB64" s="19">
        <f>[6]Sheet1!DB53</f>
        <v>1.6841541528701782</v>
      </c>
      <c r="DC64" s="19">
        <f>[6]Sheet1!DC53</f>
        <v>40585.66796875</v>
      </c>
      <c r="DD64" s="19">
        <f>[6]Sheet1!DD53</f>
        <v>69874.1796875</v>
      </c>
      <c r="DE64" s="19">
        <f>[6]Sheet1!DE53</f>
        <v>1.7216466665267944</v>
      </c>
      <c r="DF64" s="19">
        <f>[6]Sheet1!DF53</f>
        <v>44398.7890625</v>
      </c>
      <c r="DG64" s="19">
        <f>[6]Sheet1!DG53</f>
        <v>74778.7734375</v>
      </c>
      <c r="DH64" s="19">
        <f>[6]Sheet1!DH53</f>
        <v>1.6842525005340576</v>
      </c>
      <c r="DI64" s="19">
        <f>[6]Sheet1!DI53</f>
        <v>46089.44921875</v>
      </c>
      <c r="DJ64" s="19">
        <f>[6]Sheet1!DJ53</f>
        <v>77626.2734375</v>
      </c>
      <c r="DK64" s="19">
        <f>[6]Sheet1!DK53</f>
        <v>1.6842526197433472</v>
      </c>
    </row>
    <row r="65" spans="1:115" ht="15" customHeight="1">
      <c r="A65" s="3">
        <v>52</v>
      </c>
      <c r="B65" s="19">
        <f>[6]Sheet1!B54</f>
        <v>681.5751953125</v>
      </c>
      <c r="C65" s="19">
        <f>[6]Sheet1!C54</f>
        <v>878.99261474609375</v>
      </c>
      <c r="D65" s="19">
        <f>[6]Sheet1!D54</f>
        <v>1.2896487712860107</v>
      </c>
      <c r="E65" s="19">
        <f>[6]Sheet1!E54</f>
        <v>741.40301513671875</v>
      </c>
      <c r="F65" s="19">
        <f>[6]Sheet1!F54</f>
        <v>956.1492919921875</v>
      </c>
      <c r="G65" s="19">
        <f>[6]Sheet1!G54</f>
        <v>1.2896485328674316</v>
      </c>
      <c r="H65" s="19">
        <f>[6]Sheet1!H54</f>
        <v>822.14892578125</v>
      </c>
      <c r="I65" s="19">
        <f>[6]Sheet1!I54</f>
        <v>1060.282958984375</v>
      </c>
      <c r="J65" s="19">
        <f>[6]Sheet1!J54</f>
        <v>1.2896482944488525</v>
      </c>
      <c r="K65" s="19">
        <f>[6]Sheet1!K54</f>
        <v>858.50897216796875</v>
      </c>
      <c r="L65" s="19">
        <f>[6]Sheet1!L54</f>
        <v>1107.174560546875</v>
      </c>
      <c r="M65" s="19">
        <f>[6]Sheet1!M54</f>
        <v>1.289648175239563</v>
      </c>
      <c r="N65" s="19">
        <f>[6]Sheet1!N54</f>
        <v>937.28863525390625</v>
      </c>
      <c r="O65" s="19">
        <f>[6]Sheet1!O54</f>
        <v>1205.6722412109375</v>
      </c>
      <c r="P65" s="19">
        <f>[6]Sheet1!P54</f>
        <v>1.2863403558731079</v>
      </c>
      <c r="Q65" s="19">
        <f>[6]Sheet1!Q54</f>
        <v>975.7640380859375</v>
      </c>
      <c r="R65" s="19">
        <f>[6]Sheet1!R54</f>
        <v>1254.2403564453125</v>
      </c>
      <c r="S65" s="19">
        <f>[6]Sheet1!S54</f>
        <v>1.2853931188583374</v>
      </c>
      <c r="T65" s="19">
        <f>[6]Sheet1!T54</f>
        <v>1128.5338134765625</v>
      </c>
      <c r="U65" s="19">
        <f>[6]Sheet1!U54</f>
        <v>1478.0357666015625</v>
      </c>
      <c r="V65" s="19">
        <f>[6]Sheet1!V54</f>
        <v>1.3096956014633179</v>
      </c>
      <c r="W65" s="19">
        <f>[6]Sheet1!W54</f>
        <v>1349.46435546875</v>
      </c>
      <c r="X65" s="19">
        <f>[6]Sheet1!X54</f>
        <v>1843.579345703125</v>
      </c>
      <c r="Y65" s="19">
        <f>[6]Sheet1!Y54</f>
        <v>1.3661563396453857</v>
      </c>
      <c r="Z65" s="19">
        <f>[6]Sheet1!Z54</f>
        <v>1618.012451171875</v>
      </c>
      <c r="AA65" s="19">
        <f>[6]Sheet1!AA54</f>
        <v>2139.46337890625</v>
      </c>
      <c r="AB65" s="19">
        <f>[6]Sheet1!AB54</f>
        <v>1.3222787380218506</v>
      </c>
      <c r="AC65" s="19">
        <f>[6]Sheet1!AC54</f>
        <v>1847.9136962890625</v>
      </c>
      <c r="AD65" s="19">
        <f>[6]Sheet1!AD54</f>
        <v>2380.4814453125</v>
      </c>
      <c r="AE65" s="19">
        <f>[6]Sheet1!AE54</f>
        <v>1.2881994247436523</v>
      </c>
      <c r="AF65" s="19">
        <f>[6]Sheet1!AF54</f>
        <v>2232.224365234375</v>
      </c>
      <c r="AG65" s="19">
        <f>[6]Sheet1!AG54</f>
        <v>2915.6923828125</v>
      </c>
      <c r="AH65" s="19">
        <f>[6]Sheet1!AH54</f>
        <v>1.3061825037002563</v>
      </c>
      <c r="AI65" s="19">
        <f>[6]Sheet1!AI54</f>
        <v>2528.005615234375</v>
      </c>
      <c r="AJ65" s="19">
        <f>[6]Sheet1!AJ54</f>
        <v>3326.029541015625</v>
      </c>
      <c r="AK65" s="19">
        <f>[6]Sheet1!AK54</f>
        <v>1.3156733512878418</v>
      </c>
      <c r="AL65" s="19">
        <f>[6]Sheet1!AL54</f>
        <v>2616.40185546875</v>
      </c>
      <c r="AM65" s="19">
        <f>[6]Sheet1!AM54</f>
        <v>3423.00048828125</v>
      </c>
      <c r="AN65" s="19">
        <f>[6]Sheet1!AN54</f>
        <v>1.3082854747772217</v>
      </c>
      <c r="AO65" s="19">
        <f>[6]Sheet1!AO54</f>
        <v>3077.93359375</v>
      </c>
      <c r="AP65" s="19">
        <f>[6]Sheet1!AP54</f>
        <v>3976.16552734375</v>
      </c>
      <c r="AQ65" s="19">
        <f>[6]Sheet1!AQ54</f>
        <v>1.2918295860290527</v>
      </c>
      <c r="AR65" s="19">
        <f>[6]Sheet1!AR54</f>
        <v>3754.83984375</v>
      </c>
      <c r="AS65" s="19">
        <f>[6]Sheet1!AS54</f>
        <v>5053.7060546875</v>
      </c>
      <c r="AT65" s="19">
        <f>[6]Sheet1!AT54</f>
        <v>1.345917820930481</v>
      </c>
      <c r="AU65" s="19">
        <f>[6]Sheet1!AU54</f>
        <v>4629.67578125</v>
      </c>
      <c r="AV65" s="19">
        <f>[6]Sheet1!AV54</f>
        <v>6406.92724609375</v>
      </c>
      <c r="AW65" s="19">
        <f>[6]Sheet1!AW54</f>
        <v>1.3838825225830078</v>
      </c>
      <c r="AX65" s="19">
        <f>[6]Sheet1!AX54</f>
        <v>6423.36083984375</v>
      </c>
      <c r="AY65" s="19">
        <f>[6]Sheet1!AY54</f>
        <v>8902.38671875</v>
      </c>
      <c r="AZ65" s="19">
        <f>[6]Sheet1!AZ54</f>
        <v>1.3859391212463379</v>
      </c>
      <c r="BA65" s="19">
        <f>[6]Sheet1!BA54</f>
        <v>7711.0078125</v>
      </c>
      <c r="BB65" s="19">
        <f>[6]Sheet1!BB54</f>
        <v>10696.6904296875</v>
      </c>
      <c r="BC65" s="19">
        <f>[6]Sheet1!BC54</f>
        <v>1.3871974945068359</v>
      </c>
      <c r="BD65" s="19">
        <f>[6]Sheet1!BD54</f>
        <v>8361.013671875</v>
      </c>
      <c r="BE65" s="19">
        <f>[6]Sheet1!BE54</f>
        <v>11650.1884765625</v>
      </c>
      <c r="BF65" s="19">
        <f>[6]Sheet1!BF54</f>
        <v>1.3933942317962646</v>
      </c>
      <c r="BG65" s="19">
        <f>[6]Sheet1!BG54</f>
        <v>9127.3603515625</v>
      </c>
      <c r="BH65" s="19">
        <f>[6]Sheet1!BH54</f>
        <v>12921.310546875</v>
      </c>
      <c r="BI65" s="19">
        <f>[6]Sheet1!BI54</f>
        <v>1.4156678915023804</v>
      </c>
      <c r="BJ65" s="19">
        <f>[6]Sheet1!BJ54</f>
        <v>9381.6083984375</v>
      </c>
      <c r="BK65" s="19">
        <f>[6]Sheet1!BK54</f>
        <v>13455.896484375</v>
      </c>
      <c r="BL65" s="19">
        <f>[6]Sheet1!BL54</f>
        <v>1.4342845678329468</v>
      </c>
      <c r="BM65" s="19">
        <f>[6]Sheet1!BM54</f>
        <v>9819.3642578125</v>
      </c>
      <c r="BN65" s="19">
        <f>[6]Sheet1!BN54</f>
        <v>14228.662109375</v>
      </c>
      <c r="BO65" s="19">
        <f>[6]Sheet1!BO54</f>
        <v>1.4490411281585693</v>
      </c>
      <c r="BP65" s="19">
        <f>[6]Sheet1!BP54</f>
        <v>10667.3203125</v>
      </c>
      <c r="BQ65" s="19">
        <f>[6]Sheet1!BQ54</f>
        <v>15797.1875</v>
      </c>
      <c r="BR65" s="19">
        <f>[6]Sheet1!BR54</f>
        <v>1.4808956384658813</v>
      </c>
      <c r="BS65" s="19">
        <f>[6]Sheet1!BS54</f>
        <v>11295.033203125</v>
      </c>
      <c r="BT65" s="19">
        <f>[6]Sheet1!BT54</f>
        <v>17113.9453125</v>
      </c>
      <c r="BU65" s="19">
        <f>[6]Sheet1!BU54</f>
        <v>1.515174388885498</v>
      </c>
      <c r="BV65" s="19">
        <f>[6]Sheet1!BV54</f>
        <v>11898.25390625</v>
      </c>
      <c r="BW65" s="19">
        <f>[6]Sheet1!BW54</f>
        <v>19863.765625</v>
      </c>
      <c r="BX65" s="19">
        <f>[6]Sheet1!BX54</f>
        <v>1.6694689989089966</v>
      </c>
      <c r="BY65" s="19">
        <f>[6]Sheet1!BY54</f>
        <v>12905.6240234375</v>
      </c>
      <c r="BZ65" s="19">
        <f>[6]Sheet1!BZ54</f>
        <v>22077.55859375</v>
      </c>
      <c r="CA65" s="19">
        <f>[6]Sheet1!CA54</f>
        <v>1.7106928825378418</v>
      </c>
      <c r="CB65" s="19">
        <f>[6]Sheet1!CB54</f>
        <v>14099.3720703125</v>
      </c>
      <c r="CC65" s="19">
        <f>[6]Sheet1!CC54</f>
        <v>24635.138671875</v>
      </c>
      <c r="CD65" s="19">
        <f>[6]Sheet1!CD54</f>
        <v>1.7472507953643799</v>
      </c>
      <c r="CE65" s="19">
        <f>[6]Sheet1!CE54</f>
        <v>15809.4208984375</v>
      </c>
      <c r="CF65" s="19">
        <f>[6]Sheet1!CF54</f>
        <v>28036.67578125</v>
      </c>
      <c r="CG65" s="19">
        <f>[6]Sheet1!CG54</f>
        <v>1.7734156847000122</v>
      </c>
      <c r="CH65" s="19">
        <f>[6]Sheet1!CH54</f>
        <v>17719.685546875</v>
      </c>
      <c r="CI65" s="19">
        <f>[6]Sheet1!CI54</f>
        <v>31374.009765625</v>
      </c>
      <c r="CJ65" s="19">
        <f>[6]Sheet1!CJ54</f>
        <v>1.7705737352371216</v>
      </c>
      <c r="CK65" s="19">
        <f>[6]Sheet1!CK54</f>
        <v>20772.890625</v>
      </c>
      <c r="CL65" s="19">
        <f>[6]Sheet1!CL54</f>
        <v>36340.09765625</v>
      </c>
      <c r="CM65" s="19">
        <f>[6]Sheet1!CM54</f>
        <v>1.7494001388549805</v>
      </c>
      <c r="CN65" s="19">
        <f>[6]Sheet1!CN54</f>
        <v>23651.427734375</v>
      </c>
      <c r="CO65" s="19">
        <f>[6]Sheet1!CO54</f>
        <v>41906.1328125</v>
      </c>
      <c r="CP65" s="19">
        <f>[6]Sheet1!CP54</f>
        <v>1.7718225717544556</v>
      </c>
      <c r="CQ65" s="19">
        <f>[6]Sheet1!CQ54</f>
        <v>25834.537109375</v>
      </c>
      <c r="CR65" s="19">
        <f>[6]Sheet1!CR54</f>
        <v>44993.62109375</v>
      </c>
      <c r="CS65" s="19">
        <f>[6]Sheet1!CS54</f>
        <v>1.7416074275970459</v>
      </c>
      <c r="CT65" s="19">
        <f>[6]Sheet1!CT54</f>
        <v>29476.90234375</v>
      </c>
      <c r="CU65" s="19">
        <f>[6]Sheet1!CU54</f>
        <v>50491.5078125</v>
      </c>
      <c r="CV65" s="19">
        <f>[6]Sheet1!CV54</f>
        <v>1.712917685508728</v>
      </c>
      <c r="CW65" s="19">
        <f>[6]Sheet1!CW54</f>
        <v>33162.52734375</v>
      </c>
      <c r="CX65" s="19">
        <f>[6]Sheet1!CX54</f>
        <v>57249.6796875</v>
      </c>
      <c r="CY65" s="19">
        <f>[6]Sheet1!CY54</f>
        <v>1.7263364791870117</v>
      </c>
      <c r="CZ65" s="19">
        <f>[6]Sheet1!CZ54</f>
        <v>37352.3359375</v>
      </c>
      <c r="DA65" s="19">
        <f>[6]Sheet1!DA54</f>
        <v>62585.140625</v>
      </c>
      <c r="DB65" s="19">
        <f>[6]Sheet1!DB54</f>
        <v>1.6755348443984985</v>
      </c>
      <c r="DC65" s="19">
        <f>[6]Sheet1!DC54</f>
        <v>41171.93359375</v>
      </c>
      <c r="DD65" s="19">
        <f>[6]Sheet1!DD54</f>
        <v>70478.265625</v>
      </c>
      <c r="DE65" s="19">
        <f>[6]Sheet1!DE54</f>
        <v>1.711803674697876</v>
      </c>
      <c r="DF65" s="19">
        <f>[6]Sheet1!DF54</f>
        <v>45019.1640625</v>
      </c>
      <c r="DG65" s="19">
        <f>[6]Sheet1!DG54</f>
        <v>75405.2421875</v>
      </c>
      <c r="DH65" s="19">
        <f>[6]Sheet1!DH54</f>
        <v>1.6749587059020996</v>
      </c>
      <c r="DI65" s="19">
        <f>[6]Sheet1!DI54</f>
        <v>46733.44921875</v>
      </c>
      <c r="DJ65" s="19">
        <f>[6]Sheet1!DJ54</f>
        <v>78276.6015625</v>
      </c>
      <c r="DK65" s="19">
        <f>[6]Sheet1!DK54</f>
        <v>1.6749588251113892</v>
      </c>
    </row>
    <row r="66" spans="1:115" ht="15" customHeight="1">
      <c r="A66" s="3">
        <v>53</v>
      </c>
      <c r="B66" s="19">
        <f>[6]Sheet1!B55</f>
        <v>686.0047607421875</v>
      </c>
      <c r="C66" s="19">
        <f>[6]Sheet1!C55</f>
        <v>883.14605712890625</v>
      </c>
      <c r="D66" s="19">
        <f>[6]Sheet1!D55</f>
        <v>1.2873760461807251</v>
      </c>
      <c r="E66" s="19">
        <f>[6]Sheet1!E55</f>
        <v>746.2213134765625</v>
      </c>
      <c r="F66" s="19">
        <f>[6]Sheet1!F55</f>
        <v>960.66729736328125</v>
      </c>
      <c r="G66" s="19">
        <f>[6]Sheet1!G55</f>
        <v>1.287375807762146</v>
      </c>
      <c r="H66" s="19">
        <f>[6]Sheet1!H55</f>
        <v>827.49200439453125</v>
      </c>
      <c r="I66" s="19">
        <f>[6]Sheet1!I55</f>
        <v>1065.2930908203125</v>
      </c>
      <c r="J66" s="19">
        <f>[6]Sheet1!J55</f>
        <v>1.2873756885528564</v>
      </c>
      <c r="K66" s="19">
        <f>[6]Sheet1!K55</f>
        <v>864.08831787109375</v>
      </c>
      <c r="L66" s="19">
        <f>[6]Sheet1!L55</f>
        <v>1112.40625</v>
      </c>
      <c r="M66" s="19">
        <f>[6]Sheet1!M55</f>
        <v>1.2873756885528564</v>
      </c>
      <c r="N66" s="19">
        <f>[6]Sheet1!N55</f>
        <v>945.0828857421875</v>
      </c>
      <c r="O66" s="19">
        <f>[6]Sheet1!O55</f>
        <v>1211.2999267578125</v>
      </c>
      <c r="P66" s="19">
        <f>[6]Sheet1!P55</f>
        <v>1.2816864252090454</v>
      </c>
      <c r="Q66" s="19">
        <f>[6]Sheet1!Q55</f>
        <v>983.60137939453125</v>
      </c>
      <c r="R66" s="19">
        <f>[6]Sheet1!R55</f>
        <v>1260.08203125</v>
      </c>
      <c r="S66" s="19">
        <f>[6]Sheet1!S55</f>
        <v>1.2810901403427124</v>
      </c>
      <c r="T66" s="19">
        <f>[6]Sheet1!T55</f>
        <v>1137.97021484375</v>
      </c>
      <c r="U66" s="19">
        <f>[6]Sheet1!U55</f>
        <v>1485.3717041015625</v>
      </c>
      <c r="V66" s="19">
        <f>[6]Sheet1!V55</f>
        <v>1.3052817583084106</v>
      </c>
      <c r="W66" s="19">
        <f>[6]Sheet1!W55</f>
        <v>1360.7862548828125</v>
      </c>
      <c r="X66" s="19">
        <f>[6]Sheet1!X55</f>
        <v>1853.9722900390625</v>
      </c>
      <c r="Y66" s="19">
        <f>[6]Sheet1!Y55</f>
        <v>1.3624272346496582</v>
      </c>
      <c r="Z66" s="19">
        <f>[6]Sheet1!Z55</f>
        <v>1630.50830078125</v>
      </c>
      <c r="AA66" s="19">
        <f>[6]Sheet1!AA55</f>
        <v>2150.42529296875</v>
      </c>
      <c r="AB66" s="19">
        <f>[6]Sheet1!AB55</f>
        <v>1.3188680410385132</v>
      </c>
      <c r="AC66" s="19">
        <f>[6]Sheet1!AC55</f>
        <v>1861.227783203125</v>
      </c>
      <c r="AD66" s="19">
        <f>[6]Sheet1!AD55</f>
        <v>2391.6708984375</v>
      </c>
      <c r="AE66" s="19">
        <f>[6]Sheet1!AE55</f>
        <v>1.2849963903427124</v>
      </c>
      <c r="AF66" s="19">
        <f>[6]Sheet1!AF55</f>
        <v>2248.742919921875</v>
      </c>
      <c r="AG66" s="19">
        <f>[6]Sheet1!AG55</f>
        <v>2930.05859375</v>
      </c>
      <c r="AH66" s="19">
        <f>[6]Sheet1!AH55</f>
        <v>1.3029762506484985</v>
      </c>
      <c r="AI66" s="19">
        <f>[6]Sheet1!AI55</f>
        <v>2546.623291015625</v>
      </c>
      <c r="AJ66" s="19">
        <f>[6]Sheet1!AJ55</f>
        <v>3342.81103515625</v>
      </c>
      <c r="AK66" s="19">
        <f>[6]Sheet1!AK55</f>
        <v>1.3126444816589355</v>
      </c>
      <c r="AL66" s="19">
        <f>[6]Sheet1!AL55</f>
        <v>2635.94873046875</v>
      </c>
      <c r="AM66" s="19">
        <f>[6]Sheet1!AM55</f>
        <v>3439.9541015625</v>
      </c>
      <c r="AN66" s="19">
        <f>[6]Sheet1!AN55</f>
        <v>1.3050155639648437</v>
      </c>
      <c r="AO66" s="19">
        <f>[6]Sheet1!AO55</f>
        <v>3099.5263671875</v>
      </c>
      <c r="AP66" s="19">
        <f>[6]Sheet1!AP55</f>
        <v>3995.04736328125</v>
      </c>
      <c r="AQ66" s="19">
        <f>[6]Sheet1!AQ55</f>
        <v>1.2889218330383301</v>
      </c>
      <c r="AR66" s="19">
        <f>[6]Sheet1!AR55</f>
        <v>3785.468017578125</v>
      </c>
      <c r="AS66" s="19">
        <f>[6]Sheet1!AS55</f>
        <v>5081.0166015625</v>
      </c>
      <c r="AT66" s="19">
        <f>[6]Sheet1!AT55</f>
        <v>1.3422425985336304</v>
      </c>
      <c r="AU66" s="19">
        <f>[6]Sheet1!AU55</f>
        <v>4671.150390625</v>
      </c>
      <c r="AV66" s="19">
        <f>[6]Sheet1!AV55</f>
        <v>6444.30078125</v>
      </c>
      <c r="AW66" s="19">
        <f>[6]Sheet1!AW55</f>
        <v>1.3795961141586304</v>
      </c>
      <c r="AX66" s="19">
        <f>[6]Sheet1!AX55</f>
        <v>6481.52587890625</v>
      </c>
      <c r="AY66" s="19">
        <f>[6]Sheet1!AY55</f>
        <v>8954.515625</v>
      </c>
      <c r="AZ66" s="19">
        <f>[6]Sheet1!AZ55</f>
        <v>1.3815443515777588</v>
      </c>
      <c r="BA66" s="19">
        <f>[6]Sheet1!BA55</f>
        <v>7781.2890625</v>
      </c>
      <c r="BB66" s="19">
        <f>[6]Sheet1!BB55</f>
        <v>10759.4716796875</v>
      </c>
      <c r="BC66" s="19">
        <f>[6]Sheet1!BC55</f>
        <v>1.3827364444732666</v>
      </c>
      <c r="BD66" s="19">
        <f>[6]Sheet1!BD55</f>
        <v>8439.076171875</v>
      </c>
      <c r="BE66" s="19">
        <f>[6]Sheet1!BE55</f>
        <v>11719.3447265625</v>
      </c>
      <c r="BF66" s="19">
        <f>[6]Sheet1!BF55</f>
        <v>1.388700008392334</v>
      </c>
      <c r="BG66" s="19">
        <f>[6]Sheet1!BG55</f>
        <v>9216.185546875</v>
      </c>
      <c r="BH66" s="19">
        <f>[6]Sheet1!BH55</f>
        <v>13001.0908203125</v>
      </c>
      <c r="BI66" s="19">
        <f>[6]Sheet1!BI55</f>
        <v>1.4106802940368652</v>
      </c>
      <c r="BJ66" s="19">
        <f>[6]Sheet1!BJ55</f>
        <v>9475.7646484375</v>
      </c>
      <c r="BK66" s="19">
        <f>[6]Sheet1!BK55</f>
        <v>13541.5830078125</v>
      </c>
      <c r="BL66" s="19">
        <f>[6]Sheet1!BL55</f>
        <v>1.4290754795074463</v>
      </c>
      <c r="BM66" s="19">
        <f>[6]Sheet1!BM55</f>
        <v>9920.173828125</v>
      </c>
      <c r="BN66" s="19">
        <f>[6]Sheet1!BN55</f>
        <v>14321.4052734375</v>
      </c>
      <c r="BO66" s="19">
        <f>[6]Sheet1!BO55</f>
        <v>1.4436647891998291</v>
      </c>
      <c r="BP66" s="19">
        <f>[6]Sheet1!BP55</f>
        <v>10785.544921875</v>
      </c>
      <c r="BQ66" s="19">
        <f>[6]Sheet1!BQ55</f>
        <v>15905.0791015625</v>
      </c>
      <c r="BR66" s="19">
        <f>[6]Sheet1!BR55</f>
        <v>1.4746662378311157</v>
      </c>
      <c r="BS66" s="19">
        <f>[6]Sheet1!BS55</f>
        <v>11427.1494140625</v>
      </c>
      <c r="BT66" s="19">
        <f>[6]Sheet1!BT55</f>
        <v>17236.349609375</v>
      </c>
      <c r="BU66" s="19">
        <f>[6]Sheet1!BU55</f>
        <v>1.5083682537078857</v>
      </c>
      <c r="BV66" s="19">
        <f>[6]Sheet1!BV55</f>
        <v>12063.5673828125</v>
      </c>
      <c r="BW66" s="19">
        <f>[6]Sheet1!BW55</f>
        <v>20031.490234375</v>
      </c>
      <c r="BX66" s="19">
        <f>[6]Sheet1!BX55</f>
        <v>1.6604946851730347</v>
      </c>
      <c r="BY66" s="19">
        <f>[6]Sheet1!BY55</f>
        <v>13088.2822265625</v>
      </c>
      <c r="BZ66" s="19">
        <f>[6]Sheet1!BZ55</f>
        <v>22270.771484375</v>
      </c>
      <c r="CA66" s="19">
        <f>[6]Sheet1!CA55</f>
        <v>1.7015808820724487</v>
      </c>
      <c r="CB66" s="19">
        <f>[6]Sheet1!CB55</f>
        <v>14302.8408203125</v>
      </c>
      <c r="CC66" s="19">
        <f>[6]Sheet1!CC55</f>
        <v>24857.1484375</v>
      </c>
      <c r="CD66" s="19">
        <f>[6]Sheet1!CD55</f>
        <v>1.7379168272018433</v>
      </c>
      <c r="CE66" s="19">
        <f>[6]Sheet1!CE55</f>
        <v>16046.19921875</v>
      </c>
      <c r="CF66" s="19">
        <f>[6]Sheet1!CF55</f>
        <v>28294.322265625</v>
      </c>
      <c r="CG66" s="19">
        <f>[6]Sheet1!CG55</f>
        <v>1.7633036375045776</v>
      </c>
      <c r="CH66" s="19">
        <f>[6]Sheet1!CH55</f>
        <v>17983.744140625</v>
      </c>
      <c r="CI66" s="19">
        <f>[6]Sheet1!CI55</f>
        <v>31661.736328125</v>
      </c>
      <c r="CJ66" s="19">
        <f>[6]Sheet1!CJ55</f>
        <v>1.7605752944946289</v>
      </c>
      <c r="CK66" s="19">
        <f>[6]Sheet1!CK55</f>
        <v>21074.462890625</v>
      </c>
      <c r="CL66" s="19">
        <f>[6]Sheet1!CL55</f>
        <v>36668.125</v>
      </c>
      <c r="CM66" s="19">
        <f>[6]Sheet1!CM55</f>
        <v>1.7399317026138306</v>
      </c>
      <c r="CN66" s="19">
        <f>[6]Sheet1!CN55</f>
        <v>24004.400390625</v>
      </c>
      <c r="CO66" s="19">
        <f>[6]Sheet1!CO55</f>
        <v>42290.796875</v>
      </c>
      <c r="CP66" s="19">
        <f>[6]Sheet1!CP55</f>
        <v>1.7617934942245483</v>
      </c>
      <c r="CQ66" s="19">
        <f>[6]Sheet1!CQ55</f>
        <v>26215.796875</v>
      </c>
      <c r="CR66" s="19">
        <f>[6]Sheet1!CR55</f>
        <v>45397.2265625</v>
      </c>
      <c r="CS66" s="19">
        <f>[6]Sheet1!CS55</f>
        <v>1.7316744327545166</v>
      </c>
      <c r="CT66" s="19">
        <f>[6]Sheet1!CT55</f>
        <v>29900.693359375</v>
      </c>
      <c r="CU66" s="19">
        <f>[6]Sheet1!CU55</f>
        <v>50934.140625</v>
      </c>
      <c r="CV66" s="19">
        <f>[6]Sheet1!CV55</f>
        <v>1.7034434080123901</v>
      </c>
      <c r="CW66" s="19">
        <f>[6]Sheet1!CW55</f>
        <v>33635.05859375</v>
      </c>
      <c r="CX66" s="19">
        <f>[6]Sheet1!CX55</f>
        <v>57757.171875</v>
      </c>
      <c r="CY66" s="19">
        <f>[6]Sheet1!CY55</f>
        <v>1.7171717882156372</v>
      </c>
      <c r="CZ66" s="19">
        <f>[6]Sheet1!CZ55</f>
        <v>37866.5078125</v>
      </c>
      <c r="DA66" s="19">
        <f>[6]Sheet1!DA55</f>
        <v>63116.56640625</v>
      </c>
      <c r="DB66" s="19">
        <f>[6]Sheet1!DB55</f>
        <v>1.6668177843093872</v>
      </c>
      <c r="DC66" s="19">
        <f>[6]Sheet1!DC55</f>
        <v>41768.83984375</v>
      </c>
      <c r="DD66" s="19">
        <f>[6]Sheet1!DD55</f>
        <v>71095.46875</v>
      </c>
      <c r="DE66" s="19">
        <f>[6]Sheet1!DE55</f>
        <v>1.7021174430847168</v>
      </c>
      <c r="DF66" s="19">
        <f>[6]Sheet1!DF55</f>
        <v>45650.1328125</v>
      </c>
      <c r="DG66" s="19">
        <f>[6]Sheet1!DG55</f>
        <v>76045.0625</v>
      </c>
      <c r="DH66" s="19">
        <f>[6]Sheet1!DH55</f>
        <v>1.6658234596252441</v>
      </c>
      <c r="DI66" s="19">
        <f>[6]Sheet1!DI55</f>
        <v>47388.4453125</v>
      </c>
      <c r="DJ66" s="19">
        <f>[6]Sheet1!DJ55</f>
        <v>78940.7890625</v>
      </c>
      <c r="DK66" s="19">
        <f>[6]Sheet1!DK55</f>
        <v>1.6658235788345337</v>
      </c>
    </row>
    <row r="67" spans="1:115" ht="15" customHeight="1">
      <c r="A67" s="3">
        <v>54</v>
      </c>
      <c r="B67" s="19">
        <f>[6]Sheet1!B56</f>
        <v>690.5474853515625</v>
      </c>
      <c r="C67" s="19">
        <f>[6]Sheet1!C56</f>
        <v>887.382568359375</v>
      </c>
      <c r="D67" s="19">
        <f>[6]Sheet1!D56</f>
        <v>1.2850420475006104</v>
      </c>
      <c r="E67" s="19">
        <f>[6]Sheet1!E56</f>
        <v>751.162841796875</v>
      </c>
      <c r="F67" s="19">
        <f>[6]Sheet1!F56</f>
        <v>965.27569580078125</v>
      </c>
      <c r="G67" s="19">
        <f>[6]Sheet1!G56</f>
        <v>1.2850418090820313</v>
      </c>
      <c r="H67" s="19">
        <f>[6]Sheet1!H56</f>
        <v>832.97174072265625</v>
      </c>
      <c r="I67" s="19">
        <f>[6]Sheet1!I56</f>
        <v>1070.4033203125</v>
      </c>
      <c r="J67" s="19">
        <f>[6]Sheet1!J56</f>
        <v>1.2850415706634521</v>
      </c>
      <c r="K67" s="19">
        <f>[6]Sheet1!K56</f>
        <v>869.8104248046875</v>
      </c>
      <c r="L67" s="19">
        <f>[6]Sheet1!L56</f>
        <v>1117.742431640625</v>
      </c>
      <c r="M67" s="19">
        <f>[6]Sheet1!M56</f>
        <v>1.2850414514541626</v>
      </c>
      <c r="N67" s="19">
        <f>[6]Sheet1!N56</f>
        <v>953.010498046875</v>
      </c>
      <c r="O67" s="19">
        <f>[6]Sheet1!O56</f>
        <v>1217.0013427734375</v>
      </c>
      <c r="P67" s="19">
        <f>[6]Sheet1!P56</f>
        <v>1.2770072221755981</v>
      </c>
      <c r="Q67" s="19">
        <f>[6]Sheet1!Q56</f>
        <v>991.48358154296875</v>
      </c>
      <c r="R67" s="19">
        <f>[6]Sheet1!R56</f>
        <v>1266.0068359375</v>
      </c>
      <c r="S67" s="19">
        <f>[6]Sheet1!S56</f>
        <v>1.2768813371658325</v>
      </c>
      <c r="T67" s="19">
        <f>[6]Sheet1!T56</f>
        <v>1147.5570068359375</v>
      </c>
      <c r="U67" s="19">
        <f>[6]Sheet1!U56</f>
        <v>1492.8201904296875</v>
      </c>
      <c r="V67" s="19">
        <f>[6]Sheet1!V56</f>
        <v>1.300868034362793</v>
      </c>
      <c r="W67" s="19">
        <f>[6]Sheet1!W56</f>
        <v>1372.263916015625</v>
      </c>
      <c r="X67" s="19">
        <f>[6]Sheet1!X56</f>
        <v>1864.5693359375</v>
      </c>
      <c r="Y67" s="19">
        <f>[6]Sheet1!Y56</f>
        <v>1.3587541580200195</v>
      </c>
      <c r="Z67" s="19">
        <f>[6]Sheet1!Z56</f>
        <v>1643.132568359375</v>
      </c>
      <c r="AA67" s="19">
        <f>[6]Sheet1!AA56</f>
        <v>2161.591064453125</v>
      </c>
      <c r="AB67" s="19">
        <f>[6]Sheet1!AB56</f>
        <v>1.31553053855896</v>
      </c>
      <c r="AC67" s="19">
        <f>[6]Sheet1!AC56</f>
        <v>1874.6368408203125</v>
      </c>
      <c r="AD67" s="19">
        <f>[6]Sheet1!AD56</f>
        <v>2403.056884765625</v>
      </c>
      <c r="AE67" s="19">
        <f>[6]Sheet1!AE56</f>
        <v>1.2818785905838013</v>
      </c>
      <c r="AF67" s="19">
        <f>[6]Sheet1!AF56</f>
        <v>2265.32763671875</v>
      </c>
      <c r="AG67" s="19">
        <f>[6]Sheet1!AG56</f>
        <v>2944.689453125</v>
      </c>
      <c r="AH67" s="19">
        <f>[6]Sheet1!AH56</f>
        <v>1.2998956441879272</v>
      </c>
      <c r="AI67" s="19">
        <f>[6]Sheet1!AI56</f>
        <v>2565.27734375</v>
      </c>
      <c r="AJ67" s="19">
        <f>[6]Sheet1!AJ56</f>
        <v>3359.916748046875</v>
      </c>
      <c r="AK67" s="19">
        <f>[6]Sheet1!AK56</f>
        <v>1.309767484664917</v>
      </c>
      <c r="AL67" s="19">
        <f>[6]Sheet1!AL56</f>
        <v>2655.6318359375</v>
      </c>
      <c r="AM67" s="19">
        <f>[6]Sheet1!AM56</f>
        <v>3457.21875</v>
      </c>
      <c r="AN67" s="19">
        <f>[6]Sheet1!AN56</f>
        <v>1.3018441200256348</v>
      </c>
      <c r="AO67" s="19">
        <f>[6]Sheet1!AO56</f>
        <v>3121.33642578125</v>
      </c>
      <c r="AP67" s="19">
        <f>[6]Sheet1!AP56</f>
        <v>4014.278564453125</v>
      </c>
      <c r="AQ67" s="19">
        <f>[6]Sheet1!AQ56</f>
        <v>1.2860769033432007</v>
      </c>
      <c r="AR67" s="19">
        <f>[6]Sheet1!AR56</f>
        <v>3816.6552734375</v>
      </c>
      <c r="AS67" s="19">
        <f>[6]Sheet1!AS56</f>
        <v>5108.8427734375</v>
      </c>
      <c r="AT67" s="19">
        <f>[6]Sheet1!AT56</f>
        <v>1.338565468788147</v>
      </c>
      <c r="AU67" s="19">
        <f>[6]Sheet1!AU56</f>
        <v>4713.568359375</v>
      </c>
      <c r="AV67" s="19">
        <f>[6]Sheet1!AV56</f>
        <v>6482.38818359375</v>
      </c>
      <c r="AW67" s="19">
        <f>[6]Sheet1!AW56</f>
        <v>1.3752613067626953</v>
      </c>
      <c r="AX67" s="19">
        <f>[6]Sheet1!AX56</f>
        <v>6540.818359375</v>
      </c>
      <c r="AY67" s="19">
        <f>[6]Sheet1!AY56</f>
        <v>9007.6337890625</v>
      </c>
      <c r="AZ67" s="19">
        <f>[6]Sheet1!AZ56</f>
        <v>1.3771417140960693</v>
      </c>
      <c r="BA67" s="19">
        <f>[6]Sheet1!BA56</f>
        <v>7852.79150390625</v>
      </c>
      <c r="BB67" s="19">
        <f>[6]Sheet1!BB56</f>
        <v>10823.4384765625</v>
      </c>
      <c r="BC67" s="19">
        <f>[6]Sheet1!BC56</f>
        <v>1.3782918453216553</v>
      </c>
      <c r="BD67" s="19">
        <f>[6]Sheet1!BD56</f>
        <v>8518.763671875</v>
      </c>
      <c r="BE67" s="19">
        <f>[6]Sheet1!BE56</f>
        <v>11789.791015625</v>
      </c>
      <c r="BF67" s="19">
        <f>[6]Sheet1!BF56</f>
        <v>1.3839790821075439</v>
      </c>
      <c r="BG67" s="19">
        <f>[6]Sheet1!BG56</f>
        <v>9306.4189453125</v>
      </c>
      <c r="BH67" s="19">
        <f>[6]Sheet1!BH56</f>
        <v>13082.39453125</v>
      </c>
      <c r="BI67" s="19">
        <f>[6]Sheet1!BI56</f>
        <v>1.4057388305664063</v>
      </c>
      <c r="BJ67" s="19">
        <f>[6]Sheet1!BJ56</f>
        <v>9571.509765625</v>
      </c>
      <c r="BK67" s="19">
        <f>[6]Sheet1!BK56</f>
        <v>13628.93359375</v>
      </c>
      <c r="BL67" s="19">
        <f>[6]Sheet1!BL56</f>
        <v>1.4239063262939453</v>
      </c>
      <c r="BM67" s="19">
        <f>[6]Sheet1!BM56</f>
        <v>10022.474609375</v>
      </c>
      <c r="BN67" s="19">
        <f>[6]Sheet1!BN56</f>
        <v>14415.9765625</v>
      </c>
      <c r="BO67" s="19">
        <f>[6]Sheet1!BO56</f>
        <v>1.4383649826049805</v>
      </c>
      <c r="BP67" s="19">
        <f>[6]Sheet1!BP56</f>
        <v>10905.7255859375</v>
      </c>
      <c r="BQ67" s="19">
        <f>[6]Sheet1!BQ56</f>
        <v>16015.0703125</v>
      </c>
      <c r="BR67" s="19">
        <f>[6]Sheet1!BR56</f>
        <v>1.468501091003418</v>
      </c>
      <c r="BS67" s="19">
        <f>[6]Sheet1!BS56</f>
        <v>11561.9033203125</v>
      </c>
      <c r="BT67" s="19">
        <f>[6]Sheet1!BT56</f>
        <v>17361.177734375</v>
      </c>
      <c r="BU67" s="19">
        <f>[6]Sheet1!BU56</f>
        <v>1.5015847682952881</v>
      </c>
      <c r="BV67" s="19">
        <f>[6]Sheet1!BV56</f>
        <v>12232.4853515625</v>
      </c>
      <c r="BW67" s="19">
        <f>[6]Sheet1!BW56</f>
        <v>20202.876953125</v>
      </c>
      <c r="BX67" s="19">
        <f>[6]Sheet1!BX56</f>
        <v>1.6515758037567139</v>
      </c>
      <c r="BY67" s="19">
        <f>[6]Sheet1!BY56</f>
        <v>13275.751953125</v>
      </c>
      <c r="BZ67" s="19">
        <f>[6]Sheet1!BZ56</f>
        <v>22468.36328125</v>
      </c>
      <c r="CA67" s="19">
        <f>[6]Sheet1!CA56</f>
        <v>1.6924362182617187</v>
      </c>
      <c r="CB67" s="19">
        <f>[6]Sheet1!CB56</f>
        <v>14512.23828125</v>
      </c>
      <c r="CC67" s="19">
        <f>[6]Sheet1!CC56</f>
        <v>25084.326171875</v>
      </c>
      <c r="CD67" s="19">
        <f>[6]Sheet1!CD56</f>
        <v>1.7284946441650391</v>
      </c>
      <c r="CE67" s="19">
        <f>[6]Sheet1!CE56</f>
        <v>16290.533203125</v>
      </c>
      <c r="CF67" s="19">
        <f>[6]Sheet1!CF56</f>
        <v>28557.9453125</v>
      </c>
      <c r="CG67" s="19">
        <f>[6]Sheet1!CG56</f>
        <v>1.7530393600463867</v>
      </c>
      <c r="CH67" s="19">
        <f>[6]Sheet1!CH56</f>
        <v>18257.486328125</v>
      </c>
      <c r="CI67" s="19">
        <f>[6]Sheet1!CI56</f>
        <v>31956.125</v>
      </c>
      <c r="CJ67" s="19">
        <f>[6]Sheet1!CJ56</f>
        <v>1.7503025531768799</v>
      </c>
      <c r="CK67" s="19">
        <f>[6]Sheet1!CK56</f>
        <v>21386.177734375</v>
      </c>
      <c r="CL67" s="19">
        <f>[6]Sheet1!CL56</f>
        <v>37003.74609375</v>
      </c>
      <c r="CM67" s="19">
        <f>[6]Sheet1!CM56</f>
        <v>1.7302645444869995</v>
      </c>
      <c r="CN67" s="19">
        <f>[6]Sheet1!CN56</f>
        <v>24370.208984375</v>
      </c>
      <c r="CO67" s="19">
        <f>[6]Sheet1!CO56</f>
        <v>42684.375</v>
      </c>
      <c r="CP67" s="19">
        <f>[6]Sheet1!CP56</f>
        <v>1.7514981031417847</v>
      </c>
      <c r="CQ67" s="19">
        <f>[6]Sheet1!CQ56</f>
        <v>26609.576171875</v>
      </c>
      <c r="CR67" s="19">
        <f>[6]Sheet1!CR56</f>
        <v>45809.95703125</v>
      </c>
      <c r="CS67" s="19">
        <f>[6]Sheet1!CS56</f>
        <v>1.7215590476989746</v>
      </c>
      <c r="CT67" s="19">
        <f>[6]Sheet1!CT56</f>
        <v>30336.216796875</v>
      </c>
      <c r="CU67" s="19">
        <f>[6]Sheet1!CU56</f>
        <v>51386.671875</v>
      </c>
      <c r="CV67" s="19">
        <f>[6]Sheet1!CV56</f>
        <v>1.6939051151275635</v>
      </c>
      <c r="CW67" s="19">
        <f>[6]Sheet1!CW56</f>
        <v>34123.00390625</v>
      </c>
      <c r="CX67" s="19">
        <f>[6]Sheet1!CX56</f>
        <v>58276.2890625</v>
      </c>
      <c r="CY67" s="19">
        <f>[6]Sheet1!CY56</f>
        <v>1.7078299522399902</v>
      </c>
      <c r="CZ67" s="19">
        <f>[6]Sheet1!CZ56</f>
        <v>38395.38671875</v>
      </c>
      <c r="DA67" s="19">
        <f>[6]Sheet1!DA56</f>
        <v>63659.7578125</v>
      </c>
      <c r="DB67" s="19">
        <f>[6]Sheet1!DB56</f>
        <v>1.6580053567886353</v>
      </c>
      <c r="DC67" s="19">
        <f>[6]Sheet1!DC56</f>
        <v>42378.28125</v>
      </c>
      <c r="DD67" s="19">
        <f>[6]Sheet1!DD56</f>
        <v>71726.40625</v>
      </c>
      <c r="DE67" s="19">
        <f>[6]Sheet1!DE56</f>
        <v>1.6925275325775146</v>
      </c>
      <c r="DF67" s="19">
        <f>[6]Sheet1!DF56</f>
        <v>46293.79296875</v>
      </c>
      <c r="DG67" s="19">
        <f>[6]Sheet1!DG56</f>
        <v>76698.8515625</v>
      </c>
      <c r="DH67" s="19">
        <f>[6]Sheet1!DH56</f>
        <v>1.6567847728729248</v>
      </c>
      <c r="DI67" s="19">
        <f>[6]Sheet1!DI56</f>
        <v>48056.61328125</v>
      </c>
      <c r="DJ67" s="19">
        <f>[6]Sheet1!DJ56</f>
        <v>79619.46875</v>
      </c>
      <c r="DK67" s="19">
        <f>[6]Sheet1!DK56</f>
        <v>1.6567848920822144</v>
      </c>
    </row>
    <row r="68" spans="1:115" ht="15" customHeight="1">
      <c r="A68" s="3">
        <v>55</v>
      </c>
      <c r="B68" s="19">
        <f>[6]Sheet1!B57</f>
        <v>695.22802734375</v>
      </c>
      <c r="C68" s="19">
        <f>[6]Sheet1!C57</f>
        <v>891.7049560546875</v>
      </c>
      <c r="D68" s="19">
        <f>[6]Sheet1!D57</f>
        <v>1.2826079130172729</v>
      </c>
      <c r="E68" s="19">
        <f>[6]Sheet1!E57</f>
        <v>756.25421142578125</v>
      </c>
      <c r="F68" s="19">
        <f>[6]Sheet1!F57</f>
        <v>969.9774169921875</v>
      </c>
      <c r="G68" s="19">
        <f>[6]Sheet1!G57</f>
        <v>1.2826076745986938</v>
      </c>
      <c r="H68" s="19">
        <f>[6]Sheet1!H57</f>
        <v>838.6175537109375</v>
      </c>
      <c r="I68" s="19">
        <f>[6]Sheet1!I57</f>
        <v>1075.6173095703125</v>
      </c>
      <c r="J68" s="19">
        <f>[6]Sheet1!J57</f>
        <v>1.2826076745986938</v>
      </c>
      <c r="K68" s="19">
        <f>[6]Sheet1!K57</f>
        <v>875.70587158203125</v>
      </c>
      <c r="L68" s="19">
        <f>[6]Sheet1!L57</f>
        <v>1123.1868896484375</v>
      </c>
      <c r="M68" s="19">
        <f>[6]Sheet1!M57</f>
        <v>1.2826074361801147</v>
      </c>
      <c r="N68" s="19">
        <f>[6]Sheet1!N57</f>
        <v>961.05255126953125</v>
      </c>
      <c r="O68" s="19">
        <f>[6]Sheet1!O57</f>
        <v>1222.778564453125</v>
      </c>
      <c r="P68" s="19">
        <f>[6]Sheet1!P57</f>
        <v>1.2723326683044434</v>
      </c>
      <c r="Q68" s="19">
        <f>[6]Sheet1!Q57</f>
        <v>999.39971923828125</v>
      </c>
      <c r="R68" s="19">
        <f>[6]Sheet1!R57</f>
        <v>1272.0194091796875</v>
      </c>
      <c r="S68" s="19">
        <f>[6]Sheet1!S57</f>
        <v>1.2727833986282349</v>
      </c>
      <c r="T68" s="19">
        <f>[6]Sheet1!T57</f>
        <v>1157.2989501953125</v>
      </c>
      <c r="U68" s="19">
        <f>[6]Sheet1!U57</f>
        <v>1500.384521484375</v>
      </c>
      <c r="V68" s="19">
        <f>[6]Sheet1!V57</f>
        <v>1.2964537143707275</v>
      </c>
      <c r="W68" s="19">
        <f>[6]Sheet1!W57</f>
        <v>1383.98828125</v>
      </c>
      <c r="X68" s="19">
        <f>[6]Sheet1!X57</f>
        <v>1875.379638671875</v>
      </c>
      <c r="Y68" s="19">
        <f>[6]Sheet1!Y57</f>
        <v>1.3550546169281006</v>
      </c>
      <c r="Z68" s="19">
        <f>[6]Sheet1!Z57</f>
        <v>1655.9298095703125</v>
      </c>
      <c r="AA68" s="19">
        <f>[6]Sheet1!AA57</f>
        <v>2172.970703125</v>
      </c>
      <c r="AB68" s="19">
        <f>[6]Sheet1!AB57</f>
        <v>1.312235951423645</v>
      </c>
      <c r="AC68" s="19">
        <f>[6]Sheet1!AC57</f>
        <v>1888.1343994140625</v>
      </c>
      <c r="AD68" s="19">
        <f>[6]Sheet1!AD57</f>
        <v>2414.649658203125</v>
      </c>
      <c r="AE68" s="19">
        <f>[6]Sheet1!AE57</f>
        <v>1.2788547277450562</v>
      </c>
      <c r="AF68" s="19">
        <f>[6]Sheet1!AF57</f>
        <v>2282.09033203125</v>
      </c>
      <c r="AG68" s="19">
        <f>[6]Sheet1!AG57</f>
        <v>2959.600830078125</v>
      </c>
      <c r="AH68" s="19">
        <f>[6]Sheet1!AH57</f>
        <v>1.2968815565109253</v>
      </c>
      <c r="AI68" s="19">
        <f>[6]Sheet1!AI57</f>
        <v>2584.1318359375</v>
      </c>
      <c r="AJ68" s="19">
        <f>[6]Sheet1!AJ57</f>
        <v>3377.3662109375</v>
      </c>
      <c r="AK68" s="19">
        <f>[6]Sheet1!AK57</f>
        <v>1.3069635629653931</v>
      </c>
      <c r="AL68" s="19">
        <f>[6]Sheet1!AL57</f>
        <v>2675.560546875</v>
      </c>
      <c r="AM68" s="19">
        <f>[6]Sheet1!AM57</f>
        <v>3474.810791015625</v>
      </c>
      <c r="AN68" s="19">
        <f>[6]Sheet1!AN57</f>
        <v>1.298722505569458</v>
      </c>
      <c r="AO68" s="19">
        <f>[6]Sheet1!AO57</f>
        <v>3143.475830078125</v>
      </c>
      <c r="AP68" s="19">
        <f>[6]Sheet1!AP57</f>
        <v>4033.87646484375</v>
      </c>
      <c r="AQ68" s="19">
        <f>[6]Sheet1!AQ57</f>
        <v>1.28325355052948</v>
      </c>
      <c r="AR68" s="19">
        <f>[6]Sheet1!AR57</f>
        <v>3848.47119140625</v>
      </c>
      <c r="AS68" s="19">
        <f>[6]Sheet1!AS57</f>
        <v>5137.20556640625</v>
      </c>
      <c r="AT68" s="19">
        <f>[6]Sheet1!AT57</f>
        <v>1.3348691463470459</v>
      </c>
      <c r="AU68" s="19">
        <f>[6]Sheet1!AU57</f>
        <v>4756.95654296875</v>
      </c>
      <c r="AV68" s="19">
        <f>[6]Sheet1!AV57</f>
        <v>6521.21533203125</v>
      </c>
      <c r="AW68" s="19">
        <f>[6]Sheet1!AW57</f>
        <v>1.3708797693252563</v>
      </c>
      <c r="AX68" s="19">
        <f>[6]Sheet1!AX57</f>
        <v>6601.330078125</v>
      </c>
      <c r="AY68" s="19">
        <f>[6]Sheet1!AY57</f>
        <v>9061.7822265625</v>
      </c>
      <c r="AZ68" s="19">
        <f>[6]Sheet1!AZ57</f>
        <v>1.3727207183837891</v>
      </c>
      <c r="BA68" s="19">
        <f>[6]Sheet1!BA57</f>
        <v>7925.6630859375</v>
      </c>
      <c r="BB68" s="19">
        <f>[6]Sheet1!BB57</f>
        <v>10888.646484375</v>
      </c>
      <c r="BC68" s="19">
        <f>[6]Sheet1!BC57</f>
        <v>1.3738467693328857</v>
      </c>
      <c r="BD68" s="19">
        <f>[6]Sheet1!BD57</f>
        <v>8600.130859375</v>
      </c>
      <c r="BE68" s="19">
        <f>[6]Sheet1!BE57</f>
        <v>11861.5791015625</v>
      </c>
      <c r="BF68" s="19">
        <f>[6]Sheet1!BF57</f>
        <v>1.3792324066162109</v>
      </c>
      <c r="BG68" s="19">
        <f>[6]Sheet1!BG57</f>
        <v>9398.4130859375</v>
      </c>
      <c r="BH68" s="19">
        <f>[6]Sheet1!BH57</f>
        <v>13165.2861328125</v>
      </c>
      <c r="BI68" s="19">
        <f>[6]Sheet1!BI57</f>
        <v>1.4007987976074219</v>
      </c>
      <c r="BJ68" s="19">
        <f>[6]Sheet1!BJ57</f>
        <v>9669.2001953125</v>
      </c>
      <c r="BK68" s="19">
        <f>[6]Sheet1!BK57</f>
        <v>13718.0166015625</v>
      </c>
      <c r="BL68" s="19">
        <f>[6]Sheet1!BL57</f>
        <v>1.4187333583831787</v>
      </c>
      <c r="BM68" s="19">
        <f>[6]Sheet1!BM57</f>
        <v>10126.927734375</v>
      </c>
      <c r="BN68" s="19">
        <f>[6]Sheet1!BN57</f>
        <v>14512.4541015625</v>
      </c>
      <c r="BO68" s="19">
        <f>[6]Sheet1!BO57</f>
        <v>1.4330559968948364</v>
      </c>
      <c r="BP68" s="19">
        <f>[6]Sheet1!BP57</f>
        <v>11028.3125</v>
      </c>
      <c r="BQ68" s="19">
        <f>[6]Sheet1!BQ57</f>
        <v>16127.25390625</v>
      </c>
      <c r="BR68" s="19">
        <f>[6]Sheet1!BR57</f>
        <v>1.4623501300811768</v>
      </c>
      <c r="BS68" s="19">
        <f>[6]Sheet1!BS57</f>
        <v>11699.5322265625</v>
      </c>
      <c r="BT68" s="19">
        <f>[6]Sheet1!BT57</f>
        <v>17488.52734375</v>
      </c>
      <c r="BU68" s="19">
        <f>[6]Sheet1!BU57</f>
        <v>1.4948056936264038</v>
      </c>
      <c r="BV68" s="19">
        <f>[6]Sheet1!BV57</f>
        <v>12405.529296875</v>
      </c>
      <c r="BW68" s="19">
        <f>[6]Sheet1!BW57</f>
        <v>20378.083984375</v>
      </c>
      <c r="BX68" s="19">
        <f>[6]Sheet1!BX57</f>
        <v>1.6426613330841064</v>
      </c>
      <c r="BY68" s="19">
        <f>[6]Sheet1!BY57</f>
        <v>13468.228515625</v>
      </c>
      <c r="BZ68" s="19">
        <f>[6]Sheet1!BZ57</f>
        <v>22670.513671875</v>
      </c>
      <c r="CA68" s="19">
        <f>[6]Sheet1!CA57</f>
        <v>1.6832587718963623</v>
      </c>
      <c r="CB68" s="19">
        <f>[6]Sheet1!CB57</f>
        <v>14727.794921875</v>
      </c>
      <c r="CC68" s="19">
        <f>[6]Sheet1!CC57</f>
        <v>25316.876953125</v>
      </c>
      <c r="CD68" s="19">
        <f>[6]Sheet1!CD57</f>
        <v>1.7189862728118896</v>
      </c>
      <c r="CE68" s="19">
        <f>[6]Sheet1!CE57</f>
        <v>16542.6875</v>
      </c>
      <c r="CF68" s="19">
        <f>[6]Sheet1!CF57</f>
        <v>28827.767578125</v>
      </c>
      <c r="CG68" s="19">
        <f>[6]Sheet1!CG57</f>
        <v>1.7426290512084961</v>
      </c>
      <c r="CH68" s="19">
        <f>[6]Sheet1!CH57</f>
        <v>18541.11328125</v>
      </c>
      <c r="CI68" s="19">
        <f>[6]Sheet1!CI57</f>
        <v>32257.408203125</v>
      </c>
      <c r="CJ68" s="19">
        <f>[6]Sheet1!CJ57</f>
        <v>1.7397773265838623</v>
      </c>
      <c r="CK68" s="19">
        <f>[6]Sheet1!CK57</f>
        <v>21708.328125</v>
      </c>
      <c r="CL68" s="19">
        <f>[6]Sheet1!CL57</f>
        <v>37347.24609375</v>
      </c>
      <c r="CM68" s="19">
        <f>[6]Sheet1!CM57</f>
        <v>1.720410943031311</v>
      </c>
      <c r="CN68" s="19">
        <f>[6]Sheet1!CN57</f>
        <v>24749.150390625</v>
      </c>
      <c r="CO68" s="19">
        <f>[6]Sheet1!CO57</f>
        <v>43087.17578125</v>
      </c>
      <c r="CP68" s="19">
        <f>[6]Sheet1!CP57</f>
        <v>1.7409557104110718</v>
      </c>
      <c r="CQ68" s="19">
        <f>[6]Sheet1!CQ57</f>
        <v>27016.271484375</v>
      </c>
      <c r="CR68" s="19">
        <f>[6]Sheet1!CR57</f>
        <v>46232.13671875</v>
      </c>
      <c r="CS68" s="19">
        <f>[6]Sheet1!CS57</f>
        <v>1.7112700939178467</v>
      </c>
      <c r="CT68" s="19">
        <f>[6]Sheet1!CT57</f>
        <v>30783.93359375</v>
      </c>
      <c r="CU68" s="19">
        <f>[6]Sheet1!CU57</f>
        <v>51849.51171875</v>
      </c>
      <c r="CV68" s="19">
        <f>[6]Sheet1!CV57</f>
        <v>1.6843043565750122</v>
      </c>
      <c r="CW68" s="19">
        <f>[6]Sheet1!CW57</f>
        <v>34626.83984375</v>
      </c>
      <c r="CX68" s="19">
        <f>[6]Sheet1!CX57</f>
        <v>58807.45703125</v>
      </c>
      <c r="CY68" s="19">
        <f>[6]Sheet1!CY57</f>
        <v>1.6983200311660767</v>
      </c>
      <c r="CZ68" s="19">
        <f>[6]Sheet1!CZ57</f>
        <v>38939.49609375</v>
      </c>
      <c r="DA68" s="19">
        <f>[6]Sheet1!DA57</f>
        <v>64215.17578125</v>
      </c>
      <c r="DB68" s="19">
        <f>[6]Sheet1!DB57</f>
        <v>1.6491013765335083</v>
      </c>
      <c r="DC68" s="19">
        <f>[6]Sheet1!DC57</f>
        <v>43002.28515625</v>
      </c>
      <c r="DD68" s="19">
        <f>[6]Sheet1!DD57</f>
        <v>72371.6953125</v>
      </c>
      <c r="DE68" s="19">
        <f>[6]Sheet1!DE57</f>
        <v>1.6829732656478882</v>
      </c>
      <c r="DF68" s="19">
        <f>[6]Sheet1!DF57</f>
        <v>46952.34765625</v>
      </c>
      <c r="DG68" s="19">
        <f>[6]Sheet1!DG57</f>
        <v>77367.234375</v>
      </c>
      <c r="DH68" s="19">
        <f>[6]Sheet1!DH57</f>
        <v>1.6477819681167603</v>
      </c>
      <c r="DI68" s="19">
        <f>[6]Sheet1!DI57</f>
        <v>48740.24609375</v>
      </c>
      <c r="DJ68" s="19">
        <f>[6]Sheet1!DJ57</f>
        <v>80313.3046875</v>
      </c>
      <c r="DK68" s="19">
        <f>[6]Sheet1!DK57</f>
        <v>1.6477820873260498</v>
      </c>
    </row>
    <row r="69" spans="1:115" ht="15" customHeight="1">
      <c r="A69" s="3">
        <v>56</v>
      </c>
      <c r="B69" s="19">
        <f>[6]Sheet1!B58</f>
        <v>700.0712890625</v>
      </c>
      <c r="C69" s="19">
        <f>[6]Sheet1!C58</f>
        <v>896.1156005859375</v>
      </c>
      <c r="D69" s="19">
        <f>[6]Sheet1!D58</f>
        <v>1.2800347805023193</v>
      </c>
      <c r="E69" s="19">
        <f>[6]Sheet1!E58</f>
        <v>761.52264404296875</v>
      </c>
      <c r="F69" s="19">
        <f>[6]Sheet1!F58</f>
        <v>974.7752685546875</v>
      </c>
      <c r="G69" s="19">
        <f>[6]Sheet1!G58</f>
        <v>1.2800345420837402</v>
      </c>
      <c r="H69" s="19">
        <f>[6]Sheet1!H58</f>
        <v>844.45977783203125</v>
      </c>
      <c r="I69" s="19">
        <f>[6]Sheet1!I58</f>
        <v>1080.9375</v>
      </c>
      <c r="J69" s="19">
        <f>[6]Sheet1!J58</f>
        <v>1.2800343036651611</v>
      </c>
      <c r="K69" s="19">
        <f>[6]Sheet1!K58</f>
        <v>881.80657958984375</v>
      </c>
      <c r="L69" s="19">
        <f>[6]Sheet1!L58</f>
        <v>1128.7425537109375</v>
      </c>
      <c r="M69" s="19">
        <f>[6]Sheet1!M58</f>
        <v>1.2800341844558716</v>
      </c>
      <c r="N69" s="19">
        <f>[6]Sheet1!N58</f>
        <v>969.18975830078125</v>
      </c>
      <c r="O69" s="19">
        <f>[6]Sheet1!O58</f>
        <v>1228.6346435546875</v>
      </c>
      <c r="P69" s="19">
        <f>[6]Sheet1!P58</f>
        <v>1.2676925659179687</v>
      </c>
      <c r="Q69" s="19">
        <f>[6]Sheet1!Q58</f>
        <v>1007.3387451171875</v>
      </c>
      <c r="R69" s="19">
        <f>[6]Sheet1!R58</f>
        <v>1278.125244140625</v>
      </c>
      <c r="S69" s="19">
        <f>[6]Sheet1!S58</f>
        <v>1.2688137292861938</v>
      </c>
      <c r="T69" s="19">
        <f>[6]Sheet1!T58</f>
        <v>1166.4915771484375</v>
      </c>
      <c r="U69" s="19">
        <f>[6]Sheet1!U58</f>
        <v>1508.0750732421875</v>
      </c>
      <c r="V69" s="19">
        <f>[6]Sheet1!V58</f>
        <v>1.2928297519683838</v>
      </c>
      <c r="W69" s="19">
        <f>[6]Sheet1!W58</f>
        <v>1396.048095703125</v>
      </c>
      <c r="X69" s="19">
        <f>[6]Sheet1!X58</f>
        <v>1886.4111328125</v>
      </c>
      <c r="Y69" s="19">
        <f>[6]Sheet1!Y58</f>
        <v>1.3512507677078247</v>
      </c>
      <c r="Z69" s="19">
        <f>[6]Sheet1!Z58</f>
        <v>1668.944091796875</v>
      </c>
      <c r="AA69" s="19">
        <f>[6]Sheet1!AA58</f>
        <v>2184.573974609375</v>
      </c>
      <c r="AB69" s="19">
        <f>[6]Sheet1!AB58</f>
        <v>1.3089557886123657</v>
      </c>
      <c r="AC69" s="19">
        <f>[6]Sheet1!AC58</f>
        <v>1901.7158203125</v>
      </c>
      <c r="AD69" s="19">
        <f>[6]Sheet1!AD58</f>
        <v>2426.4619140625</v>
      </c>
      <c r="AE69" s="19">
        <f>[6]Sheet1!AE58</f>
        <v>1.2759330272674561</v>
      </c>
      <c r="AF69" s="19">
        <f>[6]Sheet1!AF58</f>
        <v>2299.146240234375</v>
      </c>
      <c r="AG69" s="19">
        <f>[6]Sheet1!AG58</f>
        <v>2974.8056640625</v>
      </c>
      <c r="AH69" s="19">
        <f>[6]Sheet1!AH58</f>
        <v>1.2938740253448486</v>
      </c>
      <c r="AI69" s="19">
        <f>[6]Sheet1!AI58</f>
        <v>2603.355224609375</v>
      </c>
      <c r="AJ69" s="19">
        <f>[6]Sheet1!AJ58</f>
        <v>3395.177001953125</v>
      </c>
      <c r="AK69" s="19">
        <f>[6]Sheet1!AK58</f>
        <v>1.3041542768478394</v>
      </c>
      <c r="AL69" s="19">
        <f>[6]Sheet1!AL58</f>
        <v>2695.85009765625</v>
      </c>
      <c r="AM69" s="19">
        <f>[6]Sheet1!AM58</f>
        <v>3492.745849609375</v>
      </c>
      <c r="AN69" s="19">
        <f>[6]Sheet1!AN58</f>
        <v>1.2956008911132812</v>
      </c>
      <c r="AO69" s="19">
        <f>[6]Sheet1!AO58</f>
        <v>3166.05908203125</v>
      </c>
      <c r="AP69" s="19">
        <f>[6]Sheet1!AP58</f>
        <v>4053.857421875</v>
      </c>
      <c r="AQ69" s="19">
        <f>[6]Sheet1!AQ58</f>
        <v>1.2804111242294312</v>
      </c>
      <c r="AR69" s="19">
        <f>[6]Sheet1!AR58</f>
        <v>3880.985595703125</v>
      </c>
      <c r="AS69" s="19">
        <f>[6]Sheet1!AS58</f>
        <v>5166.126953125</v>
      </c>
      <c r="AT69" s="19">
        <f>[6]Sheet1!AT58</f>
        <v>1.3311378955841064</v>
      </c>
      <c r="AU69" s="19">
        <f>[6]Sheet1!AU58</f>
        <v>4801.34326171875</v>
      </c>
      <c r="AV69" s="19">
        <f>[6]Sheet1!AV58</f>
        <v>6560.8095703125</v>
      </c>
      <c r="AW69" s="19">
        <f>[6]Sheet1!AW58</f>
        <v>1.3664529323577881</v>
      </c>
      <c r="AX69" s="19">
        <f>[6]Sheet1!AX58</f>
        <v>6663.15478515625</v>
      </c>
      <c r="AY69" s="19">
        <f>[6]Sheet1!AY58</f>
        <v>9117.001953125</v>
      </c>
      <c r="AZ69" s="19">
        <f>[6]Sheet1!AZ58</f>
        <v>1.3682711124420166</v>
      </c>
      <c r="BA69" s="19">
        <f>[6]Sheet1!BA58</f>
        <v>8000.05908203125</v>
      </c>
      <c r="BB69" s="19">
        <f>[6]Sheet1!BB58</f>
        <v>10955.1455078125</v>
      </c>
      <c r="BC69" s="19">
        <f>[6]Sheet1!BC58</f>
        <v>1.3693830966949463</v>
      </c>
      <c r="BD69" s="19">
        <f>[6]Sheet1!BD58</f>
        <v>8683.2353515625</v>
      </c>
      <c r="BE69" s="19">
        <f>[6]Sheet1!BE58</f>
        <v>11934.76171875</v>
      </c>
      <c r="BF69" s="19">
        <f>[6]Sheet1!BF58</f>
        <v>1.3744602203369141</v>
      </c>
      <c r="BG69" s="19">
        <f>[6]Sheet1!BG58</f>
        <v>9492.537109375</v>
      </c>
      <c r="BH69" s="19">
        <f>[6]Sheet1!BH58</f>
        <v>13249.83203125</v>
      </c>
      <c r="BI69" s="19">
        <f>[6]Sheet1!BI58</f>
        <v>1.3958156108856201</v>
      </c>
      <c r="BJ69" s="19">
        <f>[6]Sheet1!BJ58</f>
        <v>9769.20703125</v>
      </c>
      <c r="BK69" s="19">
        <f>[6]Sheet1!BK58</f>
        <v>13808.904296875</v>
      </c>
      <c r="BL69" s="19">
        <f>[6]Sheet1!BL58</f>
        <v>1.4135133028030396</v>
      </c>
      <c r="BM69" s="19">
        <f>[6]Sheet1!BM58</f>
        <v>10234.224609375</v>
      </c>
      <c r="BN69" s="19">
        <f>[6]Sheet1!BN58</f>
        <v>14610.9111328125</v>
      </c>
      <c r="BO69" s="19">
        <f>[6]Sheet1!BO58</f>
        <v>1.4276520013809204</v>
      </c>
      <c r="BP69" s="19">
        <f>[6]Sheet1!BP58</f>
        <v>11153.7744140625</v>
      </c>
      <c r="BQ69" s="19">
        <f>[6]Sheet1!BQ58</f>
        <v>16241.720703125</v>
      </c>
      <c r="BR69" s="19">
        <f>[6]Sheet1!BR58</f>
        <v>1.4561636447906494</v>
      </c>
      <c r="BS69" s="19">
        <f>[6]Sheet1!BS58</f>
        <v>11840.28125</v>
      </c>
      <c r="BT69" s="19">
        <f>[6]Sheet1!BT58</f>
        <v>17618.501953125</v>
      </c>
      <c r="BU69" s="19">
        <f>[6]Sheet1!BU58</f>
        <v>1.4880138635635376</v>
      </c>
      <c r="BV69" s="19">
        <f>[6]Sheet1!BV58</f>
        <v>12583.2548828125</v>
      </c>
      <c r="BW69" s="19">
        <f>[6]Sheet1!BW58</f>
        <v>20557.267578125</v>
      </c>
      <c r="BX69" s="19">
        <f>[6]Sheet1!BX58</f>
        <v>1.6337003707885742</v>
      </c>
      <c r="BY69" s="19">
        <f>[6]Sheet1!BY58</f>
        <v>13665.9208984375</v>
      </c>
      <c r="BZ69" s="19">
        <f>[6]Sheet1!BZ58</f>
        <v>22877.41796875</v>
      </c>
      <c r="CA69" s="19">
        <f>[6]Sheet1!CA58</f>
        <v>1.6740487813949585</v>
      </c>
      <c r="CB69" s="19">
        <f>[6]Sheet1!CB58</f>
        <v>14949.755859375</v>
      </c>
      <c r="CC69" s="19">
        <f>[6]Sheet1!CC58</f>
        <v>25555.029296875</v>
      </c>
      <c r="CD69" s="19">
        <f>[6]Sheet1!CD58</f>
        <v>1.7093944549560547</v>
      </c>
      <c r="CE69" s="19">
        <f>[6]Sheet1!CE58</f>
        <v>16802.94140625</v>
      </c>
      <c r="CF69" s="19">
        <f>[6]Sheet1!CF58</f>
        <v>29104.03125</v>
      </c>
      <c r="CG69" s="19">
        <f>[6]Sheet1!CG58</f>
        <v>1.7320795059204102</v>
      </c>
      <c r="CH69" s="19">
        <f>[6]Sheet1!CH58</f>
        <v>18834.833984375</v>
      </c>
      <c r="CI69" s="19">
        <f>[6]Sheet1!CI58</f>
        <v>32565.822265625</v>
      </c>
      <c r="CJ69" s="19">
        <f>[6]Sheet1!CJ58</f>
        <v>1.7290209531784058</v>
      </c>
      <c r="CK69" s="19">
        <f>[6]Sheet1!CK58</f>
        <v>22041.224609375</v>
      </c>
      <c r="CL69" s="19">
        <f>[6]Sheet1!CL58</f>
        <v>37698.91015625</v>
      </c>
      <c r="CM69" s="19">
        <f>[6]Sheet1!CM58</f>
        <v>1.7103818655014038</v>
      </c>
      <c r="CN69" s="19">
        <f>[6]Sheet1!CN58</f>
        <v>25141.544921875</v>
      </c>
      <c r="CO69" s="19">
        <f>[6]Sheet1!CO58</f>
        <v>43499.51171875</v>
      </c>
      <c r="CP69" s="19">
        <f>[6]Sheet1!CP58</f>
        <v>1.7301845550537109</v>
      </c>
      <c r="CQ69" s="19">
        <f>[6]Sheet1!CQ58</f>
        <v>27436.29296875</v>
      </c>
      <c r="CR69" s="19">
        <f>[6]Sheet1!CR58</f>
        <v>46664.1171875</v>
      </c>
      <c r="CS69" s="19">
        <f>[6]Sheet1!CS58</f>
        <v>1.7008171081542969</v>
      </c>
      <c r="CT69" s="19">
        <f>[6]Sheet1!CT58</f>
        <v>31244.328125</v>
      </c>
      <c r="CU69" s="19">
        <f>[6]Sheet1!CU58</f>
        <v>52323.0703125</v>
      </c>
      <c r="CV69" s="19">
        <f>[6]Sheet1!CV58</f>
        <v>1.6746422052383423</v>
      </c>
      <c r="CW69" s="19">
        <f>[6]Sheet1!CW58</f>
        <v>35147.05078125</v>
      </c>
      <c r="CX69" s="19">
        <f>[6]Sheet1!CX58</f>
        <v>59351.13671875</v>
      </c>
      <c r="CY69" s="19">
        <f>[6]Sheet1!CY58</f>
        <v>1.6886519193649292</v>
      </c>
      <c r="CZ69" s="19">
        <f>[6]Sheet1!CZ58</f>
        <v>39499.40625</v>
      </c>
      <c r="DA69" s="19">
        <f>[6]Sheet1!DA58</f>
        <v>64783.28515625</v>
      </c>
      <c r="DB69" s="19">
        <f>[6]Sheet1!DB58</f>
        <v>1.6401078701019287</v>
      </c>
      <c r="DC69" s="19">
        <f>[6]Sheet1!DC58</f>
        <v>43643.01171875</v>
      </c>
      <c r="DD69" s="19">
        <f>[6]Sheet1!DD58</f>
        <v>73031.9296875</v>
      </c>
      <c r="DE69" s="19">
        <f>[6]Sheet1!DE58</f>
        <v>1.6733934879302979</v>
      </c>
      <c r="DF69" s="19">
        <f>[6]Sheet1!DF58</f>
        <v>47628.1640625</v>
      </c>
      <c r="DG69" s="19">
        <f>[6]Sheet1!DG58</f>
        <v>78050.828125</v>
      </c>
      <c r="DH69" s="19">
        <f>[6]Sheet1!DH58</f>
        <v>1.6387536525726318</v>
      </c>
      <c r="DI69" s="19">
        <f>[6]Sheet1!DI58</f>
        <v>49441.80078125</v>
      </c>
      <c r="DJ69" s="19">
        <f>[6]Sheet1!DJ58</f>
        <v>81022.9296875</v>
      </c>
      <c r="DK69" s="19">
        <f>[6]Sheet1!DK58</f>
        <v>1.6387536525726318</v>
      </c>
    </row>
    <row r="70" spans="1:115" ht="15" customHeight="1">
      <c r="A70" s="3">
        <v>57</v>
      </c>
      <c r="B70" s="19">
        <f>[6]Sheet1!B59</f>
        <v>705.10302734375</v>
      </c>
      <c r="C70" s="19">
        <f>[6]Sheet1!C59</f>
        <v>900.61669921875</v>
      </c>
      <c r="D70" s="19">
        <f>[6]Sheet1!D59</f>
        <v>1.277283787727356</v>
      </c>
      <c r="E70" s="19">
        <f>[6]Sheet1!E59</f>
        <v>766.99603271484375</v>
      </c>
      <c r="F70" s="19">
        <f>[6]Sheet1!F59</f>
        <v>979.67144775390625</v>
      </c>
      <c r="G70" s="19">
        <f>[6]Sheet1!G59</f>
        <v>1.2772835493087769</v>
      </c>
      <c r="H70" s="19">
        <f>[6]Sheet1!H59</f>
        <v>850.52923583984375</v>
      </c>
      <c r="I70" s="19">
        <f>[6]Sheet1!I59</f>
        <v>1086.3670654296875</v>
      </c>
      <c r="J70" s="19">
        <f>[6]Sheet1!J59</f>
        <v>1.2772836685180664</v>
      </c>
      <c r="K70" s="19">
        <f>[6]Sheet1!K59</f>
        <v>888.14447021484375</v>
      </c>
      <c r="L70" s="19">
        <f>[6]Sheet1!L59</f>
        <v>1134.412109375</v>
      </c>
      <c r="M70" s="19">
        <f>[6]Sheet1!M59</f>
        <v>1.2772833108901978</v>
      </c>
      <c r="N70" s="19">
        <f>[6]Sheet1!N59</f>
        <v>977.4019775390625</v>
      </c>
      <c r="O70" s="19">
        <f>[6]Sheet1!O59</f>
        <v>1234.5728759765625</v>
      </c>
      <c r="P70" s="19">
        <f>[6]Sheet1!P59</f>
        <v>1.2631168365478516</v>
      </c>
      <c r="Q70" s="19">
        <f>[6]Sheet1!Q59</f>
        <v>1015.2896728515625</v>
      </c>
      <c r="R70" s="19">
        <f>[6]Sheet1!R59</f>
        <v>1284.3302001953125</v>
      </c>
      <c r="S70" s="19">
        <f>[6]Sheet1!S59</f>
        <v>1.264988899230957</v>
      </c>
      <c r="T70" s="19">
        <f>[6]Sheet1!T59</f>
        <v>1175.300048828125</v>
      </c>
      <c r="U70" s="19">
        <f>[6]Sheet1!U59</f>
        <v>1515.9163818359375</v>
      </c>
      <c r="V70" s="19">
        <f>[6]Sheet1!V59</f>
        <v>1.2898122072219849</v>
      </c>
      <c r="W70" s="19">
        <f>[6]Sheet1!W59</f>
        <v>1408.4019775390625</v>
      </c>
      <c r="X70" s="19">
        <f>[6]Sheet1!X59</f>
        <v>1897.671875</v>
      </c>
      <c r="Y70" s="19">
        <f>[6]Sheet1!Y59</f>
        <v>1.3473936319351196</v>
      </c>
      <c r="Z70" s="19">
        <f>[6]Sheet1!Z59</f>
        <v>1682.1513671875</v>
      </c>
      <c r="AA70" s="19">
        <f>[6]Sheet1!AA59</f>
        <v>2196.412109375</v>
      </c>
      <c r="AB70" s="19">
        <f>[6]Sheet1!AB59</f>
        <v>1.3057160377502441</v>
      </c>
      <c r="AC70" s="19">
        <f>[6]Sheet1!AC59</f>
        <v>1915.3759765625</v>
      </c>
      <c r="AD70" s="19">
        <f>[6]Sheet1!AD59</f>
        <v>2438.506591796875</v>
      </c>
      <c r="AE70" s="19">
        <f>[6]Sheet1!AE59</f>
        <v>1.2731215953826904</v>
      </c>
      <c r="AF70" s="19">
        <f>[6]Sheet1!AF59</f>
        <v>2316.613525390625</v>
      </c>
      <c r="AG70" s="19">
        <f>[6]Sheet1!AG59</f>
        <v>2990.31640625</v>
      </c>
      <c r="AH70" s="19">
        <f>[6]Sheet1!AH59</f>
        <v>1.290813684463501</v>
      </c>
      <c r="AI70" s="19">
        <f>[6]Sheet1!AI59</f>
        <v>2623.121826171875</v>
      </c>
      <c r="AJ70" s="19">
        <f>[6]Sheet1!AJ59</f>
        <v>3413.36279296875</v>
      </c>
      <c r="AK70" s="19">
        <f>[6]Sheet1!AK59</f>
        <v>1.3012597560882568</v>
      </c>
      <c r="AL70" s="19">
        <f>[6]Sheet1!AL59</f>
        <v>2716.616943359375</v>
      </c>
      <c r="AM70" s="19">
        <f>[6]Sheet1!AM59</f>
        <v>3511.037841796875</v>
      </c>
      <c r="AN70" s="19">
        <f>[6]Sheet1!AN59</f>
        <v>1.2924302816390991</v>
      </c>
      <c r="AO70" s="19">
        <f>[6]Sheet1!AO59</f>
        <v>3189.1962890625</v>
      </c>
      <c r="AP70" s="19">
        <f>[6]Sheet1!AP59</f>
        <v>4074.23583984375</v>
      </c>
      <c r="AQ70" s="19">
        <f>[6]Sheet1!AQ59</f>
        <v>1.2775118350982666</v>
      </c>
      <c r="AR70" s="19">
        <f>[6]Sheet1!AR59</f>
        <v>3914.270751953125</v>
      </c>
      <c r="AS70" s="19">
        <f>[6]Sheet1!AS59</f>
        <v>5195.62841796875</v>
      </c>
      <c r="AT70" s="19">
        <f>[6]Sheet1!AT59</f>
        <v>1.3273553848266602</v>
      </c>
      <c r="AU70" s="19">
        <f>[6]Sheet1!AU59</f>
        <v>4846.76220703125</v>
      </c>
      <c r="AV70" s="19">
        <f>[6]Sheet1!AV59</f>
        <v>6601.20166015625</v>
      </c>
      <c r="AW70" s="19">
        <f>[6]Sheet1!AW59</f>
        <v>1.3619817495346069</v>
      </c>
      <c r="AX70" s="19">
        <f>[6]Sheet1!AX59</f>
        <v>6726.34912109375</v>
      </c>
      <c r="AY70" s="19">
        <f>[6]Sheet1!AY59</f>
        <v>9173.3349609375</v>
      </c>
      <c r="AZ70" s="19">
        <f>[6]Sheet1!AZ59</f>
        <v>1.3637911081314087</v>
      </c>
      <c r="BA70" s="19">
        <f>[6]Sheet1!BA59</f>
        <v>8076.05322265625</v>
      </c>
      <c r="BB70" s="19">
        <f>[6]Sheet1!BB59</f>
        <v>11022.986328125</v>
      </c>
      <c r="BC70" s="19">
        <f>[6]Sheet1!BC59</f>
        <v>1.3648977279663086</v>
      </c>
      <c r="BD70" s="19">
        <f>[6]Sheet1!BD59</f>
        <v>8768.14453125</v>
      </c>
      <c r="BE70" s="19">
        <f>[6]Sheet1!BE59</f>
        <v>12009.39453125</v>
      </c>
      <c r="BF70" s="19">
        <f>[6]Sheet1!BF59</f>
        <v>1.3696620464324951</v>
      </c>
      <c r="BG70" s="19">
        <f>[6]Sheet1!BG59</f>
        <v>9588.9755859375</v>
      </c>
      <c r="BH70" s="19">
        <f>[6]Sheet1!BH59</f>
        <v>13336.0927734375</v>
      </c>
      <c r="BI70" s="19">
        <f>[6]Sheet1!BI59</f>
        <v>1.3907734155654907</v>
      </c>
      <c r="BJ70" s="19">
        <f>[6]Sheet1!BJ59</f>
        <v>9871.6611328125</v>
      </c>
      <c r="BK70" s="19">
        <f>[6]Sheet1!BK59</f>
        <v>13901.6630859375</v>
      </c>
      <c r="BL70" s="19">
        <f>[6]Sheet1!BL59</f>
        <v>1.408239483833313</v>
      </c>
      <c r="BM70" s="19">
        <f>[6]Sheet1!BM59</f>
        <v>10344.55859375</v>
      </c>
      <c r="BN70" s="19">
        <f>[6]Sheet1!BN59</f>
        <v>14711.4169921875</v>
      </c>
      <c r="BO70" s="19">
        <f>[6]Sheet1!BO59</f>
        <v>1.4221405982971191</v>
      </c>
      <c r="BP70" s="19">
        <f>[6]Sheet1!BP59</f>
        <v>11282.51171875</v>
      </c>
      <c r="BQ70" s="19">
        <f>[6]Sheet1!BQ59</f>
        <v>16358.5537109375</v>
      </c>
      <c r="BR70" s="19">
        <f>[6]Sheet1!BR59</f>
        <v>1.4499034881591797</v>
      </c>
      <c r="BS70" s="19">
        <f>[6]Sheet1!BS59</f>
        <v>11984.3720703125</v>
      </c>
      <c r="BT70" s="19">
        <f>[6]Sheet1!BT59</f>
        <v>17751.208984375</v>
      </c>
      <c r="BU70" s="19">
        <f>[6]Sheet1!BU59</f>
        <v>1.481196403503418</v>
      </c>
      <c r="BV70" s="19">
        <f>[6]Sheet1!BV59</f>
        <v>12766.029296875</v>
      </c>
      <c r="BW70" s="19">
        <f>[6]Sheet1!BW59</f>
        <v>20740.59375</v>
      </c>
      <c r="BX70" s="19">
        <f>[6]Sheet1!BX59</f>
        <v>1.6246707439422607</v>
      </c>
      <c r="BY70" s="19">
        <f>[6]Sheet1!BY59</f>
        <v>13869.048828125</v>
      </c>
      <c r="BZ70" s="19">
        <f>[6]Sheet1!BZ59</f>
        <v>23089.291015625</v>
      </c>
      <c r="CA70" s="19">
        <f>[6]Sheet1!CA59</f>
        <v>1.6648070812225342</v>
      </c>
      <c r="CB70" s="19">
        <f>[6]Sheet1!CB59</f>
        <v>15178.4033203125</v>
      </c>
      <c r="CC70" s="19">
        <f>[6]Sheet1!CC59</f>
        <v>25799.017578125</v>
      </c>
      <c r="CD70" s="19">
        <f>[6]Sheet1!CD59</f>
        <v>1.6997188329696655</v>
      </c>
      <c r="CE70" s="19">
        <f>[6]Sheet1!CE59</f>
        <v>17071.63671875</v>
      </c>
      <c r="CF70" s="19">
        <f>[6]Sheet1!CF59</f>
        <v>29386.99609375</v>
      </c>
      <c r="CG70" s="19">
        <f>[6]Sheet1!CG59</f>
        <v>1.7213929891586304</v>
      </c>
      <c r="CH70" s="19">
        <f>[6]Sheet1!CH59</f>
        <v>19139.078125</v>
      </c>
      <c r="CI70" s="19">
        <f>[6]Sheet1!CI59</f>
        <v>32881.6328125</v>
      </c>
      <c r="CJ70" s="19">
        <f>[6]Sheet1!CJ59</f>
        <v>1.718036413192749</v>
      </c>
      <c r="CK70" s="19">
        <f>[6]Sheet1!CK59</f>
        <v>22385.232421875</v>
      </c>
      <c r="CL70" s="19">
        <f>[6]Sheet1!CL59</f>
        <v>38059.06640625</v>
      </c>
      <c r="CM70" s="19">
        <f>[6]Sheet1!CM59</f>
        <v>1.7001863718032837</v>
      </c>
      <c r="CN70" s="19">
        <f>[6]Sheet1!CN59</f>
        <v>25547.732421875</v>
      </c>
      <c r="CO70" s="19">
        <f>[6]Sheet1!CO59</f>
        <v>43921.74609375</v>
      </c>
      <c r="CP70" s="19">
        <f>[6]Sheet1!CP59</f>
        <v>1.7192033529281616</v>
      </c>
      <c r="CQ70" s="19">
        <f>[6]Sheet1!CQ59</f>
        <v>27870.080078125</v>
      </c>
      <c r="CR70" s="19">
        <f>[6]Sheet1!CR59</f>
        <v>47106.2578125</v>
      </c>
      <c r="CS70" s="19">
        <f>[6]Sheet1!CS59</f>
        <v>1.690208911895752</v>
      </c>
      <c r="CT70" s="19">
        <f>[6]Sheet1!CT59</f>
        <v>31717.923828125</v>
      </c>
      <c r="CU70" s="19">
        <f>[6]Sheet1!CU59</f>
        <v>52807.7890625</v>
      </c>
      <c r="CV70" s="19">
        <f>[6]Sheet1!CV59</f>
        <v>1.6649194955825806</v>
      </c>
      <c r="CW70" s="19">
        <f>[6]Sheet1!CW59</f>
        <v>35684.16796875</v>
      </c>
      <c r="CX70" s="19">
        <f>[6]Sheet1!CX59</f>
        <v>59907.8125</v>
      </c>
      <c r="CY70" s="19">
        <f>[6]Sheet1!CY59</f>
        <v>1.6788345575332642</v>
      </c>
      <c r="CZ70" s="19">
        <f>[6]Sheet1!CZ59</f>
        <v>40075.70703125</v>
      </c>
      <c r="DA70" s="19">
        <f>[6]Sheet1!DA59</f>
        <v>65364.61328125</v>
      </c>
      <c r="DB70" s="19">
        <f>[6]Sheet1!DB59</f>
        <v>1.6310282945632935</v>
      </c>
      <c r="DC70" s="19">
        <f>[6]Sheet1!DC59</f>
        <v>44302.6953125</v>
      </c>
      <c r="DD70" s="19">
        <f>[6]Sheet1!DD59</f>
        <v>73707.765625</v>
      </c>
      <c r="DE70" s="19">
        <f>[6]Sheet1!DE59</f>
        <v>1.6637309789657593</v>
      </c>
      <c r="DF70" s="19">
        <f>[6]Sheet1!DF59</f>
        <v>48323.69140625</v>
      </c>
      <c r="DG70" s="19">
        <f>[6]Sheet1!DG59</f>
        <v>78750.2890625</v>
      </c>
      <c r="DH70" s="19">
        <f>[6]Sheet1!DH59</f>
        <v>1.6296414136886597</v>
      </c>
      <c r="DI70" s="19">
        <f>[6]Sheet1!DI59</f>
        <v>50163.8125</v>
      </c>
      <c r="DJ70" s="19">
        <f>[6]Sheet1!DJ59</f>
        <v>81749.0234375</v>
      </c>
      <c r="DK70" s="19">
        <f>[6]Sheet1!DK59</f>
        <v>1.6296414136886597</v>
      </c>
    </row>
    <row r="71" spans="1:115" ht="15" customHeight="1">
      <c r="A71" s="3">
        <v>58</v>
      </c>
      <c r="B71" s="19">
        <f>[6]Sheet1!B60</f>
        <v>710.3489990234375</v>
      </c>
      <c r="C71" s="19">
        <f>[6]Sheet1!C60</f>
        <v>905.209716796875</v>
      </c>
      <c r="D71" s="19">
        <f>[6]Sheet1!D60</f>
        <v>1.2743169069290161</v>
      </c>
      <c r="E71" s="19">
        <f>[6]Sheet1!E60</f>
        <v>772.70245361328125</v>
      </c>
      <c r="F71" s="19">
        <f>[6]Sheet1!F60</f>
        <v>984.66766357421875</v>
      </c>
      <c r="G71" s="19">
        <f>[6]Sheet1!G60</f>
        <v>1.2743167877197266</v>
      </c>
      <c r="H71" s="19">
        <f>[6]Sheet1!H60</f>
        <v>856.857177734375</v>
      </c>
      <c r="I71" s="19">
        <f>[6]Sheet1!I60</f>
        <v>1091.9073486328125</v>
      </c>
      <c r="J71" s="19">
        <f>[6]Sheet1!J60</f>
        <v>1.274316668510437</v>
      </c>
      <c r="K71" s="19">
        <f>[6]Sheet1!K60</f>
        <v>894.75225830078125</v>
      </c>
      <c r="L71" s="19">
        <f>[6]Sheet1!L60</f>
        <v>1140.197509765625</v>
      </c>
      <c r="M71" s="19">
        <f>[6]Sheet1!M60</f>
        <v>1.2743164300918579</v>
      </c>
      <c r="N71" s="19">
        <f>[6]Sheet1!N60</f>
        <v>985.66925048828125</v>
      </c>
      <c r="O71" s="19">
        <f>[6]Sheet1!O60</f>
        <v>1240.59765625</v>
      </c>
      <c r="P71" s="19">
        <f>[6]Sheet1!P60</f>
        <v>1.2586348056793213</v>
      </c>
      <c r="Q71" s="19">
        <f>[6]Sheet1!Q60</f>
        <v>1023.25244140625</v>
      </c>
      <c r="R71" s="19">
        <f>[6]Sheet1!R60</f>
        <v>1290.6412353515625</v>
      </c>
      <c r="S71" s="19">
        <f>[6]Sheet1!S60</f>
        <v>1.2613126039505005</v>
      </c>
      <c r="T71" s="19">
        <f>[6]Sheet1!T60</f>
        <v>1184.093505859375</v>
      </c>
      <c r="U71" s="19">
        <f>[6]Sheet1!U60</f>
        <v>1523.9217529296875</v>
      </c>
      <c r="V71" s="19">
        <f>[6]Sheet1!V60</f>
        <v>1.286994457244873</v>
      </c>
      <c r="W71" s="19">
        <f>[6]Sheet1!W60</f>
        <v>1421.0211181640625</v>
      </c>
      <c r="X71" s="19">
        <f>[6]Sheet1!X60</f>
        <v>1909.171630859375</v>
      </c>
      <c r="Y71" s="19">
        <f>[6]Sheet1!Y60</f>
        <v>1.3435209989547729</v>
      </c>
      <c r="Z71" s="19">
        <f>[6]Sheet1!Z60</f>
        <v>1695.544677734375</v>
      </c>
      <c r="AA71" s="19">
        <f>[6]Sheet1!AA60</f>
        <v>2208.49755859375</v>
      </c>
      <c r="AB71" s="19">
        <f>[6]Sheet1!AB60</f>
        <v>1.3025298118591309</v>
      </c>
      <c r="AC71" s="19">
        <f>[6]Sheet1!AC60</f>
        <v>1929.13134765625</v>
      </c>
      <c r="AD71" s="19">
        <f>[6]Sheet1!AD60</f>
        <v>2450.79833984375</v>
      </c>
      <c r="AE71" s="19">
        <f>[6]Sheet1!AE60</f>
        <v>1.2704155445098877</v>
      </c>
      <c r="AF71" s="19">
        <f>[6]Sheet1!AF60</f>
        <v>2334.55908203125</v>
      </c>
      <c r="AG71" s="19">
        <f>[6]Sheet1!AG60</f>
        <v>3006.144287109375</v>
      </c>
      <c r="AH71" s="19">
        <f>[6]Sheet1!AH60</f>
        <v>1.2876710891723633</v>
      </c>
      <c r="AI71" s="19">
        <f>[6]Sheet1!AI60</f>
        <v>2643.472900390625</v>
      </c>
      <c r="AJ71" s="19">
        <f>[6]Sheet1!AJ60</f>
        <v>3431.9365234375</v>
      </c>
      <c r="AK71" s="19">
        <f>[6]Sheet1!AK60</f>
        <v>1.2982680797576904</v>
      </c>
      <c r="AL71" s="19">
        <f>[6]Sheet1!AL60</f>
        <v>2737.906982421875</v>
      </c>
      <c r="AM71" s="19">
        <f>[6]Sheet1!AM60</f>
        <v>3529.7001953125</v>
      </c>
      <c r="AN71" s="19">
        <f>[6]Sheet1!AN60</f>
        <v>1.2891964912414551</v>
      </c>
      <c r="AO71" s="19">
        <f>[6]Sheet1!AO60</f>
        <v>3212.821044921875</v>
      </c>
      <c r="AP71" s="19">
        <f>[6]Sheet1!AP60</f>
        <v>4095.02734375</v>
      </c>
      <c r="AQ71" s="19">
        <f>[6]Sheet1!AQ60</f>
        <v>1.2745893001556396</v>
      </c>
      <c r="AR71" s="19">
        <f>[6]Sheet1!AR60</f>
        <v>3948.3203125</v>
      </c>
      <c r="AS71" s="19">
        <f>[6]Sheet1!AS60</f>
        <v>5225.73291015625</v>
      </c>
      <c r="AT71" s="19">
        <f>[6]Sheet1!AT60</f>
        <v>1.3235331773757935</v>
      </c>
      <c r="AU71" s="19">
        <f>[6]Sheet1!AU60</f>
        <v>4893.2705078125</v>
      </c>
      <c r="AV71" s="19">
        <f>[6]Sheet1!AV60</f>
        <v>6642.421875</v>
      </c>
      <c r="AW71" s="19">
        <f>[6]Sheet1!AW60</f>
        <v>1.357460618019104</v>
      </c>
      <c r="AX71" s="19">
        <f>[6]Sheet1!AX60</f>
        <v>6790.91162109375</v>
      </c>
      <c r="AY71" s="19">
        <f>[6]Sheet1!AY60</f>
        <v>9230.8310546875</v>
      </c>
      <c r="AZ71" s="19">
        <f>[6]Sheet1!AZ60</f>
        <v>1.3592919111251831</v>
      </c>
      <c r="BA71" s="19">
        <f>[6]Sheet1!BA60</f>
        <v>8153.58349609375</v>
      </c>
      <c r="BB71" s="19">
        <f>[6]Sheet1!BB60</f>
        <v>11092.232421875</v>
      </c>
      <c r="BC71" s="19">
        <f>[6]Sheet1!BC60</f>
        <v>1.3604120016098022</v>
      </c>
      <c r="BD71" s="19">
        <f>[6]Sheet1!BD60</f>
        <v>8854.93359375</v>
      </c>
      <c r="BE71" s="19">
        <f>[6]Sheet1!BE60</f>
        <v>12085.5380859375</v>
      </c>
      <c r="BF71" s="19">
        <f>[6]Sheet1!BF60</f>
        <v>1.3648366928100586</v>
      </c>
      <c r="BG71" s="19">
        <f>[6]Sheet1!BG60</f>
        <v>9687.4326171875</v>
      </c>
      <c r="BH71" s="19">
        <f>[6]Sheet1!BH60</f>
        <v>13424.1416015625</v>
      </c>
      <c r="BI71" s="19">
        <f>[6]Sheet1!BI60</f>
        <v>1.3857275247573853</v>
      </c>
      <c r="BJ71" s="19">
        <f>[6]Sheet1!BJ60</f>
        <v>9976.2890625</v>
      </c>
      <c r="BK71" s="19">
        <f>[6]Sheet1!BK60</f>
        <v>13996.375</v>
      </c>
      <c r="BL71" s="19">
        <f>[6]Sheet1!BL60</f>
        <v>1.4029641151428223</v>
      </c>
      <c r="BM71" s="19">
        <f>[6]Sheet1!BM60</f>
        <v>10457.2802734375</v>
      </c>
      <c r="BN71" s="19">
        <f>[6]Sheet1!BN60</f>
        <v>14814.052734375</v>
      </c>
      <c r="BO71" s="19">
        <f>[6]Sheet1!BO60</f>
        <v>1.4166257381439209</v>
      </c>
      <c r="BP71" s="19">
        <f>[6]Sheet1!BP60</f>
        <v>11414.19140625</v>
      </c>
      <c r="BQ71" s="19">
        <f>[6]Sheet1!BQ60</f>
        <v>16477.849609375</v>
      </c>
      <c r="BR71" s="19">
        <f>[6]Sheet1!BR60</f>
        <v>1.4436283111572266</v>
      </c>
      <c r="BS71" s="19">
        <f>[6]Sheet1!BS60</f>
        <v>12131.7646484375</v>
      </c>
      <c r="BT71" s="19">
        <f>[6]Sheet1!BT60</f>
        <v>17886.767578125</v>
      </c>
      <c r="BU71" s="19">
        <f>[6]Sheet1!BU60</f>
        <v>1.4743747711181641</v>
      </c>
      <c r="BV71" s="19">
        <f>[6]Sheet1!BV60</f>
        <v>12953.5693359375</v>
      </c>
      <c r="BW71" s="19">
        <f>[6]Sheet1!BW60</f>
        <v>20928.2421875</v>
      </c>
      <c r="BX71" s="19">
        <f>[6]Sheet1!BX60</f>
        <v>1.6156351566314697</v>
      </c>
      <c r="BY71" s="19">
        <f>[6]Sheet1!BY60</f>
        <v>14077.859375</v>
      </c>
      <c r="BZ71" s="19">
        <f>[6]Sheet1!BZ60</f>
        <v>23306.345703125</v>
      </c>
      <c r="CA71" s="19">
        <f>[6]Sheet1!CA60</f>
        <v>1.6555318832397461</v>
      </c>
      <c r="CB71" s="19">
        <f>[6]Sheet1!CB60</f>
        <v>15414.1142578125</v>
      </c>
      <c r="CC71" s="19">
        <f>[6]Sheet1!CC60</f>
        <v>26049.09765625</v>
      </c>
      <c r="CD71" s="19">
        <f>[6]Sheet1!CD60</f>
        <v>1.6899509429931641</v>
      </c>
      <c r="CE71" s="19">
        <f>[6]Sheet1!CE60</f>
        <v>17349.390625</v>
      </c>
      <c r="CF71" s="19">
        <f>[6]Sheet1!CF60</f>
        <v>29676.9296875</v>
      </c>
      <c r="CG71" s="19">
        <f>[6]Sheet1!CG60</f>
        <v>1.7105458974838257</v>
      </c>
      <c r="CH71" s="19">
        <f>[6]Sheet1!CH60</f>
        <v>19455.154296875</v>
      </c>
      <c r="CI71" s="19">
        <f>[6]Sheet1!CI60</f>
        <v>33205.09765625</v>
      </c>
      <c r="CJ71" s="19">
        <f>[6]Sheet1!CJ60</f>
        <v>1.7067506313323975</v>
      </c>
      <c r="CK71" s="19">
        <f>[6]Sheet1!CK60</f>
        <v>22741.345703125</v>
      </c>
      <c r="CL71" s="19">
        <f>[6]Sheet1!CL60</f>
        <v>38428.0390625</v>
      </c>
      <c r="CM71" s="19">
        <f>[6]Sheet1!CM60</f>
        <v>1.6897873878479004</v>
      </c>
      <c r="CN71" s="19">
        <f>[6]Sheet1!CN60</f>
        <v>25969.083984375</v>
      </c>
      <c r="CO71" s="19">
        <f>[6]Sheet1!CO60</f>
        <v>44354.23828125</v>
      </c>
      <c r="CP71" s="19">
        <f>[6]Sheet1!CP60</f>
        <v>1.7079631090164185</v>
      </c>
      <c r="CQ71" s="19">
        <f>[6]Sheet1!CQ60</f>
        <v>28318.59375</v>
      </c>
      <c r="CR71" s="19">
        <f>[6]Sheet1!CR60</f>
        <v>47558.94921875</v>
      </c>
      <c r="CS71" s="19">
        <f>[6]Sheet1!CS60</f>
        <v>1.6794247627258301</v>
      </c>
      <c r="CT71" s="19">
        <f>[6]Sheet1!CT60</f>
        <v>32205.3515625</v>
      </c>
      <c r="CU71" s="19">
        <f>[6]Sheet1!CU60</f>
        <v>53304.15625</v>
      </c>
      <c r="CV71" s="19">
        <f>[6]Sheet1!CV60</f>
        <v>1.6551334857940674</v>
      </c>
      <c r="CW71" s="19">
        <f>[6]Sheet1!CW60</f>
        <v>36239.36328125</v>
      </c>
      <c r="CX71" s="19">
        <f>[6]Sheet1!CX60</f>
        <v>60477.9921875</v>
      </c>
      <c r="CY71" s="19">
        <f>[6]Sheet1!CY60</f>
        <v>1.6688480377197266</v>
      </c>
      <c r="CZ71" s="19">
        <f>[6]Sheet1!CZ60</f>
        <v>40669.27734375</v>
      </c>
      <c r="DA71" s="19">
        <f>[6]Sheet1!DA60</f>
        <v>65959.703125</v>
      </c>
      <c r="DB71" s="19">
        <f>[6]Sheet1!DB60</f>
        <v>1.6218557357788086</v>
      </c>
      <c r="DC71" s="19">
        <f>[6]Sheet1!DC60</f>
        <v>44980.94921875</v>
      </c>
      <c r="DD71" s="19">
        <f>[6]Sheet1!DD60</f>
        <v>74399.8359375</v>
      </c>
      <c r="DE71" s="19">
        <f>[6]Sheet1!DE60</f>
        <v>1.6540299654006958</v>
      </c>
      <c r="DF71" s="19">
        <f>[6]Sheet1!DF60</f>
        <v>49038.390625</v>
      </c>
      <c r="DG71" s="19">
        <f>[6]Sheet1!DG60</f>
        <v>79466.265625</v>
      </c>
      <c r="DH71" s="19">
        <f>[6]Sheet1!DH60</f>
        <v>1.6204909086227417</v>
      </c>
      <c r="DI71" s="19">
        <f>[6]Sheet1!DI60</f>
        <v>50905.7265625</v>
      </c>
      <c r="DJ71" s="19">
        <f>[6]Sheet1!DJ60</f>
        <v>82492.2578125</v>
      </c>
      <c r="DK71" s="19">
        <f>[6]Sheet1!DK60</f>
        <v>1.6204906702041626</v>
      </c>
    </row>
    <row r="72" spans="1:115" ht="15" customHeight="1">
      <c r="A72" s="3">
        <v>59</v>
      </c>
      <c r="B72" s="19">
        <f>[6]Sheet1!B61</f>
        <v>715.8062744140625</v>
      </c>
      <c r="C72" s="19">
        <f>[6]Sheet1!C61</f>
        <v>909.89630126953125</v>
      </c>
      <c r="D72" s="19">
        <f>[6]Sheet1!D61</f>
        <v>1.2711488008499146</v>
      </c>
      <c r="E72" s="19">
        <f>[6]Sheet1!E61</f>
        <v>778.6387939453125</v>
      </c>
      <c r="F72" s="19">
        <f>[6]Sheet1!F61</f>
        <v>989.76568603515625</v>
      </c>
      <c r="G72" s="19">
        <f>[6]Sheet1!G61</f>
        <v>1.271148681640625</v>
      </c>
      <c r="H72" s="19">
        <f>[6]Sheet1!H61</f>
        <v>863.4400634765625</v>
      </c>
      <c r="I72" s="19">
        <f>[6]Sheet1!I61</f>
        <v>1097.5606689453125</v>
      </c>
      <c r="J72" s="19">
        <f>[6]Sheet1!J61</f>
        <v>1.271148681640625</v>
      </c>
      <c r="K72" s="19">
        <f>[6]Sheet1!K61</f>
        <v>901.626220703125</v>
      </c>
      <c r="L72" s="19">
        <f>[6]Sheet1!L61</f>
        <v>1146.1007080078125</v>
      </c>
      <c r="M72" s="19">
        <f>[6]Sheet1!M61</f>
        <v>1.2711483240127563</v>
      </c>
      <c r="N72" s="19">
        <f>[6]Sheet1!N61</f>
        <v>993.97064208984375</v>
      </c>
      <c r="O72" s="19">
        <f>[6]Sheet1!O61</f>
        <v>1246.714111328125</v>
      </c>
      <c r="P72" s="19">
        <f>[6]Sheet1!P61</f>
        <v>1.2542766332626343</v>
      </c>
      <c r="Q72" s="19">
        <f>[6]Sheet1!Q61</f>
        <v>1031.295654296875</v>
      </c>
      <c r="R72" s="19">
        <f>[6]Sheet1!R61</f>
        <v>1297.06494140625</v>
      </c>
      <c r="S72" s="19">
        <f>[6]Sheet1!S61</f>
        <v>1.2577042579650879</v>
      </c>
      <c r="T72" s="19">
        <f>[6]Sheet1!T61</f>
        <v>1192.9400634765625</v>
      </c>
      <c r="U72" s="19">
        <f>[6]Sheet1!U61</f>
        <v>1532.1025390625</v>
      </c>
      <c r="V72" s="19">
        <f>[6]Sheet1!V61</f>
        <v>1.2843080759048462</v>
      </c>
      <c r="W72" s="19">
        <f>[6]Sheet1!W61</f>
        <v>1433.91650390625</v>
      </c>
      <c r="X72" s="19">
        <f>[6]Sheet1!X61</f>
        <v>1920.9208984375</v>
      </c>
      <c r="Y72" s="19">
        <f>[6]Sheet1!Y61</f>
        <v>1.3396322727203369</v>
      </c>
      <c r="Z72" s="19">
        <f>[6]Sheet1!Z61</f>
        <v>1709.1553955078125</v>
      </c>
      <c r="AA72" s="19">
        <f>[6]Sheet1!AA61</f>
        <v>2220.8427734375</v>
      </c>
      <c r="AB72" s="19">
        <f>[6]Sheet1!AB61</f>
        <v>1.2993803024291992</v>
      </c>
      <c r="AC72" s="19">
        <f>[6]Sheet1!AC61</f>
        <v>1943.034423828125</v>
      </c>
      <c r="AD72" s="19">
        <f>[6]Sheet1!AD61</f>
        <v>2463.352783203125</v>
      </c>
      <c r="AE72" s="19">
        <f>[6]Sheet1!AE61</f>
        <v>1.2677865028381348</v>
      </c>
      <c r="AF72" s="19">
        <f>[6]Sheet1!AF61</f>
        <v>2352.8642578125</v>
      </c>
      <c r="AG72" s="19">
        <f>[6]Sheet1!AG61</f>
        <v>3022.3017578125</v>
      </c>
      <c r="AH72" s="19">
        <f>[6]Sheet1!AH61</f>
        <v>1.2845202684402466</v>
      </c>
      <c r="AI72" s="19">
        <f>[6]Sheet1!AI61</f>
        <v>2664.236328125</v>
      </c>
      <c r="AJ72" s="19">
        <f>[6]Sheet1!AJ61</f>
        <v>3450.9150390625</v>
      </c>
      <c r="AK72" s="19">
        <f>[6]Sheet1!AK61</f>
        <v>1.2952736616134644</v>
      </c>
      <c r="AL72" s="19">
        <f>[6]Sheet1!AL61</f>
        <v>2759.611083984375</v>
      </c>
      <c r="AM72" s="19">
        <f>[6]Sheet1!AM61</f>
        <v>3548.748291015625</v>
      </c>
      <c r="AN72" s="19">
        <f>[6]Sheet1!AN61</f>
        <v>1.2859596014022827</v>
      </c>
      <c r="AO72" s="19">
        <f>[6]Sheet1!AO61</f>
        <v>3236.89404296875</v>
      </c>
      <c r="AP72" s="19">
        <f>[6]Sheet1!AP61</f>
        <v>4116.251953125</v>
      </c>
      <c r="AQ72" s="19">
        <f>[6]Sheet1!AQ61</f>
        <v>1.2716672420501709</v>
      </c>
      <c r="AR72" s="19">
        <f>[6]Sheet1!AR61</f>
        <v>3983.13525390625</v>
      </c>
      <c r="AS72" s="19">
        <f>[6]Sheet1!AS61</f>
        <v>5256.466796875</v>
      </c>
      <c r="AT72" s="19">
        <f>[6]Sheet1!AT61</f>
        <v>1.3196806907653809</v>
      </c>
      <c r="AU72" s="19">
        <f>[6]Sheet1!AU61</f>
        <v>4940.91162109375</v>
      </c>
      <c r="AV72" s="19">
        <f>[6]Sheet1!AV61</f>
        <v>6684.505859375</v>
      </c>
      <c r="AW72" s="19">
        <f>[6]Sheet1!AW61</f>
        <v>1.3528891801834106</v>
      </c>
      <c r="AX72" s="19">
        <f>[6]Sheet1!AX61</f>
        <v>6856.89453125</v>
      </c>
      <c r="AY72" s="19">
        <f>[6]Sheet1!AY61</f>
        <v>9289.5400390625</v>
      </c>
      <c r="AZ72" s="19">
        <f>[6]Sheet1!AZ61</f>
        <v>1.3547736406326294</v>
      </c>
      <c r="BA72" s="19">
        <f>[6]Sheet1!BA61</f>
        <v>8232.7080078125</v>
      </c>
      <c r="BB72" s="19">
        <f>[6]Sheet1!BB61</f>
        <v>11162.9453125</v>
      </c>
      <c r="BC72" s="19">
        <f>[6]Sheet1!BC61</f>
        <v>1.3559262752532959</v>
      </c>
      <c r="BD72" s="19">
        <f>[6]Sheet1!BD61</f>
        <v>8943.673828125</v>
      </c>
      <c r="BE72" s="19">
        <f>[6]Sheet1!BE61</f>
        <v>12163.255859375</v>
      </c>
      <c r="BF72" s="19">
        <f>[6]Sheet1!BF61</f>
        <v>1.359984278678894</v>
      </c>
      <c r="BG72" s="19">
        <f>[6]Sheet1!BG61</f>
        <v>9787.9619140625</v>
      </c>
      <c r="BH72" s="19">
        <f>[6]Sheet1!BH61</f>
        <v>13514.0595703125</v>
      </c>
      <c r="BI72" s="19">
        <f>[6]Sheet1!BI61</f>
        <v>1.3806816339492798</v>
      </c>
      <c r="BJ72" s="19">
        <f>[6]Sheet1!BJ61</f>
        <v>10083.1669921875</v>
      </c>
      <c r="BK72" s="19">
        <f>[6]Sheet1!BK61</f>
        <v>14093.1259765625</v>
      </c>
      <c r="BL72" s="19">
        <f>[6]Sheet1!BL61</f>
        <v>1.3976883888244629</v>
      </c>
      <c r="BM72" s="19">
        <f>[6]Sheet1!BM61</f>
        <v>10572.4609375</v>
      </c>
      <c r="BN72" s="19">
        <f>[6]Sheet1!BN61</f>
        <v>14918.916015625</v>
      </c>
      <c r="BO72" s="19">
        <f>[6]Sheet1!BO61</f>
        <v>1.4111109972000122</v>
      </c>
      <c r="BP72" s="19">
        <f>[6]Sheet1!BP61</f>
        <v>11548.8095703125</v>
      </c>
      <c r="BQ72" s="19">
        <f>[6]Sheet1!BQ61</f>
        <v>16599.716796875</v>
      </c>
      <c r="BR72" s="19">
        <f>[6]Sheet1!BR61</f>
        <v>1.4373530149459839</v>
      </c>
      <c r="BS72" s="19">
        <f>[6]Sheet1!BS61</f>
        <v>12282.556640625</v>
      </c>
      <c r="BT72" s="19">
        <f>[6]Sheet1!BT61</f>
        <v>18025.30078125</v>
      </c>
      <c r="BU72" s="19">
        <f>[6]Sheet1!BU61</f>
        <v>1.4675527811050415</v>
      </c>
      <c r="BV72" s="19">
        <f>[6]Sheet1!BV61</f>
        <v>13146.03125</v>
      </c>
      <c r="BW72" s="19">
        <f>[6]Sheet1!BW61</f>
        <v>21120.408203125</v>
      </c>
      <c r="BX72" s="19">
        <f>[6]Sheet1!BX61</f>
        <v>1.6065995693206787</v>
      </c>
      <c r="BY72" s="19">
        <f>[6]Sheet1!BY61</f>
        <v>14292.609375</v>
      </c>
      <c r="BZ72" s="19">
        <f>[6]Sheet1!BZ61</f>
        <v>23528.822265625</v>
      </c>
      <c r="CA72" s="19">
        <f>[6]Sheet1!CA61</f>
        <v>1.6462229490280151</v>
      </c>
      <c r="CB72" s="19">
        <f>[6]Sheet1!CB61</f>
        <v>15657.2099609375</v>
      </c>
      <c r="CC72" s="19">
        <f>[6]Sheet1!CC61</f>
        <v>26305.537109375</v>
      </c>
      <c r="CD72" s="19">
        <f>[6]Sheet1!CD61</f>
        <v>1.6800910234451294</v>
      </c>
      <c r="CE72" s="19">
        <f>[6]Sheet1!CE61</f>
        <v>17636.634765625</v>
      </c>
      <c r="CF72" s="19">
        <f>[6]Sheet1!CF61</f>
        <v>29974.119140625</v>
      </c>
      <c r="CG72" s="19">
        <f>[6]Sheet1!CG61</f>
        <v>1.6995372772216797</v>
      </c>
      <c r="CH72" s="19">
        <f>[6]Sheet1!CH61</f>
        <v>19783.6328125</v>
      </c>
      <c r="CI72" s="19">
        <f>[6]Sheet1!CI61</f>
        <v>33536.48046875</v>
      </c>
      <c r="CJ72" s="19">
        <f>[6]Sheet1!CJ61</f>
        <v>1.6951628923416138</v>
      </c>
      <c r="CK72" s="19">
        <f>[6]Sheet1!CK61</f>
        <v>23110.23828125</v>
      </c>
      <c r="CL72" s="19">
        <f>[6]Sheet1!CL61</f>
        <v>38806.16796875</v>
      </c>
      <c r="CM72" s="19">
        <f>[6]Sheet1!CM61</f>
        <v>1.6791764497756958</v>
      </c>
      <c r="CN72" s="19">
        <f>[6]Sheet1!CN61</f>
        <v>26406.751953125</v>
      </c>
      <c r="CO72" s="19">
        <f>[6]Sheet1!CO61</f>
        <v>44797.35546875</v>
      </c>
      <c r="CP72" s="19">
        <f>[6]Sheet1!CP61</f>
        <v>1.6964356899261475</v>
      </c>
      <c r="CQ72" s="19">
        <f>[6]Sheet1!CQ61</f>
        <v>28782.7890625</v>
      </c>
      <c r="CR72" s="19">
        <f>[6]Sheet1!CR61</f>
        <v>48022.6015625</v>
      </c>
      <c r="CS72" s="19">
        <f>[6]Sheet1!CS61</f>
        <v>1.6684485673904419</v>
      </c>
      <c r="CT72" s="19">
        <f>[6]Sheet1!CT61</f>
        <v>32707.26171875</v>
      </c>
      <c r="CU72" s="19">
        <f>[6]Sheet1!CU61</f>
        <v>53812.66796875</v>
      </c>
      <c r="CV72" s="19">
        <f>[6]Sheet1!CV61</f>
        <v>1.6452819108963013</v>
      </c>
      <c r="CW72" s="19">
        <f>[6]Sheet1!CW61</f>
        <v>36813.85546875</v>
      </c>
      <c r="CX72" s="19">
        <f>[6]Sheet1!CX61</f>
        <v>61062.2109375</v>
      </c>
      <c r="CY72" s="19">
        <f>[6]Sheet1!CY61</f>
        <v>1.6586747169494629</v>
      </c>
      <c r="CZ72" s="19">
        <f>[6]Sheet1!CZ61</f>
        <v>41280.9921875</v>
      </c>
      <c r="DA72" s="19">
        <f>[6]Sheet1!DA61</f>
        <v>66569.1171875</v>
      </c>
      <c r="DB72" s="19">
        <f>[6]Sheet1!DB61</f>
        <v>1.612585186958313</v>
      </c>
      <c r="DC72" s="19">
        <f>[6]Sheet1!DC61</f>
        <v>45677.546875</v>
      </c>
      <c r="DD72" s="19">
        <f>[6]Sheet1!DD61</f>
        <v>75108.921875</v>
      </c>
      <c r="DE72" s="19">
        <f>[6]Sheet1!DE61</f>
        <v>1.6443291902542114</v>
      </c>
      <c r="DF72" s="19">
        <f>[6]Sheet1!DF61</f>
        <v>49771.91796875</v>
      </c>
      <c r="DG72" s="19">
        <f>[6]Sheet1!DG61</f>
        <v>80199.4921875</v>
      </c>
      <c r="DH72" s="19">
        <f>[6]Sheet1!DH61</f>
        <v>1.6113401651382446</v>
      </c>
      <c r="DI72" s="19">
        <f>[6]Sheet1!DI61</f>
        <v>51667.1875</v>
      </c>
      <c r="DJ72" s="19">
        <f>[6]Sheet1!DJ61</f>
        <v>83253.4140625</v>
      </c>
      <c r="DK72" s="19">
        <f>[6]Sheet1!DK61</f>
        <v>1.6113401651382446</v>
      </c>
    </row>
    <row r="73" spans="1:115" ht="15" customHeight="1">
      <c r="A73" s="3">
        <v>60</v>
      </c>
      <c r="B73" s="19">
        <f>[6]Sheet1!B62</f>
        <v>721.46148681640625</v>
      </c>
      <c r="C73" s="19">
        <f>[6]Sheet1!C62</f>
        <v>914.67828369140625</v>
      </c>
      <c r="D73" s="19">
        <f>[6]Sheet1!D62</f>
        <v>1.2678130865097046</v>
      </c>
      <c r="E73" s="19">
        <f>[6]Sheet1!E62</f>
        <v>784.7904052734375</v>
      </c>
      <c r="F73" s="19">
        <f>[6]Sheet1!F62</f>
        <v>994.96746826171875</v>
      </c>
      <c r="G73" s="19">
        <f>[6]Sheet1!G62</f>
        <v>1.267812967300415</v>
      </c>
      <c r="H73" s="19">
        <f>[6]Sheet1!H62</f>
        <v>870.2615966796875</v>
      </c>
      <c r="I73" s="19">
        <f>[6]Sheet1!I62</f>
        <v>1103.328857421875</v>
      </c>
      <c r="J73" s="19">
        <f>[6]Sheet1!J62</f>
        <v>1.2678128480911255</v>
      </c>
      <c r="K73" s="19">
        <f>[6]Sheet1!K62</f>
        <v>908.74951171875</v>
      </c>
      <c r="L73" s="19">
        <f>[6]Sheet1!L62</f>
        <v>1152.1240234375</v>
      </c>
      <c r="M73" s="19">
        <f>[6]Sheet1!M62</f>
        <v>1.2678124904632568</v>
      </c>
      <c r="N73" s="19">
        <f>[6]Sheet1!N62</f>
        <v>1002.28515625</v>
      </c>
      <c r="O73" s="19">
        <f>[6]Sheet1!O62</f>
        <v>1252.928955078125</v>
      </c>
      <c r="P73" s="19">
        <f>[6]Sheet1!P62</f>
        <v>1.2500723600387573</v>
      </c>
      <c r="Q73" s="19">
        <f>[6]Sheet1!Q62</f>
        <v>1039.436279296875</v>
      </c>
      <c r="R73" s="19">
        <f>[6]Sheet1!R62</f>
        <v>1303.6075439453125</v>
      </c>
      <c r="S73" s="19">
        <f>[6]Sheet1!S62</f>
        <v>1.2541486024856567</v>
      </c>
      <c r="T73" s="19">
        <f>[6]Sheet1!T62</f>
        <v>1201.90869140625</v>
      </c>
      <c r="U73" s="19">
        <f>[6]Sheet1!U62</f>
        <v>1540.469970703125</v>
      </c>
      <c r="V73" s="19">
        <f>[6]Sheet1!V62</f>
        <v>1.2816863059997559</v>
      </c>
      <c r="W73" s="19">
        <f>[6]Sheet1!W62</f>
        <v>1447.099365234375</v>
      </c>
      <c r="X73" s="19">
        <f>[6]Sheet1!X62</f>
        <v>1932.931884765625</v>
      </c>
      <c r="Y73" s="19">
        <f>[6]Sheet1!Y62</f>
        <v>1.3357285261154175</v>
      </c>
      <c r="Z73" s="19">
        <f>[6]Sheet1!Z62</f>
        <v>1722.9930419921875</v>
      </c>
      <c r="AA73" s="19">
        <f>[6]Sheet1!AA62</f>
        <v>2233.462646484375</v>
      </c>
      <c r="AB73" s="19">
        <f>[6]Sheet1!AB62</f>
        <v>1.2962690591812134</v>
      </c>
      <c r="AC73" s="19">
        <f>[6]Sheet1!AC62</f>
        <v>1957.09130859375</v>
      </c>
      <c r="AD73" s="19">
        <f>[6]Sheet1!AD62</f>
        <v>2476.185302734375</v>
      </c>
      <c r="AE73" s="19">
        <f>[6]Sheet1!AE62</f>
        <v>1.2652374505996704</v>
      </c>
      <c r="AF73" s="19">
        <f>[6]Sheet1!AF62</f>
        <v>2371.529541015625</v>
      </c>
      <c r="AG73" s="19">
        <f>[6]Sheet1!AG62</f>
        <v>3038.80517578125</v>
      </c>
      <c r="AH73" s="19">
        <f>[6]Sheet1!AH62</f>
        <v>1.2813693284988403</v>
      </c>
      <c r="AI73" s="19">
        <f>[6]Sheet1!AI62</f>
        <v>2685.424560546875</v>
      </c>
      <c r="AJ73" s="19">
        <f>[6]Sheet1!AJ62</f>
        <v>3470.318115234375</v>
      </c>
      <c r="AK73" s="19">
        <f>[6]Sheet1!AK62</f>
        <v>1.2922791242599487</v>
      </c>
      <c r="AL73" s="19">
        <f>[6]Sheet1!AL62</f>
        <v>2781.740478515625</v>
      </c>
      <c r="AM73" s="19">
        <f>[6]Sheet1!AM62</f>
        <v>3568.201171875</v>
      </c>
      <c r="AN73" s="19">
        <f>[6]Sheet1!AN62</f>
        <v>1.2827224731445313</v>
      </c>
      <c r="AO73" s="19">
        <f>[6]Sheet1!AO62</f>
        <v>3261.435791015625</v>
      </c>
      <c r="AP73" s="19">
        <f>[6]Sheet1!AP62</f>
        <v>4137.9296875</v>
      </c>
      <c r="AQ73" s="19">
        <f>[6]Sheet1!AQ62</f>
        <v>1.2687448263168335</v>
      </c>
      <c r="AR73" s="19">
        <f>[6]Sheet1!AR62</f>
        <v>4018.744873046875</v>
      </c>
      <c r="AS73" s="19">
        <f>[6]Sheet1!AS62</f>
        <v>5287.8564453125</v>
      </c>
      <c r="AT73" s="19">
        <f>[6]Sheet1!AT62</f>
        <v>1.3157980442047119</v>
      </c>
      <c r="AU73" s="19">
        <f>[6]Sheet1!AU62</f>
        <v>4989.7255859375</v>
      </c>
      <c r="AV73" s="19">
        <f>[6]Sheet1!AV62</f>
        <v>6727.48779296875</v>
      </c>
      <c r="AW73" s="19">
        <f>[6]Sheet1!AW62</f>
        <v>1.3482680320739746</v>
      </c>
      <c r="AX73" s="19">
        <f>[6]Sheet1!AX62</f>
        <v>6924.35498046875</v>
      </c>
      <c r="AY73" s="19">
        <f>[6]Sheet1!AY62</f>
        <v>9349.5146484375</v>
      </c>
      <c r="AZ73" s="19">
        <f>[6]Sheet1!AZ62</f>
        <v>1.350236177444458</v>
      </c>
      <c r="BA73" s="19">
        <f>[6]Sheet1!BA62</f>
        <v>8313.49609375</v>
      </c>
      <c r="BB73" s="19">
        <f>[6]Sheet1!BB62</f>
        <v>11235.1943359375</v>
      </c>
      <c r="BC73" s="19">
        <f>[6]Sheet1!BC62</f>
        <v>1.3514404296875</v>
      </c>
      <c r="BD73" s="19">
        <f>[6]Sheet1!BD62</f>
        <v>9034.4384765625</v>
      </c>
      <c r="BE73" s="19">
        <f>[6]Sheet1!BE62</f>
        <v>12242.615234375</v>
      </c>
      <c r="BF73" s="19">
        <f>[6]Sheet1!BF62</f>
        <v>1.3551052808761597</v>
      </c>
      <c r="BG73" s="19">
        <f>[6]Sheet1!BG62</f>
        <v>9890.650390625</v>
      </c>
      <c r="BH73" s="19">
        <f>[6]Sheet1!BH62</f>
        <v>13605.9326171875</v>
      </c>
      <c r="BI73" s="19">
        <f>[6]Sheet1!BI62</f>
        <v>1.3756357431411743</v>
      </c>
      <c r="BJ73" s="19">
        <f>[6]Sheet1!BJ62</f>
        <v>10192.388671875</v>
      </c>
      <c r="BK73" s="19">
        <f>[6]Sheet1!BK62</f>
        <v>14192.015625</v>
      </c>
      <c r="BL73" s="19">
        <f>[6]Sheet1!BL62</f>
        <v>1.3924131393432617</v>
      </c>
      <c r="BM73" s="19">
        <f>[6]Sheet1!BM62</f>
        <v>10690.205078125</v>
      </c>
      <c r="BN73" s="19">
        <f>[6]Sheet1!BN62</f>
        <v>15026.111328125</v>
      </c>
      <c r="BO73" s="19">
        <f>[6]Sheet1!BO62</f>
        <v>1.405596137046814</v>
      </c>
      <c r="BP73" s="19">
        <f>[6]Sheet1!BP62</f>
        <v>11686.4892578125</v>
      </c>
      <c r="BQ73" s="19">
        <f>[6]Sheet1!BQ62</f>
        <v>16724.275390625</v>
      </c>
      <c r="BR73" s="19">
        <f>[6]Sheet1!BR62</f>
        <v>1.4310778379440308</v>
      </c>
      <c r="BS73" s="19">
        <f>[6]Sheet1!BS62</f>
        <v>12436.8876953125</v>
      </c>
      <c r="BT73" s="19">
        <f>[6]Sheet1!BT62</f>
        <v>18166.94921875</v>
      </c>
      <c r="BU73" s="19">
        <f>[6]Sheet1!BU62</f>
        <v>1.4607311487197876</v>
      </c>
      <c r="BV73" s="19">
        <f>[6]Sheet1!BV62</f>
        <v>13343.6337890625</v>
      </c>
      <c r="BW73" s="19">
        <f>[6]Sheet1!BW62</f>
        <v>21317.30859375</v>
      </c>
      <c r="BX73" s="19">
        <f>[6]Sheet1!BX62</f>
        <v>1.5975639820098877</v>
      </c>
      <c r="BY73" s="19">
        <f>[6]Sheet1!BY62</f>
        <v>14513.5654296875</v>
      </c>
      <c r="BZ73" s="19">
        <f>[6]Sheet1!BZ62</f>
        <v>23756.98046875</v>
      </c>
      <c r="CA73" s="19">
        <f>[6]Sheet1!CA62</f>
        <v>1.6368811130523682</v>
      </c>
      <c r="CB73" s="19">
        <f>[6]Sheet1!CB62</f>
        <v>15908.0224609375</v>
      </c>
      <c r="CC73" s="19">
        <f>[6]Sheet1!CC62</f>
        <v>26568.62890625</v>
      </c>
      <c r="CD73" s="19">
        <f>[6]Sheet1!CD62</f>
        <v>1.670140266418457</v>
      </c>
      <c r="CE73" s="19">
        <f>[6]Sheet1!CE62</f>
        <v>17933.78125</v>
      </c>
      <c r="CF73" s="19">
        <f>[6]Sheet1!CF62</f>
        <v>30278.861328125</v>
      </c>
      <c r="CG73" s="19">
        <f>[6]Sheet1!CG62</f>
        <v>1.6883702278137207</v>
      </c>
      <c r="CH73" s="19">
        <f>[6]Sheet1!CH62</f>
        <v>20124.982421875</v>
      </c>
      <c r="CI73" s="19">
        <f>[6]Sheet1!CI62</f>
        <v>33876.0625</v>
      </c>
      <c r="CJ73" s="19">
        <f>[6]Sheet1!CJ62</f>
        <v>1.6832840442657471</v>
      </c>
      <c r="CK73" s="19">
        <f>[6]Sheet1!CK62</f>
        <v>23492.435546875</v>
      </c>
      <c r="CL73" s="19">
        <f>[6]Sheet1!CL62</f>
        <v>39193.81640625</v>
      </c>
      <c r="CM73" s="19">
        <f>[6]Sheet1!CM62</f>
        <v>1.6683590412139893</v>
      </c>
      <c r="CN73" s="19">
        <f>[6]Sheet1!CN62</f>
        <v>26861.369140625</v>
      </c>
      <c r="CO73" s="19">
        <f>[6]Sheet1!CO62</f>
        <v>45251.4765625</v>
      </c>
      <c r="CP73" s="19">
        <f>[6]Sheet1!CP62</f>
        <v>1.684630274772644</v>
      </c>
      <c r="CQ73" s="19">
        <f>[6]Sheet1!CQ62</f>
        <v>29263.30859375</v>
      </c>
      <c r="CR73" s="19">
        <f>[6]Sheet1!CR62</f>
        <v>48497.625</v>
      </c>
      <c r="CS73" s="19">
        <f>[6]Sheet1!CS62</f>
        <v>1.6572843790054321</v>
      </c>
      <c r="CT73" s="19">
        <f>[6]Sheet1!CT62</f>
        <v>33224.29296875</v>
      </c>
      <c r="CU73" s="19">
        <f>[6]Sheet1!CU62</f>
        <v>54333.875</v>
      </c>
      <c r="CV73" s="19">
        <f>[6]Sheet1!CV62</f>
        <v>1.6353658437728882</v>
      </c>
      <c r="CW73" s="19">
        <f>[6]Sheet1!CW62</f>
        <v>37408.4296875</v>
      </c>
      <c r="CX73" s="19">
        <f>[6]Sheet1!CX62</f>
        <v>61661.03125</v>
      </c>
      <c r="CY73" s="19">
        <f>[6]Sheet1!CY62</f>
        <v>1.6483191251754761</v>
      </c>
      <c r="CZ73" s="19">
        <f>[6]Sheet1!CZ62</f>
        <v>41911.625</v>
      </c>
      <c r="DA73" s="19">
        <f>[6]Sheet1!DA62</f>
        <v>67193.4765625</v>
      </c>
      <c r="DB73" s="19">
        <f>[6]Sheet1!DB62</f>
        <v>1.6032180786132812</v>
      </c>
      <c r="DC73" s="19">
        <f>[6]Sheet1!DC62</f>
        <v>46393.3046875</v>
      </c>
      <c r="DD73" s="19">
        <f>[6]Sheet1!DD62</f>
        <v>75835.7890625</v>
      </c>
      <c r="DE73" s="19">
        <f>[6]Sheet1!DE62</f>
        <v>1.6346278190612793</v>
      </c>
      <c r="DF73" s="19">
        <f>[6]Sheet1!DF62</f>
        <v>50525.12109375</v>
      </c>
      <c r="DG73" s="19">
        <f>[6]Sheet1!DG62</f>
        <v>80950.8203125</v>
      </c>
      <c r="DH73" s="19">
        <f>[6]Sheet1!DH62</f>
        <v>1.6021895408630371</v>
      </c>
      <c r="DI73" s="19">
        <f>[6]Sheet1!DI62</f>
        <v>52449.0703125</v>
      </c>
      <c r="DJ73" s="19">
        <f>[6]Sheet1!DJ62</f>
        <v>84033.34375</v>
      </c>
      <c r="DK73" s="19">
        <f>[6]Sheet1!DK62</f>
        <v>1.6021894216537476</v>
      </c>
    </row>
    <row r="74" spans="1:115" ht="15" customHeight="1">
      <c r="A74" s="3">
        <v>61</v>
      </c>
      <c r="B74" s="19">
        <f>[6]Sheet1!B63</f>
        <v>727.31182861328125</v>
      </c>
      <c r="C74" s="19">
        <f>[6]Sheet1!C63</f>
        <v>919.5579833984375</v>
      </c>
      <c r="D74" s="19">
        <f>[6]Sheet1!D63</f>
        <v>1.2643243074417114</v>
      </c>
      <c r="E74" s="19">
        <f>[6]Sheet1!E63</f>
        <v>791.15423583984375</v>
      </c>
      <c r="F74" s="19">
        <f>[6]Sheet1!F63</f>
        <v>1000.2754516601562</v>
      </c>
      <c r="G74" s="19">
        <f>[6]Sheet1!G63</f>
        <v>1.2643241882324219</v>
      </c>
      <c r="H74" s="19">
        <f>[6]Sheet1!H63</f>
        <v>877.31854248046875</v>
      </c>
      <c r="I74" s="19">
        <f>[6]Sheet1!I63</f>
        <v>1109.21484375</v>
      </c>
      <c r="J74" s="19">
        <f>[6]Sheet1!J63</f>
        <v>1.2643239498138428</v>
      </c>
      <c r="K74" s="19">
        <f>[6]Sheet1!K63</f>
        <v>916.1185302734375</v>
      </c>
      <c r="L74" s="19">
        <f>[6]Sheet1!L63</f>
        <v>1158.2705078125</v>
      </c>
      <c r="M74" s="19">
        <f>[6]Sheet1!M63</f>
        <v>1.2643238306045532</v>
      </c>
      <c r="N74" s="19">
        <f>[6]Sheet1!N63</f>
        <v>1010.5916748046875</v>
      </c>
      <c r="O74" s="19">
        <f>[6]Sheet1!O63</f>
        <v>1259.2491455078125</v>
      </c>
      <c r="P74" s="19">
        <f>[6]Sheet1!P63</f>
        <v>1.2460514307022095</v>
      </c>
      <c r="Q74" s="19">
        <f>[6]Sheet1!Q63</f>
        <v>1047.6771240234375</v>
      </c>
      <c r="R74" s="19">
        <f>[6]Sheet1!R63</f>
        <v>1310.27587890625</v>
      </c>
      <c r="S74" s="19">
        <f>[6]Sheet1!S63</f>
        <v>1.2506484985351563</v>
      </c>
      <c r="T74" s="19">
        <f>[6]Sheet1!T63</f>
        <v>1211.072021484375</v>
      </c>
      <c r="U74" s="19">
        <f>[6]Sheet1!U63</f>
        <v>1549.033935546875</v>
      </c>
      <c r="V74" s="19">
        <f>[6]Sheet1!V63</f>
        <v>1.2790601253509521</v>
      </c>
      <c r="W74" s="19">
        <f>[6]Sheet1!W63</f>
        <v>1460.58203125</v>
      </c>
      <c r="X74" s="19">
        <f>[6]Sheet1!X63</f>
        <v>1945.2169189453125</v>
      </c>
      <c r="Y74" s="19">
        <f>[6]Sheet1!Y63</f>
        <v>1.331809401512146</v>
      </c>
      <c r="Z74" s="19">
        <f>[6]Sheet1!Z63</f>
        <v>1737.0655517578125</v>
      </c>
      <c r="AA74" s="19">
        <f>[6]Sheet1!AA63</f>
        <v>2246.37158203125</v>
      </c>
      <c r="AB74" s="19">
        <f>[6]Sheet1!AB63</f>
        <v>1.2931990623474121</v>
      </c>
      <c r="AC74" s="19">
        <f>[6]Sheet1!AC63</f>
        <v>1971.3070068359375</v>
      </c>
      <c r="AD74" s="19">
        <f>[6]Sheet1!AD63</f>
        <v>2489.3134765625</v>
      </c>
      <c r="AE74" s="19">
        <f>[6]Sheet1!AE63</f>
        <v>1.2627731561660767</v>
      </c>
      <c r="AF74" s="19">
        <f>[6]Sheet1!AF63</f>
        <v>2390.5712890625</v>
      </c>
      <c r="AG74" s="19">
        <f>[6]Sheet1!AG63</f>
        <v>3055.67138671875</v>
      </c>
      <c r="AH74" s="19">
        <f>[6]Sheet1!AH63</f>
        <v>1.2782180309295654</v>
      </c>
      <c r="AI74" s="19">
        <f>[6]Sheet1!AI63</f>
        <v>2707.05712890625</v>
      </c>
      <c r="AJ74" s="19">
        <f>[6]Sheet1!AJ63</f>
        <v>3490.167236328125</v>
      </c>
      <c r="AK74" s="19">
        <f>[6]Sheet1!AK63</f>
        <v>1.2892847061157227</v>
      </c>
      <c r="AL74" s="19">
        <f>[6]Sheet1!AL63</f>
        <v>2804.314208984375</v>
      </c>
      <c r="AM74" s="19">
        <f>[6]Sheet1!AM63</f>
        <v>3588.07861328125</v>
      </c>
      <c r="AN74" s="19">
        <f>[6]Sheet1!AN63</f>
        <v>1.2794852256774902</v>
      </c>
      <c r="AO74" s="19">
        <f>[6]Sheet1!AO63</f>
        <v>3286.467529296875</v>
      </c>
      <c r="AP74" s="19">
        <f>[6]Sheet1!AP63</f>
        <v>4160.08447265625</v>
      </c>
      <c r="AQ74" s="19">
        <f>[6]Sheet1!AQ63</f>
        <v>1.2658225297927856</v>
      </c>
      <c r="AR74" s="19">
        <f>[6]Sheet1!AR63</f>
        <v>4055.1806640625</v>
      </c>
      <c r="AS74" s="19">
        <f>[6]Sheet1!AS63</f>
        <v>5319.9326171875</v>
      </c>
      <c r="AT74" s="19">
        <f>[6]Sheet1!AT63</f>
        <v>1.3118854761123657</v>
      </c>
      <c r="AU74" s="19">
        <f>[6]Sheet1!AU63</f>
        <v>5039.75634765625</v>
      </c>
      <c r="AV74" s="19">
        <f>[6]Sheet1!AV63</f>
        <v>6771.4072265625</v>
      </c>
      <c r="AW74" s="19">
        <f>[6]Sheet1!AW63</f>
        <v>1.3435981273651123</v>
      </c>
      <c r="AX74" s="19">
        <f>[6]Sheet1!AX63</f>
        <v>6993.35205078125</v>
      </c>
      <c r="AY74" s="19">
        <f>[6]Sheet1!AY63</f>
        <v>9410.8173828125</v>
      </c>
      <c r="AZ74" s="19">
        <f>[6]Sheet1!AZ63</f>
        <v>1.3456804752349854</v>
      </c>
      <c r="BA74" s="19">
        <f>[6]Sheet1!BA63</f>
        <v>8396.0185546875</v>
      </c>
      <c r="BB74" s="19">
        <f>[6]Sheet1!BB63</f>
        <v>11309.0546875</v>
      </c>
      <c r="BC74" s="19">
        <f>[6]Sheet1!BC63</f>
        <v>1.3469544649124146</v>
      </c>
      <c r="BD74" s="19">
        <f>[6]Sheet1!BD63</f>
        <v>9127.30859375</v>
      </c>
      <c r="BE74" s="19">
        <f>[6]Sheet1!BE63</f>
        <v>12323.6904296875</v>
      </c>
      <c r="BF74" s="19">
        <f>[6]Sheet1!BF63</f>
        <v>1.350199818611145</v>
      </c>
      <c r="BG74" s="19">
        <f>[6]Sheet1!BG63</f>
        <v>9995.58984375</v>
      </c>
      <c r="BH74" s="19">
        <f>[6]Sheet1!BH63</f>
        <v>13699.8564453125</v>
      </c>
      <c r="BI74" s="19">
        <f>[6]Sheet1!BI63</f>
        <v>1.3705900907516479</v>
      </c>
      <c r="BJ74" s="19">
        <f>[6]Sheet1!BJ63</f>
        <v>10304.0556640625</v>
      </c>
      <c r="BK74" s="19">
        <f>[6]Sheet1!BK63</f>
        <v>14293.1435546875</v>
      </c>
      <c r="BL74" s="19">
        <f>[6]Sheet1!BL63</f>
        <v>1.3871376514434814</v>
      </c>
      <c r="BM74" s="19">
        <f>[6]Sheet1!BM63</f>
        <v>10810.6220703125</v>
      </c>
      <c r="BN74" s="19">
        <f>[6]Sheet1!BN63</f>
        <v>15135.75</v>
      </c>
      <c r="BO74" s="19">
        <f>[6]Sheet1!BO63</f>
        <v>1.4000812768936157</v>
      </c>
      <c r="BP74" s="19">
        <f>[6]Sheet1!BP63</f>
        <v>11827.3583984375</v>
      </c>
      <c r="BQ74" s="19">
        <f>[6]Sheet1!BQ63</f>
        <v>16851.650390625</v>
      </c>
      <c r="BR74" s="19">
        <f>[6]Sheet1!BR63</f>
        <v>1.4248025417327881</v>
      </c>
      <c r="BS74" s="19">
        <f>[6]Sheet1!BS63</f>
        <v>12594.908203125</v>
      </c>
      <c r="BT74" s="19">
        <f>[6]Sheet1!BT63</f>
        <v>18311.85546875</v>
      </c>
      <c r="BU74" s="19">
        <f>[6]Sheet1!BU63</f>
        <v>1.4539093971252441</v>
      </c>
      <c r="BV74" s="19">
        <f>[6]Sheet1!BV63</f>
        <v>13546.6083984375</v>
      </c>
      <c r="BW74" s="19">
        <f>[6]Sheet1!BW63</f>
        <v>21519.171875</v>
      </c>
      <c r="BX74" s="19">
        <f>[6]Sheet1!BX63</f>
        <v>1.5885283946990967</v>
      </c>
      <c r="BY74" s="19">
        <f>[6]Sheet1!BY63</f>
        <v>14741.0146484375</v>
      </c>
      <c r="BZ74" s="19">
        <f>[6]Sheet1!BZ63</f>
        <v>23991.087890625</v>
      </c>
      <c r="CA74" s="19">
        <f>[6]Sheet1!CA63</f>
        <v>1.627505898475647</v>
      </c>
      <c r="CB74" s="19">
        <f>[6]Sheet1!CB63</f>
        <v>16166.9052734375</v>
      </c>
      <c r="CC74" s="19">
        <f>[6]Sheet1!CC63</f>
        <v>26838.673828125</v>
      </c>
      <c r="CD74" s="19">
        <f>[6]Sheet1!CD63</f>
        <v>1.6600996255874634</v>
      </c>
      <c r="CE74" s="19">
        <f>[6]Sheet1!CE63</f>
        <v>18241.267578125</v>
      </c>
      <c r="CF74" s="19">
        <f>[6]Sheet1!CF63</f>
        <v>30591.484375</v>
      </c>
      <c r="CG74" s="19">
        <f>[6]Sheet1!CG63</f>
        <v>1.6770482063293457</v>
      </c>
      <c r="CH74" s="19">
        <f>[6]Sheet1!CH63</f>
        <v>20479.69921875</v>
      </c>
      <c r="CI74" s="19">
        <f>[6]Sheet1!CI63</f>
        <v>34224.13671875</v>
      </c>
      <c r="CJ74" s="19">
        <f>[6]Sheet1!CJ63</f>
        <v>1.6711249351501465</v>
      </c>
      <c r="CK74" s="19">
        <f>[6]Sheet1!CK63</f>
        <v>23888.486328125</v>
      </c>
      <c r="CL74" s="19">
        <f>[6]Sheet1!CL63</f>
        <v>39591.37109375</v>
      </c>
      <c r="CM74" s="19">
        <f>[6]Sheet1!CM63</f>
        <v>1.6573411226272583</v>
      </c>
      <c r="CN74" s="19">
        <f>[6]Sheet1!CN63</f>
        <v>27333.611328125</v>
      </c>
      <c r="CO74" s="19">
        <f>[6]Sheet1!CO63</f>
        <v>45716.99609375</v>
      </c>
      <c r="CP74" s="19">
        <f>[6]Sheet1!CP63</f>
        <v>1.6725560426712036</v>
      </c>
      <c r="CQ74" s="19">
        <f>[6]Sheet1!CQ63</f>
        <v>29760.837890625</v>
      </c>
      <c r="CR74" s="19">
        <f>[6]Sheet1!CR63</f>
        <v>48984.47265625</v>
      </c>
      <c r="CS74" s="19">
        <f>[6]Sheet1!CS63</f>
        <v>1.6459373235702515</v>
      </c>
      <c r="CT74" s="19">
        <f>[6]Sheet1!CT63</f>
        <v>33757.12109375</v>
      </c>
      <c r="CU74" s="19">
        <f>[6]Sheet1!CU63</f>
        <v>54868.34765625</v>
      </c>
      <c r="CV74" s="19">
        <f>[6]Sheet1!CV63</f>
        <v>1.6253858804702759</v>
      </c>
      <c r="CW74" s="19">
        <f>[6]Sheet1!CW63</f>
        <v>38023.91796875</v>
      </c>
      <c r="CX74" s="19">
        <f>[6]Sheet1!CX63</f>
        <v>62275.05078125</v>
      </c>
      <c r="CY74" s="19">
        <f>[6]Sheet1!CY63</f>
        <v>1.6377862691879272</v>
      </c>
      <c r="CZ74" s="19">
        <f>[6]Sheet1!CZ63</f>
        <v>42561.99609375</v>
      </c>
      <c r="DA74" s="19">
        <f>[6]Sheet1!DA63</f>
        <v>67833.4375</v>
      </c>
      <c r="DB74" s="19">
        <f>[6]Sheet1!DB63</f>
        <v>1.5937559604644775</v>
      </c>
      <c r="DC74" s="19">
        <f>[6]Sheet1!DC63</f>
        <v>47129.08984375</v>
      </c>
      <c r="DD74" s="19">
        <f>[6]Sheet1!DD63</f>
        <v>76581.34375</v>
      </c>
      <c r="DE74" s="19">
        <f>[6]Sheet1!DE63</f>
        <v>1.624927282333374</v>
      </c>
      <c r="DF74" s="19">
        <f>[6]Sheet1!DF63</f>
        <v>51298.875</v>
      </c>
      <c r="DG74" s="19">
        <f>[6]Sheet1!DG63</f>
        <v>81721.078125</v>
      </c>
      <c r="DH74" s="19">
        <f>[6]Sheet1!DH63</f>
        <v>1.5930384397506714</v>
      </c>
      <c r="DI74" s="19">
        <f>[6]Sheet1!DI63</f>
        <v>53252.28515625</v>
      </c>
      <c r="DJ74" s="19">
        <f>[6]Sheet1!DJ63</f>
        <v>84832.9453125</v>
      </c>
      <c r="DK74" s="19">
        <f>[6]Sheet1!DK63</f>
        <v>1.5930385589599609</v>
      </c>
    </row>
    <row r="75" spans="1:115" ht="15" customHeight="1">
      <c r="A75" s="3">
        <v>62</v>
      </c>
      <c r="B75" s="19">
        <f>[6]Sheet1!B64</f>
        <v>733.35418701171875</v>
      </c>
      <c r="C75" s="19">
        <f>[6]Sheet1!C64</f>
        <v>924.53802490234375</v>
      </c>
      <c r="D75" s="19">
        <f>[6]Sheet1!D64</f>
        <v>1.2606978416442871</v>
      </c>
      <c r="E75" s="19">
        <f>[6]Sheet1!E64</f>
        <v>797.72705078125</v>
      </c>
      <c r="F75" s="19">
        <f>[6]Sheet1!F64</f>
        <v>1005.692626953125</v>
      </c>
      <c r="G75" s="19">
        <f>[6]Sheet1!G64</f>
        <v>1.260697603225708</v>
      </c>
      <c r="H75" s="19">
        <f>[6]Sheet1!H64</f>
        <v>884.607177734375</v>
      </c>
      <c r="I75" s="19">
        <f>[6]Sheet1!I64</f>
        <v>1115.2220458984375</v>
      </c>
      <c r="J75" s="19">
        <f>[6]Sheet1!J64</f>
        <v>1.2606974840164185</v>
      </c>
      <c r="K75" s="19">
        <f>[6]Sheet1!K64</f>
        <v>923.7294921875</v>
      </c>
      <c r="L75" s="19">
        <f>[6]Sheet1!L64</f>
        <v>1164.5433349609375</v>
      </c>
      <c r="M75" s="19">
        <f>[6]Sheet1!M64</f>
        <v>1.2606973648071289</v>
      </c>
      <c r="N75" s="19">
        <f>[6]Sheet1!N64</f>
        <v>1018.8692626953125</v>
      </c>
      <c r="O75" s="19">
        <f>[6]Sheet1!O64</f>
        <v>1265.68359375</v>
      </c>
      <c r="P75" s="19">
        <f>[6]Sheet1!P64</f>
        <v>1.2422434091567993</v>
      </c>
      <c r="Q75" s="19">
        <f>[6]Sheet1!Q64</f>
        <v>1056.022216796875</v>
      </c>
      <c r="R75" s="19">
        <f>[6]Sheet1!R64</f>
        <v>1317.0767822265625</v>
      </c>
      <c r="S75" s="19">
        <f>[6]Sheet1!S64</f>
        <v>1.2472056150436401</v>
      </c>
      <c r="T75" s="19">
        <f>[6]Sheet1!T64</f>
        <v>1220.5030517578125</v>
      </c>
      <c r="U75" s="19">
        <f>[6]Sheet1!U64</f>
        <v>1557.80419921875</v>
      </c>
      <c r="V75" s="19">
        <f>[6]Sheet1!V64</f>
        <v>1.276362419128418</v>
      </c>
      <c r="W75" s="19">
        <f>[6]Sheet1!W64</f>
        <v>1474.3778076171875</v>
      </c>
      <c r="X75" s="19">
        <f>[6]Sheet1!X64</f>
        <v>1957.78955078125</v>
      </c>
      <c r="Y75" s="19">
        <f>[6]Sheet1!Y64</f>
        <v>1.3278751373291016</v>
      </c>
      <c r="Z75" s="19">
        <f>[6]Sheet1!Z64</f>
        <v>1751.3837890625</v>
      </c>
      <c r="AA75" s="19">
        <f>[6]Sheet1!AA64</f>
        <v>2259.586669921875</v>
      </c>
      <c r="AB75" s="19">
        <f>[6]Sheet1!AB64</f>
        <v>1.2901722192764282</v>
      </c>
      <c r="AC75" s="19">
        <f>[6]Sheet1!AC64</f>
        <v>1985.6875</v>
      </c>
      <c r="AD75" s="19">
        <f>[6]Sheet1!AD64</f>
        <v>2502.756591796875</v>
      </c>
      <c r="AE75" s="19">
        <f>[6]Sheet1!AE64</f>
        <v>1.2603980302810669</v>
      </c>
      <c r="AF75" s="19">
        <f>[6]Sheet1!AF64</f>
        <v>2410.0068359375</v>
      </c>
      <c r="AG75" s="19">
        <f>[6]Sheet1!AG64</f>
        <v>3072.91943359375</v>
      </c>
      <c r="AH75" s="19">
        <f>[6]Sheet1!AH64</f>
        <v>1.2750667333602905</v>
      </c>
      <c r="AI75" s="19">
        <f>[6]Sheet1!AI64</f>
        <v>2729.1552734375</v>
      </c>
      <c r="AJ75" s="19">
        <f>[6]Sheet1!AJ64</f>
        <v>3510.48583984375</v>
      </c>
      <c r="AK75" s="19">
        <f>[6]Sheet1!AK64</f>
        <v>1.2862902879714966</v>
      </c>
      <c r="AL75" s="19">
        <f>[6]Sheet1!AL64</f>
        <v>2827.352294921875</v>
      </c>
      <c r="AM75" s="19">
        <f>[6]Sheet1!AM64</f>
        <v>3608.401611328125</v>
      </c>
      <c r="AN75" s="19">
        <f>[6]Sheet1!AN64</f>
        <v>1.2762476205825806</v>
      </c>
      <c r="AO75" s="19">
        <f>[6]Sheet1!AO64</f>
        <v>3312.010986328125</v>
      </c>
      <c r="AP75" s="19">
        <f>[6]Sheet1!AP64</f>
        <v>4182.73974609375</v>
      </c>
      <c r="AQ75" s="19">
        <f>[6]Sheet1!AQ64</f>
        <v>1.2629003524780273</v>
      </c>
      <c r="AR75" s="19">
        <f>[6]Sheet1!AR64</f>
        <v>4092.475830078125</v>
      </c>
      <c r="AS75" s="19">
        <f>[6]Sheet1!AS64</f>
        <v>5352.7265625</v>
      </c>
      <c r="AT75" s="19">
        <f>[6]Sheet1!AT64</f>
        <v>1.3079433441162109</v>
      </c>
      <c r="AU75" s="19">
        <f>[6]Sheet1!AU64</f>
        <v>5091.048828125</v>
      </c>
      <c r="AV75" s="19">
        <f>[6]Sheet1!AV64</f>
        <v>6816.3046875</v>
      </c>
      <c r="AW75" s="19">
        <f>[6]Sheet1!AW64</f>
        <v>1.3388803005218506</v>
      </c>
      <c r="AX75" s="19">
        <f>[6]Sheet1!AX64</f>
        <v>7063.9501953125</v>
      </c>
      <c r="AY75" s="19">
        <f>[6]Sheet1!AY64</f>
        <v>9473.509765625</v>
      </c>
      <c r="AZ75" s="19">
        <f>[6]Sheet1!AZ64</f>
        <v>1.3411065340042114</v>
      </c>
      <c r="BA75" s="19">
        <f>[6]Sheet1!BA64</f>
        <v>8480.3525390625</v>
      </c>
      <c r="BB75" s="19">
        <f>[6]Sheet1!BB64</f>
        <v>11384.6083984375</v>
      </c>
      <c r="BC75" s="19">
        <f>[6]Sheet1!BC64</f>
        <v>1.3424687385559082</v>
      </c>
      <c r="BD75" s="19">
        <f>[6]Sheet1!BD64</f>
        <v>9222.369140625</v>
      </c>
      <c r="BE75" s="19">
        <f>[6]Sheet1!BE64</f>
        <v>12406.560546875</v>
      </c>
      <c r="BF75" s="19">
        <f>[6]Sheet1!BF64</f>
        <v>1.3452682495117187</v>
      </c>
      <c r="BG75" s="19">
        <f>[6]Sheet1!BG64</f>
        <v>10102.8818359375</v>
      </c>
      <c r="BH75" s="19">
        <f>[6]Sheet1!BH64</f>
        <v>13795.9296875</v>
      </c>
      <c r="BI75" s="19">
        <f>[6]Sheet1!BI64</f>
        <v>1.3655439615249634</v>
      </c>
      <c r="BJ75" s="19">
        <f>[6]Sheet1!BJ64</f>
        <v>10418.2763671875</v>
      </c>
      <c r="BK75" s="19">
        <f>[6]Sheet1!BK64</f>
        <v>14396.623046875</v>
      </c>
      <c r="BL75" s="19">
        <f>[6]Sheet1!BL64</f>
        <v>1.3818622827529907</v>
      </c>
      <c r="BM75" s="19">
        <f>[6]Sheet1!BM64</f>
        <v>10933.8310546875</v>
      </c>
      <c r="BN75" s="19">
        <f>[6]Sheet1!BN64</f>
        <v>15247.9541015625</v>
      </c>
      <c r="BO75" s="19">
        <f>[6]Sheet1!BO64</f>
        <v>1.3945664167404175</v>
      </c>
      <c r="BP75" s="19">
        <f>[6]Sheet1!BP64</f>
        <v>11971.5556640625</v>
      </c>
      <c r="BQ75" s="19">
        <f>[6]Sheet1!BQ64</f>
        <v>16981.98046875</v>
      </c>
      <c r="BR75" s="19">
        <f>[6]Sheet1!BR64</f>
        <v>1.4185274839401245</v>
      </c>
      <c r="BS75" s="19">
        <f>[6]Sheet1!BS64</f>
        <v>12756.783203125</v>
      </c>
      <c r="BT75" s="19">
        <f>[6]Sheet1!BT64</f>
        <v>18460.1796875</v>
      </c>
      <c r="BU75" s="19">
        <f>[6]Sheet1!BU64</f>
        <v>1.4470874071121216</v>
      </c>
      <c r="BV75" s="19">
        <f>[6]Sheet1!BV64</f>
        <v>13755.2021484375</v>
      </c>
      <c r="BW75" s="19">
        <f>[6]Sheet1!BW64</f>
        <v>21726.24609375</v>
      </c>
      <c r="BX75" s="19">
        <f>[6]Sheet1!BX64</f>
        <v>1.5794930458068848</v>
      </c>
      <c r="BY75" s="19">
        <f>[6]Sheet1!BY64</f>
        <v>14975.2646484375</v>
      </c>
      <c r="BZ75" s="19">
        <f>[6]Sheet1!BZ64</f>
        <v>24231.443359375</v>
      </c>
      <c r="CA75" s="19">
        <f>[6]Sheet1!CA64</f>
        <v>1.6180977821350098</v>
      </c>
      <c r="CB75" s="19">
        <f>[6]Sheet1!CB64</f>
        <v>16434.234375</v>
      </c>
      <c r="CC75" s="19">
        <f>[6]Sheet1!CC64</f>
        <v>27116.01171875</v>
      </c>
      <c r="CD75" s="19">
        <f>[6]Sheet1!CD64</f>
        <v>1.6499711275100708</v>
      </c>
      <c r="CE75" s="19">
        <f>[6]Sheet1!CE64</f>
        <v>18559.556640625</v>
      </c>
      <c r="CF75" s="19">
        <f>[6]Sheet1!CF64</f>
        <v>30912.326171875</v>
      </c>
      <c r="CG75" s="19">
        <f>[6]Sheet1!CG64</f>
        <v>1.6655745506286621</v>
      </c>
      <c r="CH75" s="19">
        <f>[6]Sheet1!CH64</f>
        <v>20848.310546875</v>
      </c>
      <c r="CI75" s="19">
        <f>[6]Sheet1!CI64</f>
        <v>34581.01171875</v>
      </c>
      <c r="CJ75" s="19">
        <f>[6]Sheet1!CJ64</f>
        <v>1.658696174621582</v>
      </c>
      <c r="CK75" s="19">
        <f>[6]Sheet1!CK64</f>
        <v>24298.970703125</v>
      </c>
      <c r="CL75" s="19">
        <f>[6]Sheet1!CL64</f>
        <v>39999.234375</v>
      </c>
      <c r="CM75" s="19">
        <f>[6]Sheet1!CM64</f>
        <v>1.64612877368927</v>
      </c>
      <c r="CN75" s="19">
        <f>[6]Sheet1!CN64</f>
        <v>27824.185546875</v>
      </c>
      <c r="CO75" s="19">
        <f>[6]Sheet1!CO64</f>
        <v>46194.35546875</v>
      </c>
      <c r="CP75" s="19">
        <f>[6]Sheet1!CP64</f>
        <v>1.660223126411438</v>
      </c>
      <c r="CQ75" s="19">
        <f>[6]Sheet1!CQ64</f>
        <v>30276.103515625</v>
      </c>
      <c r="CR75" s="19">
        <f>[6]Sheet1!CR64</f>
        <v>49483.6171875</v>
      </c>
      <c r="CS75" s="19">
        <f>[6]Sheet1!CS64</f>
        <v>1.6344116926193237</v>
      </c>
      <c r="CT75" s="19">
        <f>[6]Sheet1!CT64</f>
        <v>34306.484375</v>
      </c>
      <c r="CU75" s="19">
        <f>[6]Sheet1!CU64</f>
        <v>55416.71484375</v>
      </c>
      <c r="CV75" s="19">
        <f>[6]Sheet1!CV64</f>
        <v>1.6153422594070435</v>
      </c>
      <c r="CW75" s="19">
        <f>[6]Sheet1!CW64</f>
        <v>38661.2109375</v>
      </c>
      <c r="CX75" s="19">
        <f>[6]Sheet1!CX64</f>
        <v>62904.90234375</v>
      </c>
      <c r="CY75" s="19">
        <f>[6]Sheet1!CY64</f>
        <v>1.6270804405212402</v>
      </c>
      <c r="CZ75" s="19">
        <f>[6]Sheet1!CZ64</f>
        <v>43232.98046875</v>
      </c>
      <c r="DA75" s="19">
        <f>[6]Sheet1!DA64</f>
        <v>68489.6953125</v>
      </c>
      <c r="DB75" s="19">
        <f>[6]Sheet1!DB64</f>
        <v>1.5842001438140869</v>
      </c>
      <c r="DC75" s="19">
        <f>[6]Sheet1!DC64</f>
        <v>47885.8515625</v>
      </c>
      <c r="DD75" s="19">
        <f>[6]Sheet1!DD64</f>
        <v>77346.484375</v>
      </c>
      <c r="DE75" s="19">
        <f>[6]Sheet1!DE64</f>
        <v>1.6152262687683105</v>
      </c>
      <c r="DF75" s="19">
        <f>[6]Sheet1!DF64</f>
        <v>52094.12890625</v>
      </c>
      <c r="DG75" s="19">
        <f>[6]Sheet1!DG64</f>
        <v>82511.2578125</v>
      </c>
      <c r="DH75" s="19">
        <f>[6]Sheet1!DH64</f>
        <v>1.5838878154754639</v>
      </c>
      <c r="DI75" s="19">
        <f>[6]Sheet1!DI64</f>
        <v>54077.81640625</v>
      </c>
      <c r="DJ75" s="19">
        <f>[6]Sheet1!DJ64</f>
        <v>85653.203125</v>
      </c>
      <c r="DK75" s="19">
        <f>[6]Sheet1!DK64</f>
        <v>1.5838879346847534</v>
      </c>
    </row>
    <row r="76" spans="1:115" ht="15" customHeight="1">
      <c r="A76" s="3">
        <v>63</v>
      </c>
      <c r="B76" s="19">
        <f>[6]Sheet1!B65</f>
        <v>739.58587646484375</v>
      </c>
      <c r="C76" s="19">
        <f>[6]Sheet1!C65</f>
        <v>929.6212158203125</v>
      </c>
      <c r="D76" s="19">
        <f>[6]Sheet1!D65</f>
        <v>1.2569483518600464</v>
      </c>
      <c r="E76" s="19">
        <f>[6]Sheet1!E65</f>
        <v>804.50579833984375</v>
      </c>
      <c r="F76" s="19">
        <f>[6]Sheet1!F65</f>
        <v>1011.2220458984375</v>
      </c>
      <c r="G76" s="19">
        <f>[6]Sheet1!G65</f>
        <v>1.2569481134414673</v>
      </c>
      <c r="H76" s="19">
        <f>[6]Sheet1!H65</f>
        <v>892.1241455078125</v>
      </c>
      <c r="I76" s="19">
        <f>[6]Sheet1!I65</f>
        <v>1121.353759765625</v>
      </c>
      <c r="J76" s="19">
        <f>[6]Sheet1!J65</f>
        <v>1.2569481134414673</v>
      </c>
      <c r="K76" s="19">
        <f>[6]Sheet1!K65</f>
        <v>931.578857421875</v>
      </c>
      <c r="L76" s="19">
        <f>[6]Sheet1!L65</f>
        <v>1170.9461669921875</v>
      </c>
      <c r="M76" s="19">
        <f>[6]Sheet1!M65</f>
        <v>1.2569479942321777</v>
      </c>
      <c r="N76" s="19">
        <f>[6]Sheet1!N65</f>
        <v>1027.0968017578125</v>
      </c>
      <c r="O76" s="19">
        <f>[6]Sheet1!O65</f>
        <v>1272.2430419921875</v>
      </c>
      <c r="P76" s="19">
        <f>[6]Sheet1!P65</f>
        <v>1.2386788129806519</v>
      </c>
      <c r="Q76" s="19">
        <f>[6]Sheet1!Q65</f>
        <v>1064.47509765625</v>
      </c>
      <c r="R76" s="19">
        <f>[6]Sheet1!R65</f>
        <v>1324.018310546875</v>
      </c>
      <c r="S76" s="19">
        <f>[6]Sheet1!S65</f>
        <v>1.2438226938247681</v>
      </c>
      <c r="T76" s="19">
        <f>[6]Sheet1!T65</f>
        <v>1230.2535400390625</v>
      </c>
      <c r="U76" s="19">
        <f>[6]Sheet1!U65</f>
        <v>1566.78955078125</v>
      </c>
      <c r="V76" s="19">
        <f>[6]Sheet1!V65</f>
        <v>1.2735501527786255</v>
      </c>
      <c r="W76" s="19">
        <f>[6]Sheet1!W65</f>
        <v>1488.5015869140625</v>
      </c>
      <c r="X76" s="19">
        <f>[6]Sheet1!X65</f>
        <v>1970.664794921875</v>
      </c>
      <c r="Y76" s="19">
        <f>[6]Sheet1!Y65</f>
        <v>1.323925256729126</v>
      </c>
      <c r="Z76" s="19">
        <f>[6]Sheet1!Z65</f>
        <v>1765.9586181640625</v>
      </c>
      <c r="AA76" s="19">
        <f>[6]Sheet1!AA65</f>
        <v>2273.12548828125</v>
      </c>
      <c r="AB76" s="19">
        <f>[6]Sheet1!AB65</f>
        <v>1.2871906757354736</v>
      </c>
      <c r="AC76" s="19">
        <f>[6]Sheet1!AC65</f>
        <v>2000.2401123046875</v>
      </c>
      <c r="AD76" s="19">
        <f>[6]Sheet1!AD65</f>
        <v>2516.53515625</v>
      </c>
      <c r="AE76" s="19">
        <f>[6]Sheet1!AE65</f>
        <v>1.2581164836883545</v>
      </c>
      <c r="AF76" s="19">
        <f>[6]Sheet1!AF65</f>
        <v>2429.8544921875</v>
      </c>
      <c r="AG76" s="19">
        <f>[6]Sheet1!AG65</f>
        <v>3090.5693359375</v>
      </c>
      <c r="AH76" s="19">
        <f>[6]Sheet1!AH65</f>
        <v>1.2719154357910156</v>
      </c>
      <c r="AI76" s="19">
        <f>[6]Sheet1!AI65</f>
        <v>2751.7421875</v>
      </c>
      <c r="AJ76" s="19">
        <f>[6]Sheet1!AJ65</f>
        <v>3531.298583984375</v>
      </c>
      <c r="AK76" s="19">
        <f>[6]Sheet1!AK65</f>
        <v>1.2832956314086914</v>
      </c>
      <c r="AL76" s="19">
        <f>[6]Sheet1!AL65</f>
        <v>2850.877197265625</v>
      </c>
      <c r="AM76" s="19">
        <f>[6]Sheet1!AM65</f>
        <v>3629.1943359375</v>
      </c>
      <c r="AN76" s="19">
        <f>[6]Sheet1!AN65</f>
        <v>1.2730096578598022</v>
      </c>
      <c r="AO76" s="19">
        <f>[6]Sheet1!AO65</f>
        <v>3338.092041015625</v>
      </c>
      <c r="AP76" s="19">
        <f>[6]Sheet1!AP65</f>
        <v>4205.92138671875</v>
      </c>
      <c r="AQ76" s="19">
        <f>[6]Sheet1!AQ65</f>
        <v>1.2599776983261108</v>
      </c>
      <c r="AR76" s="19">
        <f>[6]Sheet1!AR65</f>
        <v>4130.66650390625</v>
      </c>
      <c r="AS76" s="19">
        <f>[6]Sheet1!AS65</f>
        <v>5386.2734375</v>
      </c>
      <c r="AT76" s="19">
        <f>[6]Sheet1!AT65</f>
        <v>1.3039720058441162</v>
      </c>
      <c r="AU76" s="19">
        <f>[6]Sheet1!AU65</f>
        <v>5143.6533203125</v>
      </c>
      <c r="AV76" s="19">
        <f>[6]Sheet1!AV65</f>
        <v>6862.2255859375</v>
      </c>
      <c r="AW76" s="19">
        <f>[6]Sheet1!AW65</f>
        <v>1.3341151475906372</v>
      </c>
      <c r="AX76" s="19">
        <f>[6]Sheet1!AX65</f>
        <v>7135.65869140625</v>
      </c>
      <c r="AY76" s="19">
        <f>[6]Sheet1!AY65</f>
        <v>9537.662109375</v>
      </c>
      <c r="AZ76" s="19">
        <f>[6]Sheet1!AZ65</f>
        <v>1.3366197347640991</v>
      </c>
      <c r="BA76" s="19">
        <f>[6]Sheet1!BA65</f>
        <v>8565.4990234375</v>
      </c>
      <c r="BB76" s="19">
        <f>[6]Sheet1!BB65</f>
        <v>11461.943359375</v>
      </c>
      <c r="BC76" s="19">
        <f>[6]Sheet1!BC65</f>
        <v>1.3381524085998535</v>
      </c>
      <c r="BD76" s="19">
        <f>[6]Sheet1!BD65</f>
        <v>9316.396484375</v>
      </c>
      <c r="BE76" s="19">
        <f>[6]Sheet1!BE65</f>
        <v>12491.3251953125</v>
      </c>
      <c r="BF76" s="19">
        <f>[6]Sheet1!BF65</f>
        <v>1.3407893180847168</v>
      </c>
      <c r="BG76" s="19">
        <f>[6]Sheet1!BG65</f>
        <v>10212.6298828125</v>
      </c>
      <c r="BH76" s="19">
        <f>[6]Sheet1!BH65</f>
        <v>13894.265625</v>
      </c>
      <c r="BI76" s="19">
        <f>[6]Sheet1!BI65</f>
        <v>1.360498309135437</v>
      </c>
      <c r="BJ76" s="19">
        <f>[6]Sheet1!BJ65</f>
        <v>10535.0302734375</v>
      </c>
      <c r="BK76" s="19">
        <f>[6]Sheet1!BK65</f>
        <v>14502.572265625</v>
      </c>
      <c r="BL76" s="19">
        <f>[6]Sheet1!BL65</f>
        <v>1.3766046762466431</v>
      </c>
      <c r="BM76" s="19">
        <f>[6]Sheet1!BM65</f>
        <v>11059.958984375</v>
      </c>
      <c r="BN76" s="19">
        <f>[6]Sheet1!BN65</f>
        <v>15362.853515625</v>
      </c>
      <c r="BO76" s="19">
        <f>[6]Sheet1!BO65</f>
        <v>1.3890515565872192</v>
      </c>
      <c r="BP76" s="19">
        <f>[6]Sheet1!BP65</f>
        <v>12119.2294921875</v>
      </c>
      <c r="BQ76" s="19">
        <f>[6]Sheet1!BQ65</f>
        <v>17115.408203125</v>
      </c>
      <c r="BR76" s="19">
        <f>[6]Sheet1!BR65</f>
        <v>1.4122521877288818</v>
      </c>
      <c r="BS76" s="19">
        <f>[6]Sheet1!BS65</f>
        <v>12922.6806640625</v>
      </c>
      <c r="BT76" s="19">
        <f>[6]Sheet1!BT65</f>
        <v>18612.09375</v>
      </c>
      <c r="BU76" s="19">
        <f>[6]Sheet1!BU65</f>
        <v>1.4402656555175781</v>
      </c>
      <c r="BV76" s="19">
        <f>[6]Sheet1!BV65</f>
        <v>13969.68359375</v>
      </c>
      <c r="BW76" s="19">
        <f>[6]Sheet1!BW65</f>
        <v>21938.79296875</v>
      </c>
      <c r="BX76" s="19">
        <f>[6]Sheet1!BX65</f>
        <v>1.5704574584960937</v>
      </c>
      <c r="BY76" s="19">
        <f>[6]Sheet1!BY65</f>
        <v>15216.6455078125</v>
      </c>
      <c r="BZ76" s="19">
        <f>[6]Sheet1!BZ65</f>
        <v>24478.365234375</v>
      </c>
      <c r="CA76" s="19">
        <f>[6]Sheet1!CA65</f>
        <v>1.6086571216583252</v>
      </c>
      <c r="CB76" s="19">
        <f>[6]Sheet1!CB65</f>
        <v>16710.416015625</v>
      </c>
      <c r="CC76" s="19">
        <f>[6]Sheet1!CC65</f>
        <v>27400.99609375</v>
      </c>
      <c r="CD76" s="19">
        <f>[6]Sheet1!CD65</f>
        <v>1.6397554874420166</v>
      </c>
      <c r="CE76" s="19">
        <f>[6]Sheet1!CE65</f>
        <v>18889.14453125</v>
      </c>
      <c r="CF76" s="19">
        <f>[6]Sheet1!CF65</f>
        <v>31241.755859375</v>
      </c>
      <c r="CG76" s="19">
        <f>[6]Sheet1!CG65</f>
        <v>1.653952956199646</v>
      </c>
      <c r="CH76" s="19">
        <f>[6]Sheet1!CH65</f>
        <v>21231.375</v>
      </c>
      <c r="CI76" s="19">
        <f>[6]Sheet1!CI65</f>
        <v>34947.0234375</v>
      </c>
      <c r="CJ76" s="19">
        <f>[6]Sheet1!CJ65</f>
        <v>1.6460084915161133</v>
      </c>
      <c r="CK76" s="19">
        <f>[6]Sheet1!CK65</f>
        <v>24724.513671875</v>
      </c>
      <c r="CL76" s="19">
        <f>[6]Sheet1!CL65</f>
        <v>40417.84765625</v>
      </c>
      <c r="CM76" s="19">
        <f>[6]Sheet1!CM65</f>
        <v>1.6347277164459229</v>
      </c>
      <c r="CN76" s="19">
        <f>[6]Sheet1!CN65</f>
        <v>28333.84765625</v>
      </c>
      <c r="CO76" s="19">
        <f>[6]Sheet1!CO65</f>
        <v>46684.00390625</v>
      </c>
      <c r="CP76" s="19">
        <f>[6]Sheet1!CP65</f>
        <v>1.6476408243179321</v>
      </c>
      <c r="CQ76" s="19">
        <f>[6]Sheet1!CQ65</f>
        <v>30809.876953125</v>
      </c>
      <c r="CR76" s="19">
        <f>[6]Sheet1!CR65</f>
        <v>49995.56640625</v>
      </c>
      <c r="CS76" s="19">
        <f>[6]Sheet1!CS65</f>
        <v>1.622712254524231</v>
      </c>
      <c r="CT76" s="19">
        <f>[6]Sheet1!CT65</f>
        <v>34873.15234375</v>
      </c>
      <c r="CU76" s="19">
        <f>[6]Sheet1!CU65</f>
        <v>55979.64453125</v>
      </c>
      <c r="CV76" s="19">
        <f>[6]Sheet1!CV65</f>
        <v>1.6052361726760864</v>
      </c>
      <c r="CW76" s="19">
        <f>[6]Sheet1!CW65</f>
        <v>39321.25</v>
      </c>
      <c r="CX76" s="19">
        <f>[6]Sheet1!CX65</f>
        <v>63551.265625</v>
      </c>
      <c r="CY76" s="19">
        <f>[6]Sheet1!CY65</f>
        <v>1.6162066459655762</v>
      </c>
      <c r="CZ76" s="19">
        <f>[6]Sheet1!CZ65</f>
        <v>43925.5</v>
      </c>
      <c r="DA76" s="19">
        <f>[6]Sheet1!DA65</f>
        <v>69162.9921875</v>
      </c>
      <c r="DB76" s="19">
        <f>[6]Sheet1!DB65</f>
        <v>1.5745521783828735</v>
      </c>
      <c r="DC76" s="19">
        <f>[6]Sheet1!DC65</f>
        <v>48664.6015625</v>
      </c>
      <c r="DD76" s="19">
        <f>[6]Sheet1!DD65</f>
        <v>78132.25</v>
      </c>
      <c r="DE76" s="19">
        <f>[6]Sheet1!DE65</f>
        <v>1.6055253744125366</v>
      </c>
      <c r="DF76" s="19">
        <f>[6]Sheet1!DF65</f>
        <v>52911.90625</v>
      </c>
      <c r="DG76" s="19">
        <f>[6]Sheet1!DG65</f>
        <v>83322.3359375</v>
      </c>
      <c r="DH76" s="19">
        <f>[6]Sheet1!DH65</f>
        <v>1.5747369527816772</v>
      </c>
      <c r="DI76" s="19">
        <f>[6]Sheet1!DI65</f>
        <v>54926.734375</v>
      </c>
      <c r="DJ76" s="19">
        <f>[6]Sheet1!DJ65</f>
        <v>86495.171875</v>
      </c>
      <c r="DK76" s="19">
        <f>[6]Sheet1!DK65</f>
        <v>1.5747371912002563</v>
      </c>
    </row>
    <row r="77" spans="1:115" ht="15" customHeight="1">
      <c r="A77" s="3">
        <v>64</v>
      </c>
      <c r="B77" s="19">
        <f>[6]Sheet1!B66</f>
        <v>746.00439453125</v>
      </c>
      <c r="C77" s="19">
        <f>[6]Sheet1!C66</f>
        <v>934.811279296875</v>
      </c>
      <c r="D77" s="19">
        <f>[6]Sheet1!D66</f>
        <v>1.2530908584594727</v>
      </c>
      <c r="E77" s="19">
        <f>[6]Sheet1!E66</f>
        <v>811.4876708984375</v>
      </c>
      <c r="F77" s="19">
        <f>[6]Sheet1!F66</f>
        <v>1016.86767578125</v>
      </c>
      <c r="G77" s="19">
        <f>[6]Sheet1!G66</f>
        <v>1.2530907392501831</v>
      </c>
      <c r="H77" s="19">
        <f>[6]Sheet1!H66</f>
        <v>899.866455078125</v>
      </c>
      <c r="I77" s="19">
        <f>[6]Sheet1!I66</f>
        <v>1127.6142578125</v>
      </c>
      <c r="J77" s="19">
        <f>[6]Sheet1!J66</f>
        <v>1.2530906200408936</v>
      </c>
      <c r="K77" s="19">
        <f>[6]Sheet1!K66</f>
        <v>939.66357421875</v>
      </c>
      <c r="L77" s="19">
        <f>[6]Sheet1!L66</f>
        <v>1177.4835205078125</v>
      </c>
      <c r="M77" s="19">
        <f>[6]Sheet1!M66</f>
        <v>1.253090500831604</v>
      </c>
      <c r="N77" s="19">
        <f>[6]Sheet1!N66</f>
        <v>1035.2816162109375</v>
      </c>
      <c r="O77" s="19">
        <f>[6]Sheet1!O66</f>
        <v>1278.9390869140625</v>
      </c>
      <c r="P77" s="19">
        <f>[6]Sheet1!P66</f>
        <v>1.2353538274765015</v>
      </c>
      <c r="Q77" s="19">
        <f>[6]Sheet1!Q66</f>
        <v>1073.0408935546875</v>
      </c>
      <c r="R77" s="19">
        <f>[6]Sheet1!R66</f>
        <v>1331.109130859375</v>
      </c>
      <c r="S77" s="19">
        <f>[6]Sheet1!S66</f>
        <v>1.2405017614364624</v>
      </c>
      <c r="T77" s="19">
        <f>[6]Sheet1!T66</f>
        <v>1240.2535400390625</v>
      </c>
      <c r="U77" s="19">
        <f>[6]Sheet1!U66</f>
        <v>1575.999267578125</v>
      </c>
      <c r="V77" s="19">
        <f>[6]Sheet1!V66</f>
        <v>1.270707368850708</v>
      </c>
      <c r="W77" s="19">
        <f>[6]Sheet1!W66</f>
        <v>1502.96875</v>
      </c>
      <c r="X77" s="19">
        <f>[6]Sheet1!X66</f>
        <v>1983.8580322265625</v>
      </c>
      <c r="Y77" s="19">
        <f>[6]Sheet1!Y66</f>
        <v>1.3199596405029297</v>
      </c>
      <c r="Z77" s="19">
        <f>[6]Sheet1!Z66</f>
        <v>1780.79150390625</v>
      </c>
      <c r="AA77" s="19">
        <f>[6]Sheet1!AA66</f>
        <v>2287.008056640625</v>
      </c>
      <c r="AB77" s="19">
        <f>[6]Sheet1!AB66</f>
        <v>1.2842649221420288</v>
      </c>
      <c r="AC77" s="19">
        <f>[6]Sheet1!AC66</f>
        <v>2014.951416015625</v>
      </c>
      <c r="AD77" s="19">
        <f>[6]Sheet1!AD66</f>
        <v>2530.67236328125</v>
      </c>
      <c r="AE77" s="19">
        <f>[6]Sheet1!AE66</f>
        <v>1.2559471130371094</v>
      </c>
      <c r="AF77" s="19">
        <f>[6]Sheet1!AF66</f>
        <v>2450.13525390625</v>
      </c>
      <c r="AG77" s="19">
        <f>[6]Sheet1!AG66</f>
        <v>3108.641357421875</v>
      </c>
      <c r="AH77" s="19">
        <f>[6]Sheet1!AH66</f>
        <v>1.2687631845474243</v>
      </c>
      <c r="AI77" s="19">
        <f>[6]Sheet1!AI66</f>
        <v>2774.763671875</v>
      </c>
      <c r="AJ77" s="19">
        <f>[6]Sheet1!AJ66</f>
        <v>3552.633544921875</v>
      </c>
      <c r="AK77" s="19">
        <f>[6]Sheet1!AK66</f>
        <v>1.2803373336791992</v>
      </c>
      <c r="AL77" s="19">
        <f>[6]Sheet1!AL66</f>
        <v>2874.858642578125</v>
      </c>
      <c r="AM77" s="19">
        <f>[6]Sheet1!AM66</f>
        <v>3650.4814453125</v>
      </c>
      <c r="AN77" s="19">
        <f>[6]Sheet1!AN66</f>
        <v>1.2697950601577759</v>
      </c>
      <c r="AO77" s="19">
        <f>[6]Sheet1!AO66</f>
        <v>3363.64794921875</v>
      </c>
      <c r="AP77" s="19">
        <f>[6]Sheet1!AP66</f>
        <v>4229.66748046875</v>
      </c>
      <c r="AQ77" s="19">
        <f>[6]Sheet1!AQ66</f>
        <v>1.2574644088745117</v>
      </c>
      <c r="AR77" s="19">
        <f>[6]Sheet1!AR66</f>
        <v>4167.18701171875</v>
      </c>
      <c r="AS77" s="19">
        <f>[6]Sheet1!AS66</f>
        <v>5420.6357421875</v>
      </c>
      <c r="AT77" s="19">
        <f>[6]Sheet1!AT66</f>
        <v>1.3007901906967163</v>
      </c>
      <c r="AU77" s="19">
        <f>[6]Sheet1!AU66</f>
        <v>5193.3076171875</v>
      </c>
      <c r="AV77" s="19">
        <f>[6]Sheet1!AV66</f>
        <v>6909.26171875</v>
      </c>
      <c r="AW77" s="19">
        <f>[6]Sheet1!AW66</f>
        <v>1.3304164409637451</v>
      </c>
      <c r="AX77" s="19">
        <f>[6]Sheet1!AX66</f>
        <v>7202.59033203125</v>
      </c>
      <c r="AY77" s="19">
        <f>[6]Sheet1!AY66</f>
        <v>9603.447265625</v>
      </c>
      <c r="AZ77" s="19">
        <f>[6]Sheet1!AZ66</f>
        <v>1.3333324193954468</v>
      </c>
      <c r="BA77" s="19">
        <f>[6]Sheet1!BA66</f>
        <v>8644.4091796875</v>
      </c>
      <c r="BB77" s="19">
        <f>[6]Sheet1!BB66</f>
        <v>11541.3017578125</v>
      </c>
      <c r="BC77" s="19">
        <f>[6]Sheet1!BC66</f>
        <v>1.3351174592971802</v>
      </c>
      <c r="BD77" s="19">
        <f>[6]Sheet1!BD66</f>
        <v>9404.48828125</v>
      </c>
      <c r="BE77" s="19">
        <f>[6]Sheet1!BE66</f>
        <v>12578.2919921875</v>
      </c>
      <c r="BF77" s="19">
        <f>[6]Sheet1!BF66</f>
        <v>1.3374775648117065</v>
      </c>
      <c r="BG77" s="19">
        <f>[6]Sheet1!BG66</f>
        <v>10313.0205078125</v>
      </c>
      <c r="BH77" s="19">
        <f>[6]Sheet1!BH66</f>
        <v>13995.1328125</v>
      </c>
      <c r="BI77" s="19">
        <f>[6]Sheet1!BI66</f>
        <v>1.3570352792739868</v>
      </c>
      <c r="BJ77" s="19">
        <f>[6]Sheet1!BJ66</f>
        <v>10644.705078125</v>
      </c>
      <c r="BK77" s="19">
        <f>[6]Sheet1!BK66</f>
        <v>14611.255859375</v>
      </c>
      <c r="BL77" s="19">
        <f>[6]Sheet1!BL66</f>
        <v>1.372631311416626</v>
      </c>
      <c r="BM77" s="19">
        <f>[6]Sheet1!BM66</f>
        <v>11176.666015625</v>
      </c>
      <c r="BN77" s="19">
        <f>[6]Sheet1!BN66</f>
        <v>15480.7431640625</v>
      </c>
      <c r="BO77" s="19">
        <f>[6]Sheet1!BO66</f>
        <v>1.3850948810577393</v>
      </c>
      <c r="BP77" s="19">
        <f>[6]Sheet1!BP66</f>
        <v>12260.8466796875</v>
      </c>
      <c r="BQ77" s="19">
        <f>[6]Sheet1!BQ66</f>
        <v>17252.185546875</v>
      </c>
      <c r="BR77" s="19">
        <f>[6]Sheet1!BR66</f>
        <v>1.4070957899093628</v>
      </c>
      <c r="BS77" s="19">
        <f>[6]Sheet1!BS66</f>
        <v>13078.2978515625</v>
      </c>
      <c r="BT77" s="19">
        <f>[6]Sheet1!BT66</f>
        <v>18767.9296875</v>
      </c>
      <c r="BU77" s="19">
        <f>[6]Sheet1!BU66</f>
        <v>1.4350438117980957</v>
      </c>
      <c r="BV77" s="19">
        <f>[6]Sheet1!BV66</f>
        <v>14154.79296875</v>
      </c>
      <c r="BW77" s="19">
        <f>[6]Sheet1!BW66</f>
        <v>22157.552734375</v>
      </c>
      <c r="BX77" s="19">
        <f>[6]Sheet1!BX66</f>
        <v>1.5653746128082275</v>
      </c>
      <c r="BY77" s="19">
        <f>[6]Sheet1!BY66</f>
        <v>15433.2578125</v>
      </c>
      <c r="BZ77" s="19">
        <f>[6]Sheet1!BZ66</f>
        <v>24732.50390625</v>
      </c>
      <c r="CA77" s="19">
        <f>[6]Sheet1!CA66</f>
        <v>1.6025458574295044</v>
      </c>
      <c r="CB77" s="19">
        <f>[6]Sheet1!CB66</f>
        <v>16936.873046875</v>
      </c>
      <c r="CC77" s="19">
        <f>[6]Sheet1!CC66</f>
        <v>27694.740234375</v>
      </c>
      <c r="CD77" s="19">
        <f>[6]Sheet1!CD66</f>
        <v>1.6351743936538696</v>
      </c>
      <c r="CE77" s="19">
        <f>[6]Sheet1!CE66</f>
        <v>19167.900390625</v>
      </c>
      <c r="CF77" s="19">
        <f>[6]Sheet1!CF66</f>
        <v>31580.8515625</v>
      </c>
      <c r="CG77" s="19">
        <f>[6]Sheet1!CG66</f>
        <v>1.6475905179977417</v>
      </c>
      <c r="CH77" s="19">
        <f>[6]Sheet1!CH66</f>
        <v>21541.12890625</v>
      </c>
      <c r="CI77" s="19">
        <f>[6]Sheet1!CI66</f>
        <v>35323.65234375</v>
      </c>
      <c r="CJ77" s="19">
        <f>[6]Sheet1!CJ66</f>
        <v>1.6398236751556396</v>
      </c>
      <c r="CK77" s="19">
        <f>[6]Sheet1!CK66</f>
        <v>25090.80078125</v>
      </c>
      <c r="CL77" s="19">
        <f>[6]Sheet1!CL66</f>
        <v>40848.41796875</v>
      </c>
      <c r="CM77" s="19">
        <f>[6]Sheet1!CM66</f>
        <v>1.6280237436294556</v>
      </c>
      <c r="CN77" s="19">
        <f>[6]Sheet1!CN66</f>
        <v>28802.15234375</v>
      </c>
      <c r="CO77" s="19">
        <f>[6]Sheet1!CO66</f>
        <v>47186.84765625</v>
      </c>
      <c r="CP77" s="19">
        <f>[6]Sheet1!CP66</f>
        <v>1.6383097171783447</v>
      </c>
      <c r="CQ77" s="19">
        <f>[6]Sheet1!CQ66</f>
        <v>31308.251953125</v>
      </c>
      <c r="CR77" s="19">
        <f>[6]Sheet1!CR66</f>
        <v>50521.24609375</v>
      </c>
      <c r="CS77" s="19">
        <f>[6]Sheet1!CS66</f>
        <v>1.6136718988418579</v>
      </c>
      <c r="CT77" s="19">
        <f>[6]Sheet1!CT66</f>
        <v>35386.32421875</v>
      </c>
      <c r="CU77" s="19">
        <f>[6]Sheet1!CU66</f>
        <v>56558.46875</v>
      </c>
      <c r="CV77" s="19">
        <f>[6]Sheet1!CV66</f>
        <v>1.5983142852783203</v>
      </c>
      <c r="CW77" s="19">
        <f>[6]Sheet1!CW66</f>
        <v>39939.53515625</v>
      </c>
      <c r="CX77" s="19">
        <f>[6]Sheet1!CX66</f>
        <v>64215.30078125</v>
      </c>
      <c r="CY77" s="19">
        <f>[6]Sheet1!CY66</f>
        <v>1.6078128814697266</v>
      </c>
      <c r="CZ77" s="19">
        <f>[6]Sheet1!CZ66</f>
        <v>44573.34375</v>
      </c>
      <c r="DA77" s="19">
        <f>[6]Sheet1!DA66</f>
        <v>69854.6484375</v>
      </c>
      <c r="DB77" s="19">
        <f>[6]Sheet1!DB66</f>
        <v>1.5671843290328979</v>
      </c>
      <c r="DC77" s="19">
        <f>[6]Sheet1!DC66</f>
        <v>49378.4765625</v>
      </c>
      <c r="DD77" s="19">
        <f>[6]Sheet1!DD66</f>
        <v>78940.359375</v>
      </c>
      <c r="DE77" s="19">
        <f>[6]Sheet1!DE66</f>
        <v>1.5986795425415039</v>
      </c>
      <c r="DF77" s="19">
        <f>[6]Sheet1!DF66</f>
        <v>53685.86328125</v>
      </c>
      <c r="DG77" s="19">
        <f>[6]Sheet1!DG66</f>
        <v>84155.9375</v>
      </c>
      <c r="DH77" s="19">
        <f>[6]Sheet1!DH66</f>
        <v>1.5675623416900635</v>
      </c>
      <c r="DI77" s="19">
        <f>[6]Sheet1!DI66</f>
        <v>55730.1640625</v>
      </c>
      <c r="DJ77" s="19">
        <f>[6]Sheet1!DJ66</f>
        <v>87360.515625</v>
      </c>
      <c r="DK77" s="19">
        <f>[6]Sheet1!DK66</f>
        <v>1.567562460899353</v>
      </c>
    </row>
    <row r="78" spans="1:115" ht="15" customHeight="1">
      <c r="A78" s="3">
        <v>65</v>
      </c>
      <c r="B78" s="19">
        <f>[6]Sheet1!B67</f>
        <v>752.60699462890625</v>
      </c>
      <c r="C78" s="19">
        <f>[6]Sheet1!C67</f>
        <v>940.1119384765625</v>
      </c>
      <c r="D78" s="19">
        <f>[6]Sheet1!D67</f>
        <v>1.2491406202316284</v>
      </c>
      <c r="E78" s="19">
        <f>[6]Sheet1!E67</f>
        <v>818.6697998046875</v>
      </c>
      <c r="F78" s="19">
        <f>[6]Sheet1!F67</f>
        <v>1022.633544921875</v>
      </c>
      <c r="G78" s="19">
        <f>[6]Sheet1!G67</f>
        <v>1.2491403818130493</v>
      </c>
      <c r="H78" s="19">
        <f>[6]Sheet1!H67</f>
        <v>907.83074951171875</v>
      </c>
      <c r="I78" s="19">
        <f>[6]Sheet1!I67</f>
        <v>1134.008056640625</v>
      </c>
      <c r="J78" s="19">
        <f>[6]Sheet1!J67</f>
        <v>1.2491403818130493</v>
      </c>
      <c r="K78" s="19">
        <f>[6]Sheet1!K67</f>
        <v>947.98016357421875</v>
      </c>
      <c r="L78" s="19">
        <f>[6]Sheet1!L67</f>
        <v>1184.16015625</v>
      </c>
      <c r="M78" s="19">
        <f>[6]Sheet1!M67</f>
        <v>1.2491402626037598</v>
      </c>
      <c r="N78" s="19">
        <f>[6]Sheet1!N67</f>
        <v>1043.5592041015625</v>
      </c>
      <c r="O78" s="19">
        <f>[6]Sheet1!O67</f>
        <v>1285.7828369140625</v>
      </c>
      <c r="P78" s="19">
        <f>[6]Sheet1!P67</f>
        <v>1.2321130037307739</v>
      </c>
      <c r="Q78" s="19">
        <f>[6]Sheet1!Q67</f>
        <v>1081.7249755859375</v>
      </c>
      <c r="R78" s="19">
        <f>[6]Sheet1!R67</f>
        <v>1338.358642578125</v>
      </c>
      <c r="S78" s="19">
        <f>[6]Sheet1!S67</f>
        <v>1.2372448444366455</v>
      </c>
      <c r="T78" s="19">
        <f>[6]Sheet1!T67</f>
        <v>1250.497802734375</v>
      </c>
      <c r="U78" s="19">
        <f>[6]Sheet1!U67</f>
        <v>1585.4461669921875</v>
      </c>
      <c r="V78" s="19">
        <f>[6]Sheet1!V67</f>
        <v>1.2678520679473877</v>
      </c>
      <c r="W78" s="19">
        <f>[6]Sheet1!W67</f>
        <v>1517.7962646484375</v>
      </c>
      <c r="X78" s="19">
        <f>[6]Sheet1!X67</f>
        <v>1997.3868408203125</v>
      </c>
      <c r="Y78" s="19">
        <f>[6]Sheet1!Y67</f>
        <v>1.3159782886505127</v>
      </c>
      <c r="Z78" s="19">
        <f>[6]Sheet1!Z67</f>
        <v>1795.745849609375</v>
      </c>
      <c r="AA78" s="19">
        <f>[6]Sheet1!AA67</f>
        <v>2301.258056640625</v>
      </c>
      <c r="AB78" s="19">
        <f>[6]Sheet1!AB67</f>
        <v>1.2815054655075073</v>
      </c>
      <c r="AC78" s="19">
        <f>[6]Sheet1!AC67</f>
        <v>2029.525390625</v>
      </c>
      <c r="AD78" s="19">
        <f>[6]Sheet1!AD67</f>
        <v>2545.198974609375</v>
      </c>
      <c r="AE78" s="19">
        <f>[6]Sheet1!AE67</f>
        <v>1.2540857791900635</v>
      </c>
      <c r="AF78" s="19">
        <f>[6]Sheet1!AF67</f>
        <v>2469.882568359375</v>
      </c>
      <c r="AG78" s="19">
        <f>[6]Sheet1!AG67</f>
        <v>3127.1728515625</v>
      </c>
      <c r="AH78" s="19">
        <f>[6]Sheet1!AH67</f>
        <v>1.2661221027374268</v>
      </c>
      <c r="AI78" s="19">
        <f>[6]Sheet1!AI67</f>
        <v>2796.408203125</v>
      </c>
      <c r="AJ78" s="19">
        <f>[6]Sheet1!AJ67</f>
        <v>3574.548583984375</v>
      </c>
      <c r="AK78" s="19">
        <f>[6]Sheet1!AK67</f>
        <v>1.2782642841339111</v>
      </c>
      <c r="AL78" s="19">
        <f>[6]Sheet1!AL67</f>
        <v>2898.033203125</v>
      </c>
      <c r="AM78" s="19">
        <f>[6]Sheet1!AM67</f>
        <v>3672.31103515625</v>
      </c>
      <c r="AN78" s="19">
        <f>[6]Sheet1!AN67</f>
        <v>1.2671735286712646</v>
      </c>
      <c r="AO78" s="19">
        <f>[6]Sheet1!AO67</f>
        <v>3388.517822265625</v>
      </c>
      <c r="AP78" s="19">
        <f>[6]Sheet1!AP67</f>
        <v>4254.0556640625</v>
      </c>
      <c r="AQ78" s="19">
        <f>[6]Sheet1!AQ67</f>
        <v>1.2554326057434082</v>
      </c>
      <c r="AR78" s="19">
        <f>[6]Sheet1!AR67</f>
        <v>4202.70849609375</v>
      </c>
      <c r="AS78" s="19">
        <f>[6]Sheet1!AS67</f>
        <v>5455.94140625</v>
      </c>
      <c r="AT78" s="19">
        <f>[6]Sheet1!AT67</f>
        <v>1.2981964349746704</v>
      </c>
      <c r="AU78" s="19">
        <f>[6]Sheet1!AU67</f>
        <v>5241.58984375</v>
      </c>
      <c r="AV78" s="19">
        <f>[6]Sheet1!AV67</f>
        <v>6957.59912109375</v>
      </c>
      <c r="AW78" s="19">
        <f>[6]Sheet1!AW67</f>
        <v>1.3273833990097046</v>
      </c>
      <c r="AX78" s="19">
        <f>[6]Sheet1!AX67</f>
        <v>7268.619140625</v>
      </c>
      <c r="AY78" s="19">
        <f>[6]Sheet1!AY67</f>
        <v>9671.099609375</v>
      </c>
      <c r="AZ78" s="19">
        <f>[6]Sheet1!AZ67</f>
        <v>1.3305277824401855</v>
      </c>
      <c r="BA78" s="19">
        <f>[6]Sheet1!BA67</f>
        <v>8722.96875</v>
      </c>
      <c r="BB78" s="19">
        <f>[6]Sheet1!BB67</f>
        <v>11622.94921875</v>
      </c>
      <c r="BC78" s="19">
        <f>[6]Sheet1!BC67</f>
        <v>1.3324533700942993</v>
      </c>
      <c r="BD78" s="19">
        <f>[6]Sheet1!BD67</f>
        <v>9492.3955078125</v>
      </c>
      <c r="BE78" s="19">
        <f>[6]Sheet1!BE67</f>
        <v>12667.7177734375</v>
      </c>
      <c r="BF78" s="19">
        <f>[6]Sheet1!BF67</f>
        <v>1.3345122337341309</v>
      </c>
      <c r="BG78" s="19">
        <f>[6]Sheet1!BG67</f>
        <v>10412.4599609375</v>
      </c>
      <c r="BH78" s="19">
        <f>[6]Sheet1!BH67</f>
        <v>14098.916015625</v>
      </c>
      <c r="BI78" s="19">
        <f>[6]Sheet1!BI67</f>
        <v>1.3540427684783936</v>
      </c>
      <c r="BJ78" s="19">
        <f>[6]Sheet1!BJ67</f>
        <v>10754.1328125</v>
      </c>
      <c r="BK78" s="19">
        <f>[6]Sheet1!BK67</f>
        <v>14723.0244140625</v>
      </c>
      <c r="BL78" s="19">
        <f>[6]Sheet1!BL67</f>
        <v>1.369057297706604</v>
      </c>
      <c r="BM78" s="19">
        <f>[6]Sheet1!BM67</f>
        <v>11291.599609375</v>
      </c>
      <c r="BN78" s="19">
        <f>[6]Sheet1!BN67</f>
        <v>15602.07421875</v>
      </c>
      <c r="BO78" s="19">
        <f>[6]Sheet1!BO67</f>
        <v>1.3817417621612549</v>
      </c>
      <c r="BP78" s="19">
        <f>[6]Sheet1!BP67</f>
        <v>12397.357421875</v>
      </c>
      <c r="BQ78" s="19">
        <f>[6]Sheet1!BQ67</f>
        <v>17392.84375</v>
      </c>
      <c r="BR78" s="19">
        <f>[6]Sheet1!BR67</f>
        <v>1.4029476642608643</v>
      </c>
      <c r="BS78" s="19">
        <f>[6]Sheet1!BS67</f>
        <v>13229.0087890625</v>
      </c>
      <c r="BT78" s="19">
        <f>[6]Sheet1!BT67</f>
        <v>18928.3359375</v>
      </c>
      <c r="BU78" s="19">
        <f>[6]Sheet1!BU67</f>
        <v>1.4308204650878906</v>
      </c>
      <c r="BV78" s="19">
        <f>[6]Sheet1!BV67</f>
        <v>14335.5419921875</v>
      </c>
      <c r="BW78" s="19">
        <f>[6]Sheet1!BW67</f>
        <v>22383.62109375</v>
      </c>
      <c r="BX78" s="19">
        <f>[6]Sheet1!BX67</f>
        <v>1.5614073276519775</v>
      </c>
      <c r="BY78" s="19">
        <f>[6]Sheet1!BY67</f>
        <v>15635.169921875</v>
      </c>
      <c r="BZ78" s="19">
        <f>[6]Sheet1!BZ67</f>
        <v>24995.310546875</v>
      </c>
      <c r="CA78" s="19">
        <f>[6]Sheet1!CA67</f>
        <v>1.5986593961715698</v>
      </c>
      <c r="CB78" s="19">
        <f>[6]Sheet1!CB67</f>
        <v>17155.591796875</v>
      </c>
      <c r="CC78" s="19">
        <f>[6]Sheet1!CC67</f>
        <v>27998.98046875</v>
      </c>
      <c r="CD78" s="19">
        <f>[6]Sheet1!CD67</f>
        <v>1.6320614814758301</v>
      </c>
      <c r="CE78" s="19">
        <f>[6]Sheet1!CE67</f>
        <v>19428.37109375</v>
      </c>
      <c r="CF78" s="19">
        <f>[6]Sheet1!CF67</f>
        <v>31931.78125</v>
      </c>
      <c r="CG78" s="19">
        <f>[6]Sheet1!CG67</f>
        <v>1.6435644626617432</v>
      </c>
      <c r="CH78" s="19">
        <f>[6]Sheet1!CH67</f>
        <v>21842.1328125</v>
      </c>
      <c r="CI78" s="19">
        <f>[6]Sheet1!CI67</f>
        <v>35713.1328125</v>
      </c>
      <c r="CJ78" s="19">
        <f>[6]Sheet1!CJ67</f>
        <v>1.6350569725036621</v>
      </c>
      <c r="CK78" s="19">
        <f>[6]Sheet1!CK67</f>
        <v>25425.162109375</v>
      </c>
      <c r="CL78" s="19">
        <f>[6]Sheet1!CL67</f>
        <v>41293.8515625</v>
      </c>
      <c r="CM78" s="19">
        <f>[6]Sheet1!CM67</f>
        <v>1.6241332292556763</v>
      </c>
      <c r="CN78" s="19">
        <f>[6]Sheet1!CN67</f>
        <v>29208.236328125</v>
      </c>
      <c r="CO78" s="19">
        <f>[6]Sheet1!CO67</f>
        <v>47706.30078125</v>
      </c>
      <c r="CP78" s="19">
        <f>[6]Sheet1!CP67</f>
        <v>1.6333167552947998</v>
      </c>
      <c r="CQ78" s="19">
        <f>[6]Sheet1!CQ67</f>
        <v>31750.5</v>
      </c>
      <c r="CR78" s="19">
        <f>[6]Sheet1!CR67</f>
        <v>51063.8515625</v>
      </c>
      <c r="CS78" s="19">
        <f>[6]Sheet1!CS67</f>
        <v>1.6082849502563477</v>
      </c>
      <c r="CT78" s="19">
        <f>[6]Sheet1!CT67</f>
        <v>35853.88671875</v>
      </c>
      <c r="CU78" s="19">
        <f>[6]Sheet1!CU67</f>
        <v>57156.6953125</v>
      </c>
      <c r="CV78" s="19">
        <f>[6]Sheet1!CV67</f>
        <v>1.5941561460494995</v>
      </c>
      <c r="CW78" s="19">
        <f>[6]Sheet1!CW67</f>
        <v>40481.9140625</v>
      </c>
      <c r="CX78" s="19">
        <f>[6]Sheet1!CX67</f>
        <v>64901.125</v>
      </c>
      <c r="CY78" s="19">
        <f>[6]Sheet1!CY67</f>
        <v>1.603212833404541</v>
      </c>
      <c r="CZ78" s="19">
        <f>[6]Sheet1!CZ67</f>
        <v>45160.28515625</v>
      </c>
      <c r="DA78" s="19">
        <f>[6]Sheet1!DA67</f>
        <v>70568.5703125</v>
      </c>
      <c r="DB78" s="19">
        <f>[6]Sheet1!DB67</f>
        <v>1.5626245737075806</v>
      </c>
      <c r="DC78" s="19">
        <f>[6]Sheet1!DC67</f>
        <v>50012.328125</v>
      </c>
      <c r="DD78" s="19">
        <f>[6]Sheet1!DD67</f>
        <v>79775.90625</v>
      </c>
      <c r="DE78" s="19">
        <f>[6]Sheet1!DE67</f>
        <v>1.5951248407363892</v>
      </c>
      <c r="DF78" s="19">
        <f>[6]Sheet1!DF67</f>
        <v>54398.29296875</v>
      </c>
      <c r="DG78" s="19">
        <f>[6]Sheet1!DG67</f>
        <v>85016.3125</v>
      </c>
      <c r="DH78" s="19">
        <f>[6]Sheet1!DH67</f>
        <v>1.5628489255905151</v>
      </c>
      <c r="DI78" s="19">
        <f>[6]Sheet1!DI67</f>
        <v>56469.72265625</v>
      </c>
      <c r="DJ78" s="19">
        <f>[6]Sheet1!DJ67</f>
        <v>88253.6484375</v>
      </c>
      <c r="DK78" s="19">
        <f>[6]Sheet1!DK67</f>
        <v>1.5628489255905151</v>
      </c>
    </row>
    <row r="79" spans="1:115" ht="15" customHeight="1">
      <c r="A79" s="3">
        <v>66</v>
      </c>
      <c r="B79" s="19">
        <f>[6]Sheet1!B68</f>
        <v>759.39129638671875</v>
      </c>
      <c r="C79" s="19">
        <f>[6]Sheet1!C68</f>
        <v>945.5274658203125</v>
      </c>
      <c r="D79" s="19">
        <f>[6]Sheet1!D68</f>
        <v>1.2451122999191284</v>
      </c>
      <c r="E79" s="19">
        <f>[6]Sheet1!E68</f>
        <v>826.0496826171875</v>
      </c>
      <c r="F79" s="19">
        <f>[6]Sheet1!F68</f>
        <v>1028.5245361328125</v>
      </c>
      <c r="G79" s="19">
        <f>[6]Sheet1!G68</f>
        <v>1.2451121807098389</v>
      </c>
      <c r="H79" s="19">
        <f>[6]Sheet1!H68</f>
        <v>916.01434326171875</v>
      </c>
      <c r="I79" s="19">
        <f>[6]Sheet1!I68</f>
        <v>1140.5406494140625</v>
      </c>
      <c r="J79" s="19">
        <f>[6]Sheet1!J68</f>
        <v>1.2451121807098389</v>
      </c>
      <c r="K79" s="19">
        <f>[6]Sheet1!K68</f>
        <v>956.52569580078125</v>
      </c>
      <c r="L79" s="19">
        <f>[6]Sheet1!L68</f>
        <v>1190.9815673828125</v>
      </c>
      <c r="M79" s="19">
        <f>[6]Sheet1!M68</f>
        <v>1.2451119422912598</v>
      </c>
      <c r="N79" s="19">
        <f>[6]Sheet1!N68</f>
        <v>1051.953369140625</v>
      </c>
      <c r="O79" s="19">
        <f>[6]Sheet1!O68</f>
        <v>1292.7838134765625</v>
      </c>
      <c r="P79" s="19">
        <f>[6]Sheet1!P68</f>
        <v>1.2289364337921143</v>
      </c>
      <c r="Q79" s="19">
        <f>[6]Sheet1!Q68</f>
        <v>1090.533203125</v>
      </c>
      <c r="R79" s="19">
        <f>[6]Sheet1!R68</f>
        <v>1345.777587890625</v>
      </c>
      <c r="S79" s="19">
        <f>[6]Sheet1!S68</f>
        <v>1.2340546846389771</v>
      </c>
      <c r="T79" s="19">
        <f>[6]Sheet1!T68</f>
        <v>1260.9949951171875</v>
      </c>
      <c r="U79" s="19">
        <f>[6]Sheet1!U68</f>
        <v>1595.1439208984375</v>
      </c>
      <c r="V79" s="19">
        <f>[6]Sheet1!V68</f>
        <v>1.2649883031845093</v>
      </c>
      <c r="W79" s="19">
        <f>[6]Sheet1!W68</f>
        <v>1533.0015869140625</v>
      </c>
      <c r="X79" s="19">
        <f>[6]Sheet1!X68</f>
        <v>2011.2696533203125</v>
      </c>
      <c r="Y79" s="19">
        <f>[6]Sheet1!Y68</f>
        <v>1.3119814395904541</v>
      </c>
      <c r="Z79" s="19">
        <f>[6]Sheet1!Z68</f>
        <v>1810.93115234375</v>
      </c>
      <c r="AA79" s="19">
        <f>[6]Sheet1!AA68</f>
        <v>2315.9033203125</v>
      </c>
      <c r="AB79" s="19">
        <f>[6]Sheet1!AB68</f>
        <v>1.2788467407226562</v>
      </c>
      <c r="AC79" s="19">
        <f>[6]Sheet1!AC68</f>
        <v>2044.1668701171875</v>
      </c>
      <c r="AD79" s="19">
        <f>[6]Sheet1!AD68</f>
        <v>2560.15087890625</v>
      </c>
      <c r="AE79" s="19">
        <f>[6]Sheet1!AE68</f>
        <v>1.2524178028106689</v>
      </c>
      <c r="AF79" s="19">
        <f>[6]Sheet1!AF68</f>
        <v>2489.646240234375</v>
      </c>
      <c r="AG79" s="19">
        <f>[6]Sheet1!AG68</f>
        <v>3146.21484375</v>
      </c>
      <c r="AH79" s="19">
        <f>[6]Sheet1!AH68</f>
        <v>1.2637196779251099</v>
      </c>
      <c r="AI79" s="19">
        <f>[6]Sheet1!AI68</f>
        <v>2818.0478515625</v>
      </c>
      <c r="AJ79" s="19">
        <f>[6]Sheet1!AJ68</f>
        <v>3597.1171875</v>
      </c>
      <c r="AK79" s="19">
        <f>[6]Sheet1!AK68</f>
        <v>1.2764570713043213</v>
      </c>
      <c r="AL79" s="19">
        <f>[6]Sheet1!AL68</f>
        <v>2921.30322265625</v>
      </c>
      <c r="AM79" s="19">
        <f>[6]Sheet1!AM68</f>
        <v>3694.741943359375</v>
      </c>
      <c r="AN79" s="19">
        <f>[6]Sheet1!AN68</f>
        <v>1.2647581100463867</v>
      </c>
      <c r="AO79" s="19">
        <f>[6]Sheet1!AO68</f>
        <v>3413.560302734375</v>
      </c>
      <c r="AP79" s="19">
        <f>[6]Sheet1!AP68</f>
        <v>4279.1455078125</v>
      </c>
      <c r="AQ79" s="19">
        <f>[6]Sheet1!AQ68</f>
        <v>1.2535725831985474</v>
      </c>
      <c r="AR79" s="19">
        <f>[6]Sheet1!AR68</f>
        <v>4238.44091796875</v>
      </c>
      <c r="AS79" s="19">
        <f>[6]Sheet1!AS68</f>
        <v>5492.2763671875</v>
      </c>
      <c r="AT79" s="19">
        <f>[6]Sheet1!AT68</f>
        <v>1.2958246469497681</v>
      </c>
      <c r="AU79" s="19">
        <f>[6]Sheet1!AU68</f>
        <v>5290.13330078125</v>
      </c>
      <c r="AV79" s="19">
        <f>[6]Sheet1!AV68</f>
        <v>7007.357421875</v>
      </c>
      <c r="AW79" s="19">
        <f>[6]Sheet1!AW68</f>
        <v>1.3246088027954102</v>
      </c>
      <c r="AX79" s="19">
        <f>[6]Sheet1!AX68</f>
        <v>7335.203125</v>
      </c>
      <c r="AY79" s="19">
        <f>[6]Sheet1!AY68</f>
        <v>9740.7841796875</v>
      </c>
      <c r="AZ79" s="19">
        <f>[6]Sheet1!AZ68</f>
        <v>1.327950119972229</v>
      </c>
      <c r="BA79" s="19">
        <f>[6]Sheet1!BA68</f>
        <v>8802.337890625</v>
      </c>
      <c r="BB79" s="19">
        <f>[6]Sheet1!BB68</f>
        <v>11707.078125</v>
      </c>
      <c r="BC79" s="19">
        <f>[6]Sheet1!BC68</f>
        <v>1.3299964666366577</v>
      </c>
      <c r="BD79" s="19">
        <f>[6]Sheet1!BD68</f>
        <v>9581.37109375</v>
      </c>
      <c r="BE79" s="19">
        <f>[6]Sheet1!BE68</f>
        <v>12759.8046875</v>
      </c>
      <c r="BF79" s="19">
        <f>[6]Sheet1!BF68</f>
        <v>1.3317306041717529</v>
      </c>
      <c r="BG79" s="19">
        <f>[6]Sheet1!BG68</f>
        <v>10512.62890625</v>
      </c>
      <c r="BH79" s="19">
        <f>[6]Sheet1!BH68</f>
        <v>14205.87109375</v>
      </c>
      <c r="BI79" s="19">
        <f>[6]Sheet1!BI68</f>
        <v>1.3513147830963135</v>
      </c>
      <c r="BJ79" s="19">
        <f>[6]Sheet1!BJ68</f>
        <v>10864.7353515625</v>
      </c>
      <c r="BK79" s="19">
        <f>[6]Sheet1!BK68</f>
        <v>14838.1337890625</v>
      </c>
      <c r="BL79" s="19">
        <f>[6]Sheet1!BL68</f>
        <v>1.3657151460647583</v>
      </c>
      <c r="BM79" s="19">
        <f>[6]Sheet1!BM68</f>
        <v>11407.353515625</v>
      </c>
      <c r="BN79" s="19">
        <f>[6]Sheet1!BN68</f>
        <v>15727.15625</v>
      </c>
      <c r="BO79" s="19">
        <f>[6]Sheet1!BO68</f>
        <v>1.3786858320236206</v>
      </c>
      <c r="BP79" s="19">
        <f>[6]Sheet1!BP68</f>
        <v>12534.3818359375</v>
      </c>
      <c r="BQ79" s="19">
        <f>[6]Sheet1!BQ68</f>
        <v>17537.7578125</v>
      </c>
      <c r="BR79" s="19">
        <f>[6]Sheet1!BR68</f>
        <v>1.3991721868515015</v>
      </c>
      <c r="BS79" s="19">
        <f>[6]Sheet1!BS68</f>
        <v>13380.357421875</v>
      </c>
      <c r="BT79" s="19">
        <f>[6]Sheet1!BT68</f>
        <v>19093.7421875</v>
      </c>
      <c r="BU79" s="19">
        <f>[6]Sheet1!BU68</f>
        <v>1.4269979000091553</v>
      </c>
      <c r="BV79" s="19">
        <f>[6]Sheet1!BV68</f>
        <v>14517.2685546875</v>
      </c>
      <c r="BW79" s="19">
        <f>[6]Sheet1!BW68</f>
        <v>22617.6640625</v>
      </c>
      <c r="BX79" s="19">
        <f>[6]Sheet1!BX68</f>
        <v>1.5579833984375</v>
      </c>
      <c r="BY79" s="19">
        <f>[6]Sheet1!BY68</f>
        <v>15837.5244140625</v>
      </c>
      <c r="BZ79" s="19">
        <f>[6]Sheet1!BZ68</f>
        <v>25267.638671875</v>
      </c>
      <c r="CA79" s="19">
        <f>[6]Sheet1!CA68</f>
        <v>1.5954285860061646</v>
      </c>
      <c r="CB79" s="19">
        <f>[6]Sheet1!CB68</f>
        <v>17375.951171875</v>
      </c>
      <c r="CC79" s="19">
        <f>[6]Sheet1!CC68</f>
        <v>28314.673828125</v>
      </c>
      <c r="CD79" s="19">
        <f>[6]Sheet1!CD68</f>
        <v>1.6295323371887207</v>
      </c>
      <c r="CE79" s="19">
        <f>[6]Sheet1!CE68</f>
        <v>19689.291015625</v>
      </c>
      <c r="CF79" s="19">
        <f>[6]Sheet1!CF68</f>
        <v>32295.69921875</v>
      </c>
      <c r="CG79" s="19">
        <f>[6]Sheet1!CG68</f>
        <v>1.6402672529220581</v>
      </c>
      <c r="CH79" s="19">
        <f>[6]Sheet1!CH68</f>
        <v>22143.9375</v>
      </c>
      <c r="CI79" s="19">
        <f>[6]Sheet1!CI68</f>
        <v>36116.67578125</v>
      </c>
      <c r="CJ79" s="19">
        <f>[6]Sheet1!CJ68</f>
        <v>1.6309961080551147</v>
      </c>
      <c r="CK79" s="19">
        <f>[6]Sheet1!CK68</f>
        <v>25759.435546875</v>
      </c>
      <c r="CL79" s="19">
        <f>[6]Sheet1!CL68</f>
        <v>41755.671875</v>
      </c>
      <c r="CM79" s="19">
        <f>[6]Sheet1!CM68</f>
        <v>1.6209855079650879</v>
      </c>
      <c r="CN79" s="19">
        <f>[6]Sheet1!CN68</f>
        <v>29611.244140625</v>
      </c>
      <c r="CO79" s="19">
        <f>[6]Sheet1!CO68</f>
        <v>48244.4453125</v>
      </c>
      <c r="CP79" s="19">
        <f>[6]Sheet1!CP68</f>
        <v>1.6292610168457031</v>
      </c>
      <c r="CQ79" s="19">
        <f>[6]Sheet1!CQ68</f>
        <v>32189.87109375</v>
      </c>
      <c r="CR79" s="19">
        <f>[6]Sheet1!CR68</f>
        <v>51625.4296875</v>
      </c>
      <c r="CS79" s="19">
        <f>[6]Sheet1!CS68</f>
        <v>1.6037787199020386</v>
      </c>
      <c r="CT79" s="19">
        <f>[6]Sheet1!CT68</f>
        <v>36320.66796875</v>
      </c>
      <c r="CU79" s="19">
        <f>[6]Sheet1!CU68</f>
        <v>57776.390625</v>
      </c>
      <c r="CV79" s="19">
        <f>[6]Sheet1!CV68</f>
        <v>1.5907304286956787</v>
      </c>
      <c r="CW79" s="19">
        <f>[6]Sheet1!CW68</f>
        <v>41021.046875</v>
      </c>
      <c r="CX79" s="19">
        <f>[6]Sheet1!CX68</f>
        <v>65611.421875</v>
      </c>
      <c r="CY79" s="19">
        <f>[6]Sheet1!CY68</f>
        <v>1.5994575023651123</v>
      </c>
      <c r="CZ79" s="19">
        <f>[6]Sheet1!CZ68</f>
        <v>45745.19921875</v>
      </c>
      <c r="DA79" s="19">
        <f>[6]Sheet1!DA68</f>
        <v>71307.28125</v>
      </c>
      <c r="DB79" s="19">
        <f>[6]Sheet1!DB68</f>
        <v>1.5587927103042603</v>
      </c>
      <c r="DC79" s="19">
        <f>[6]Sheet1!DC68</f>
        <v>50644.30078125</v>
      </c>
      <c r="DD79" s="19">
        <f>[6]Sheet1!DD68</f>
        <v>80642.0234375</v>
      </c>
      <c r="DE79" s="19">
        <f>[6]Sheet1!DE68</f>
        <v>1.5923217535018921</v>
      </c>
      <c r="DF79" s="19">
        <f>[6]Sheet1!DF68</f>
        <v>55109.421875</v>
      </c>
      <c r="DG79" s="19">
        <f>[6]Sheet1!DG68</f>
        <v>85906.3984375</v>
      </c>
      <c r="DH79" s="19">
        <f>[6]Sheet1!DH68</f>
        <v>1.5588332414627075</v>
      </c>
      <c r="DI79" s="19">
        <f>[6]Sheet1!DI68</f>
        <v>57207.93359375</v>
      </c>
      <c r="DJ79" s="19">
        <f>[6]Sheet1!DJ68</f>
        <v>89177.6328125</v>
      </c>
      <c r="DK79" s="19">
        <f>[6]Sheet1!DK68</f>
        <v>1.5588333606719971</v>
      </c>
    </row>
    <row r="80" spans="1:115" ht="15" customHeight="1">
      <c r="A80" s="3">
        <v>67</v>
      </c>
      <c r="B80" s="19">
        <f>[6]Sheet1!B69</f>
        <v>766.355224609375</v>
      </c>
      <c r="C80" s="19">
        <f>[6]Sheet1!C69</f>
        <v>951.0628662109375</v>
      </c>
      <c r="D80" s="19">
        <f>[6]Sheet1!D69</f>
        <v>1.2410209178924561</v>
      </c>
      <c r="E80" s="19">
        <f>[6]Sheet1!E69</f>
        <v>833.6248779296875</v>
      </c>
      <c r="F80" s="19">
        <f>[6]Sheet1!F69</f>
        <v>1034.5457763671875</v>
      </c>
      <c r="G80" s="19">
        <f>[6]Sheet1!G69</f>
        <v>1.2410207986831665</v>
      </c>
      <c r="H80" s="19">
        <f>[6]Sheet1!H69</f>
        <v>924.41461181640625</v>
      </c>
      <c r="I80" s="19">
        <f>[6]Sheet1!I69</f>
        <v>1147.217529296875</v>
      </c>
      <c r="J80" s="19">
        <f>[6]Sheet1!J69</f>
        <v>1.2410205602645874</v>
      </c>
      <c r="K80" s="19">
        <f>[6]Sheet1!K69</f>
        <v>965.29742431640625</v>
      </c>
      <c r="L80" s="19">
        <f>[6]Sheet1!L69</f>
        <v>1197.953857421875</v>
      </c>
      <c r="M80" s="19">
        <f>[6]Sheet1!M69</f>
        <v>1.2410204410552979</v>
      </c>
      <c r="N80" s="19">
        <f>[6]Sheet1!N69</f>
        <v>1060.4674072265625</v>
      </c>
      <c r="O80" s="19">
        <f>[6]Sheet1!O69</f>
        <v>1299.9530029296875</v>
      </c>
      <c r="P80" s="19">
        <f>[6]Sheet1!P69</f>
        <v>1.2258301973342896</v>
      </c>
      <c r="Q80" s="19">
        <f>[6]Sheet1!Q69</f>
        <v>1099.47265625</v>
      </c>
      <c r="R80" s="19">
        <f>[6]Sheet1!R69</f>
        <v>1353.376953125</v>
      </c>
      <c r="S80" s="19">
        <f>[6]Sheet1!S69</f>
        <v>1.2309328317642212</v>
      </c>
      <c r="T80" s="19">
        <f>[6]Sheet1!T69</f>
        <v>1271.7547607421875</v>
      </c>
      <c r="U80" s="19">
        <f>[6]Sheet1!U69</f>
        <v>1605.1072998046875</v>
      </c>
      <c r="V80" s="19">
        <f>[6]Sheet1!V69</f>
        <v>1.2621201276779175</v>
      </c>
      <c r="W80" s="19">
        <f>[6]Sheet1!W69</f>
        <v>1548.6044921875</v>
      </c>
      <c r="X80" s="19">
        <f>[6]Sheet1!X69</f>
        <v>2025.5272216796875</v>
      </c>
      <c r="Y80" s="19">
        <f>[6]Sheet1!Y69</f>
        <v>1.307969331741333</v>
      </c>
      <c r="Z80" s="19">
        <f>[6]Sheet1!Z69</f>
        <v>1826.4505615234375</v>
      </c>
      <c r="AA80" s="19">
        <f>[6]Sheet1!AA69</f>
        <v>2330.971435546875</v>
      </c>
      <c r="AB80" s="19">
        <f>[6]Sheet1!AB69</f>
        <v>1.2762302160263062</v>
      </c>
      <c r="AC80" s="19">
        <f>[6]Sheet1!AC69</f>
        <v>2059.062744140625</v>
      </c>
      <c r="AD80" s="19">
        <f>[6]Sheet1!AD69</f>
        <v>2575.562255859375</v>
      </c>
      <c r="AE80" s="19">
        <f>[6]Sheet1!AE69</f>
        <v>1.2508420944213867</v>
      </c>
      <c r="AF80" s="19">
        <f>[6]Sheet1!AF69</f>
        <v>2509.6875</v>
      </c>
      <c r="AG80" s="19">
        <f>[6]Sheet1!AG69</f>
        <v>3165.808349609375</v>
      </c>
      <c r="AH80" s="19">
        <f>[6]Sheet1!AH69</f>
        <v>1.2614352703094482</v>
      </c>
      <c r="AI80" s="19">
        <f>[6]Sheet1!AI69</f>
        <v>2839.983154296875</v>
      </c>
      <c r="AJ80" s="19">
        <f>[6]Sheet1!AJ69</f>
        <v>3620.39404296875</v>
      </c>
      <c r="AK80" s="19">
        <f>[6]Sheet1!AK69</f>
        <v>1.2747942209243774</v>
      </c>
      <c r="AL80" s="19">
        <f>[6]Sheet1!AL69</f>
        <v>2944.913818359375</v>
      </c>
      <c r="AM80" s="19">
        <f>[6]Sheet1!AM69</f>
        <v>3717.82275390625</v>
      </c>
      <c r="AN80" s="19">
        <f>[6]Sheet1!AN69</f>
        <v>1.2624555826187134</v>
      </c>
      <c r="AO80" s="19">
        <f>[6]Sheet1!AO69</f>
        <v>3439.05908203125</v>
      </c>
      <c r="AP80" s="19">
        <f>[6]Sheet1!AP69</f>
        <v>4304.990234375</v>
      </c>
      <c r="AQ80" s="19">
        <f>[6]Sheet1!AQ69</f>
        <v>1.2517930269241333</v>
      </c>
      <c r="AR80" s="19">
        <f>[6]Sheet1!AR69</f>
        <v>4274.86279296875</v>
      </c>
      <c r="AS80" s="19">
        <f>[6]Sheet1!AS69</f>
        <v>5529.72265625</v>
      </c>
      <c r="AT80" s="19">
        <f>[6]Sheet1!AT69</f>
        <v>1.2935439348220825</v>
      </c>
      <c r="AU80" s="19">
        <f>[6]Sheet1!AU69</f>
        <v>5339.64013671875</v>
      </c>
      <c r="AV80" s="19">
        <f>[6]Sheet1!AV69</f>
        <v>7058.6484375</v>
      </c>
      <c r="AW80" s="19">
        <f>[6]Sheet1!AW69</f>
        <v>1.321933388710022</v>
      </c>
      <c r="AX80" s="19">
        <f>[6]Sheet1!AX69</f>
        <v>7403.33349609375</v>
      </c>
      <c r="AY80" s="19">
        <f>[6]Sheet1!AY69</f>
        <v>9812.6533203125</v>
      </c>
      <c r="AZ80" s="19">
        <f>[6]Sheet1!AZ69</f>
        <v>1.3254371881484985</v>
      </c>
      <c r="BA80" s="19">
        <f>[6]Sheet1!BA69</f>
        <v>8883.7158203125</v>
      </c>
      <c r="BB80" s="19">
        <f>[6]Sheet1!BB69</f>
        <v>11793.8740234375</v>
      </c>
      <c r="BC80" s="19">
        <f>[6]Sheet1!BC69</f>
        <v>1.3275834321975708</v>
      </c>
      <c r="BD80" s="19">
        <f>[6]Sheet1!BD69</f>
        <v>9672.7138671875</v>
      </c>
      <c r="BE80" s="19">
        <f>[6]Sheet1!BE69</f>
        <v>12854.7451171875</v>
      </c>
      <c r="BF80" s="19">
        <f>[6]Sheet1!BF69</f>
        <v>1.3289698362350464</v>
      </c>
      <c r="BG80" s="19">
        <f>[6]Sheet1!BG69</f>
        <v>10615.1767578125</v>
      </c>
      <c r="BH80" s="19">
        <f>[6]Sheet1!BH69</f>
        <v>14316.2431640625</v>
      </c>
      <c r="BI80" s="19">
        <f>[6]Sheet1!BI69</f>
        <v>1.3486579656600952</v>
      </c>
      <c r="BJ80" s="19">
        <f>[6]Sheet1!BJ69</f>
        <v>10977.9892578125</v>
      </c>
      <c r="BK80" s="19">
        <f>[6]Sheet1!BK69</f>
        <v>14956.8330078125</v>
      </c>
      <c r="BL80" s="19">
        <f>[6]Sheet1!BL69</f>
        <v>1.3624383211135864</v>
      </c>
      <c r="BM80" s="19">
        <f>[6]Sheet1!BM69</f>
        <v>11525.8076171875</v>
      </c>
      <c r="BN80" s="19">
        <f>[6]Sheet1!BN69</f>
        <v>15856.2744140625</v>
      </c>
      <c r="BO80" s="19">
        <f>[6]Sheet1!BO69</f>
        <v>1.3757191896438599</v>
      </c>
      <c r="BP80" s="19">
        <f>[6]Sheet1!BP69</f>
        <v>12674.1123046875</v>
      </c>
      <c r="BQ80" s="19">
        <f>[6]Sheet1!BQ69</f>
        <v>17687.26953125</v>
      </c>
      <c r="BR80" s="19">
        <f>[6]Sheet1!BR69</f>
        <v>1.395543098449707</v>
      </c>
      <c r="BS80" s="19">
        <f>[6]Sheet1!BS69</f>
        <v>13534.7626953125</v>
      </c>
      <c r="BT80" s="19">
        <f>[6]Sheet1!BT69</f>
        <v>19264.546875</v>
      </c>
      <c r="BU80" s="19">
        <f>[6]Sheet1!BU69</f>
        <v>1.4233384132385254</v>
      </c>
      <c r="BV80" s="19">
        <f>[6]Sheet1!BV69</f>
        <v>14703.8330078125</v>
      </c>
      <c r="BW80" s="19">
        <f>[6]Sheet1!BW69</f>
        <v>22860.318359375</v>
      </c>
      <c r="BX80" s="19">
        <f>[6]Sheet1!BX69</f>
        <v>1.5547182559967041</v>
      </c>
      <c r="BY80" s="19">
        <f>[6]Sheet1!BY69</f>
        <v>16044.634765625</v>
      </c>
      <c r="BZ80" s="19">
        <f>[6]Sheet1!BZ69</f>
        <v>25550.279296875</v>
      </c>
      <c r="CA80" s="19">
        <f>[6]Sheet1!CA69</f>
        <v>1.5924500226974487</v>
      </c>
      <c r="CB80" s="19">
        <f>[6]Sheet1!CB69</f>
        <v>17602.8984375</v>
      </c>
      <c r="CC80" s="19">
        <f>[6]Sheet1!CC69</f>
        <v>28642.734375</v>
      </c>
      <c r="CD80" s="19">
        <f>[6]Sheet1!CD69</f>
        <v>1.6271600723266602</v>
      </c>
      <c r="CE80" s="19">
        <f>[6]Sheet1!CE69</f>
        <v>19957.0859375</v>
      </c>
      <c r="CF80" s="19">
        <f>[6]Sheet1!CF69</f>
        <v>32673.6796875</v>
      </c>
      <c r="CG80" s="19">
        <f>[6]Sheet1!CG69</f>
        <v>1.6371968984603882</v>
      </c>
      <c r="CH80" s="19">
        <f>[6]Sheet1!CH69</f>
        <v>22453.658203125</v>
      </c>
      <c r="CI80" s="19">
        <f>[6]Sheet1!CI69</f>
        <v>36535.4296875</v>
      </c>
      <c r="CJ80" s="19">
        <f>[6]Sheet1!CJ69</f>
        <v>1.6271481513977051</v>
      </c>
      <c r="CK80" s="19">
        <f>[6]Sheet1!CK69</f>
        <v>26101.765625</v>
      </c>
      <c r="CL80" s="19">
        <f>[6]Sheet1!CL69</f>
        <v>42235.25390625</v>
      </c>
      <c r="CM80" s="19">
        <f>[6]Sheet1!CM69</f>
        <v>1.6180994510650635</v>
      </c>
      <c r="CN80" s="19">
        <f>[6]Sheet1!CN69</f>
        <v>30020.916015625</v>
      </c>
      <c r="CO80" s="19">
        <f>[6]Sheet1!CO69</f>
        <v>48802.90625</v>
      </c>
      <c r="CP80" s="19">
        <f>[6]Sheet1!CP69</f>
        <v>1.6256301403045654</v>
      </c>
      <c r="CQ80" s="19">
        <f>[6]Sheet1!CQ69</f>
        <v>32636.2421875</v>
      </c>
      <c r="CR80" s="19">
        <f>[6]Sheet1!CR69</f>
        <v>52207.65625</v>
      </c>
      <c r="CS80" s="19">
        <f>[6]Sheet1!CS69</f>
        <v>1.599683403968811</v>
      </c>
      <c r="CT80" s="19">
        <f>[6]Sheet1!CT69</f>
        <v>36797.32421875</v>
      </c>
      <c r="CU80" s="19">
        <f>[6]Sheet1!CU69</f>
        <v>58419.3828125</v>
      </c>
      <c r="CV80" s="19">
        <f>[6]Sheet1!CV69</f>
        <v>1.5875986814498901</v>
      </c>
      <c r="CW80" s="19">
        <f>[6]Sheet1!CW69</f>
        <v>41569.4765625</v>
      </c>
      <c r="CX80" s="19">
        <f>[6]Sheet1!CX69</f>
        <v>66348.3125</v>
      </c>
      <c r="CY80" s="19">
        <f>[6]Sheet1!CY69</f>
        <v>1.5960824489593506</v>
      </c>
      <c r="CZ80" s="19">
        <f>[6]Sheet1!CZ69</f>
        <v>46340.77734375</v>
      </c>
      <c r="DA80" s="19">
        <f>[6]Sheet1!DA69</f>
        <v>72072.90625</v>
      </c>
      <c r="DB80" s="19">
        <f>[6]Sheet1!DB69</f>
        <v>1.5552804470062256</v>
      </c>
      <c r="DC80" s="19">
        <f>[6]Sheet1!DC69</f>
        <v>51290.04296875</v>
      </c>
      <c r="DD80" s="19">
        <f>[6]Sheet1!DD69</f>
        <v>81541.3203125</v>
      </c>
      <c r="DE80" s="19">
        <f>[6]Sheet1!DE69</f>
        <v>1.5898079872131348</v>
      </c>
      <c r="DF80" s="19">
        <f>[6]Sheet1!DF69</f>
        <v>55834.00390625</v>
      </c>
      <c r="DG80" s="19">
        <f>[6]Sheet1!DG69</f>
        <v>86828.7109375</v>
      </c>
      <c r="DH80" s="19">
        <f>[6]Sheet1!DH69</f>
        <v>1.5551223754882813</v>
      </c>
      <c r="DI80" s="19">
        <f>[6]Sheet1!DI69</f>
        <v>57960.1015625</v>
      </c>
      <c r="DJ80" s="19">
        <f>[6]Sheet1!DJ69</f>
        <v>90135.0703125</v>
      </c>
      <c r="DK80" s="19">
        <f>[6]Sheet1!DK69</f>
        <v>1.5551227331161499</v>
      </c>
    </row>
    <row r="81" spans="1:115" ht="15" customHeight="1">
      <c r="A81" s="3">
        <v>68</v>
      </c>
      <c r="B81" s="19">
        <f>[6]Sheet1!B70</f>
        <v>773.49700927734375</v>
      </c>
      <c r="C81" s="19">
        <f>[6]Sheet1!C70</f>
        <v>956.723876953125</v>
      </c>
      <c r="D81" s="19">
        <f>[6]Sheet1!D70</f>
        <v>1.2368811368942261</v>
      </c>
      <c r="E81" s="19">
        <f>[6]Sheet1!E70</f>
        <v>841.39337158203125</v>
      </c>
      <c r="F81" s="19">
        <f>[6]Sheet1!F70</f>
        <v>1040.70361328125</v>
      </c>
      <c r="G81" s="19">
        <f>[6]Sheet1!G70</f>
        <v>1.2368811368942261</v>
      </c>
      <c r="H81" s="19">
        <f>[6]Sheet1!H70</f>
        <v>933.0291748046875</v>
      </c>
      <c r="I81" s="19">
        <f>[6]Sheet1!I70</f>
        <v>1154.046142578125</v>
      </c>
      <c r="J81" s="19">
        <f>[6]Sheet1!J70</f>
        <v>1.2368811368942261</v>
      </c>
      <c r="K81" s="19">
        <f>[6]Sheet1!K70</f>
        <v>974.29296875</v>
      </c>
      <c r="L81" s="19">
        <f>[6]Sheet1!L70</f>
        <v>1205.08447265625</v>
      </c>
      <c r="M81" s="19">
        <f>[6]Sheet1!M70</f>
        <v>1.2368810176849365</v>
      </c>
      <c r="N81" s="19">
        <f>[6]Sheet1!N70</f>
        <v>1069.1055908203125</v>
      </c>
      <c r="O81" s="19">
        <f>[6]Sheet1!O70</f>
        <v>1307.3023681640625</v>
      </c>
      <c r="P81" s="19">
        <f>[6]Sheet1!P70</f>
        <v>1.2228000164031982</v>
      </c>
      <c r="Q81" s="19">
        <f>[6]Sheet1!Q70</f>
        <v>1108.5509033203125</v>
      </c>
      <c r="R81" s="19">
        <f>[6]Sheet1!R70</f>
        <v>1361.170166015625</v>
      </c>
      <c r="S81" s="19">
        <f>[6]Sheet1!S70</f>
        <v>1.2278823852539062</v>
      </c>
      <c r="T81" s="19">
        <f>[6]Sheet1!T70</f>
        <v>1282.7886962890625</v>
      </c>
      <c r="U81" s="19">
        <f>[6]Sheet1!U70</f>
        <v>1615.3529052734375</v>
      </c>
      <c r="V81" s="19">
        <f>[6]Sheet1!V70</f>
        <v>1.2592509984970093</v>
      </c>
      <c r="W81" s="19">
        <f>[6]Sheet1!W70</f>
        <v>1563.210205078125</v>
      </c>
      <c r="X81" s="19">
        <f>[6]Sheet1!X70</f>
        <v>2040.2010498046875</v>
      </c>
      <c r="Y81" s="19">
        <f>[6]Sheet1!Y70</f>
        <v>1.3051354885101318</v>
      </c>
      <c r="Z81" s="19">
        <f>[6]Sheet1!Z70</f>
        <v>1841.6666259765625</v>
      </c>
      <c r="AA81" s="19">
        <f>[6]Sheet1!AA70</f>
        <v>2346.499755859375</v>
      </c>
      <c r="AB81" s="19">
        <f>[6]Sheet1!AB70</f>
        <v>1.2741175889968872</v>
      </c>
      <c r="AC81" s="19">
        <f>[6]Sheet1!AC70</f>
        <v>2074.404052734375</v>
      </c>
      <c r="AD81" s="19">
        <f>[6]Sheet1!AD70</f>
        <v>2591.46435546875</v>
      </c>
      <c r="AE81" s="19">
        <f>[6]Sheet1!AE70</f>
        <v>1.2492573261260986</v>
      </c>
      <c r="AF81" s="19">
        <f>[6]Sheet1!AF70</f>
        <v>2530.20458984375</v>
      </c>
      <c r="AG81" s="19">
        <f>[6]Sheet1!AG70</f>
        <v>3185.99267578125</v>
      </c>
      <c r="AH81" s="19">
        <f>[6]Sheet1!AH70</f>
        <v>1.2591837644577026</v>
      </c>
      <c r="AI81" s="19">
        <f>[6]Sheet1!AI70</f>
        <v>2862.522705078125</v>
      </c>
      <c r="AJ81" s="19">
        <f>[6]Sheet1!AJ70</f>
        <v>3644.431884765625</v>
      </c>
      <c r="AK81" s="19">
        <f>[6]Sheet1!AK70</f>
        <v>1.2731539011001587</v>
      </c>
      <c r="AL81" s="19">
        <f>[6]Sheet1!AL70</f>
        <v>2969.115966796875</v>
      </c>
      <c r="AM81" s="19">
        <f>[6]Sheet1!AM70</f>
        <v>3741.599853515625</v>
      </c>
      <c r="AN81" s="19">
        <f>[6]Sheet1!AN70</f>
        <v>1.2601730823516846</v>
      </c>
      <c r="AO81" s="19">
        <f>[6]Sheet1!AO70</f>
        <v>3465.304443359375</v>
      </c>
      <c r="AP81" s="19">
        <f>[6]Sheet1!AP70</f>
        <v>4331.64306640625</v>
      </c>
      <c r="AQ81" s="19">
        <f>[6]Sheet1!AQ70</f>
        <v>1.2500035762786865</v>
      </c>
      <c r="AR81" s="19">
        <f>[6]Sheet1!AR70</f>
        <v>4312.46435546875</v>
      </c>
      <c r="AS81" s="19">
        <f>[6]Sheet1!AS70</f>
        <v>5568.35302734375</v>
      </c>
      <c r="AT81" s="19">
        <f>[6]Sheet1!AT70</f>
        <v>1.2912229299545288</v>
      </c>
      <c r="AU81" s="19">
        <f>[6]Sheet1!AU70</f>
        <v>5390.8359375</v>
      </c>
      <c r="AV81" s="19">
        <f>[6]Sheet1!AV70</f>
        <v>7111.57275390625</v>
      </c>
      <c r="AW81" s="19">
        <f>[6]Sheet1!AW70</f>
        <v>1.3191967010498047</v>
      </c>
      <c r="AX81" s="19">
        <f>[6]Sheet1!AX70</f>
        <v>7474.02880859375</v>
      </c>
      <c r="AY81" s="19">
        <f>[6]Sheet1!AY70</f>
        <v>9886.84765625</v>
      </c>
      <c r="AZ81" s="19">
        <f>[6]Sheet1!AZ70</f>
        <v>1.3228271007537842</v>
      </c>
      <c r="BA81" s="19">
        <f>[6]Sheet1!BA70</f>
        <v>8968.337890625</v>
      </c>
      <c r="BB81" s="19">
        <f>[6]Sheet1!BB70</f>
        <v>11883.50390625</v>
      </c>
      <c r="BC81" s="19">
        <f>[6]Sheet1!BC70</f>
        <v>1.3250508308410645</v>
      </c>
      <c r="BD81" s="19">
        <f>[6]Sheet1!BD70</f>
        <v>9767.765625</v>
      </c>
      <c r="BE81" s="19">
        <f>[6]Sheet1!BE70</f>
        <v>12952.7109375</v>
      </c>
      <c r="BF81" s="19">
        <f>[6]Sheet1!BF70</f>
        <v>1.3260669708251953</v>
      </c>
      <c r="BG81" s="19">
        <f>[6]Sheet1!BG70</f>
        <v>10721.8056640625</v>
      </c>
      <c r="BH81" s="19">
        <f>[6]Sheet1!BH70</f>
        <v>14430.248046875</v>
      </c>
      <c r="BI81" s="19">
        <f>[6]Sheet1!BI70</f>
        <v>1.3458784818649292</v>
      </c>
      <c r="BJ81" s="19">
        <f>[6]Sheet1!BJ70</f>
        <v>11095.43359375</v>
      </c>
      <c r="BK81" s="19">
        <f>[6]Sheet1!BK70</f>
        <v>15079.349609375</v>
      </c>
      <c r="BL81" s="19">
        <f>[6]Sheet1!BL70</f>
        <v>1.3590590953826904</v>
      </c>
      <c r="BM81" s="19">
        <f>[6]Sheet1!BM70</f>
        <v>11648.9052734375</v>
      </c>
      <c r="BN81" s="19">
        <f>[6]Sheet1!BN70</f>
        <v>15989.69140625</v>
      </c>
      <c r="BO81" s="19">
        <f>[6]Sheet1!BO70</f>
        <v>1.3726346492767334</v>
      </c>
      <c r="BP81" s="19">
        <f>[6]Sheet1!BP70</f>
        <v>12818.83203125</v>
      </c>
      <c r="BQ81" s="19">
        <f>[6]Sheet1!BQ70</f>
        <v>17841.68359375</v>
      </c>
      <c r="BR81" s="19">
        <f>[6]Sheet1!BR70</f>
        <v>1.3918337821960449</v>
      </c>
      <c r="BS81" s="19">
        <f>[6]Sheet1!BS70</f>
        <v>13694.7568359375</v>
      </c>
      <c r="BT81" s="19">
        <f>[6]Sheet1!BT70</f>
        <v>19441.12109375</v>
      </c>
      <c r="BU81" s="19">
        <f>[6]Sheet1!BU70</f>
        <v>1.4196032285690308</v>
      </c>
      <c r="BV81" s="19">
        <f>[6]Sheet1!BV70</f>
        <v>14899.28125</v>
      </c>
      <c r="BW81" s="19">
        <f>[6]Sheet1!BW70</f>
        <v>23112.185546875</v>
      </c>
      <c r="BX81" s="19">
        <f>[6]Sheet1!BX70</f>
        <v>1.5512281656265259</v>
      </c>
      <c r="BY81" s="19">
        <f>[6]Sheet1!BY70</f>
        <v>16261.033203125</v>
      </c>
      <c r="BZ81" s="19">
        <f>[6]Sheet1!BZ70</f>
        <v>25843.98046875</v>
      </c>
      <c r="CA81" s="19">
        <f>[6]Sheet1!CA70</f>
        <v>1.5893197059631348</v>
      </c>
      <c r="CB81" s="19">
        <f>[6]Sheet1!CB70</f>
        <v>17841.6171875</v>
      </c>
      <c r="CC81" s="19">
        <f>[6]Sheet1!CC70</f>
        <v>28984.037109375</v>
      </c>
      <c r="CD81" s="19">
        <f>[6]Sheet1!CD70</f>
        <v>1.6245185136795044</v>
      </c>
      <c r="CE81" s="19">
        <f>[6]Sheet1!CE70</f>
        <v>20238.505859375</v>
      </c>
      <c r="CF81" s="19">
        <f>[6]Sheet1!CF70</f>
        <v>33066.71875</v>
      </c>
      <c r="CG81" s="19">
        <f>[6]Sheet1!CG70</f>
        <v>1.6338517665863037</v>
      </c>
      <c r="CH81" s="19">
        <f>[6]Sheet1!CH70</f>
        <v>22778.791015625</v>
      </c>
      <c r="CI81" s="19">
        <f>[6]Sheet1!CI70</f>
        <v>36970.453125</v>
      </c>
      <c r="CJ81" s="19">
        <f>[6]Sheet1!CJ70</f>
        <v>1.6230208873748779</v>
      </c>
      <c r="CK81" s="19">
        <f>[6]Sheet1!CK70</f>
        <v>26460.708984375</v>
      </c>
      <c r="CL81" s="19">
        <f>[6]Sheet1!CL70</f>
        <v>42733.87109375</v>
      </c>
      <c r="CM81" s="19">
        <f>[6]Sheet1!CM70</f>
        <v>1.6149934530258179</v>
      </c>
      <c r="CN81" s="19">
        <f>[6]Sheet1!CN70</f>
        <v>30447.533203125</v>
      </c>
      <c r="CO81" s="19">
        <f>[6]Sheet1!CO70</f>
        <v>49383.234375</v>
      </c>
      <c r="CP81" s="19">
        <f>[6]Sheet1!CP70</f>
        <v>1.6219124794006348</v>
      </c>
      <c r="CQ81" s="19">
        <f>[6]Sheet1!CQ70</f>
        <v>33100.046875</v>
      </c>
      <c r="CR81" s="19">
        <f>[6]Sheet1!CR70</f>
        <v>52812.078125</v>
      </c>
      <c r="CS81" s="19">
        <f>[6]Sheet1!CS70</f>
        <v>1.5955288410186768</v>
      </c>
      <c r="CT81" s="19">
        <f>[6]Sheet1!CT70</f>
        <v>37295.0390625</v>
      </c>
      <c r="CU81" s="19">
        <f>[6]Sheet1!CU70</f>
        <v>59087.3671875</v>
      </c>
      <c r="CV81" s="19">
        <f>[6]Sheet1!CV70</f>
        <v>1.584322452545166</v>
      </c>
      <c r="CW81" s="19">
        <f>[6]Sheet1!CW70</f>
        <v>42140.42578125</v>
      </c>
      <c r="CX81" s="19">
        <f>[6]Sheet1!CX70</f>
        <v>67113.8046875</v>
      </c>
      <c r="CY81" s="19">
        <f>[6]Sheet1!CY70</f>
        <v>1.5926228761672974</v>
      </c>
      <c r="CZ81" s="19">
        <f>[6]Sheet1!CZ70</f>
        <v>46960.3515625</v>
      </c>
      <c r="DA81" s="19">
        <f>[6]Sheet1!DA70</f>
        <v>72867.4375</v>
      </c>
      <c r="DB81" s="19">
        <f>[6]Sheet1!DB70</f>
        <v>1.5516799688339233</v>
      </c>
      <c r="DC81" s="19">
        <f>[6]Sheet1!DC70</f>
        <v>51965.9375</v>
      </c>
      <c r="DD81" s="19">
        <f>[6]Sheet1!DD70</f>
        <v>82476.21875</v>
      </c>
      <c r="DE81" s="19">
        <f>[6]Sheet1!DE70</f>
        <v>1.5871207714080811</v>
      </c>
      <c r="DF81" s="19">
        <f>[6]Sheet1!DF70</f>
        <v>56587.52734375</v>
      </c>
      <c r="DG81" s="19">
        <f>[6]Sheet1!DG70</f>
        <v>87785.625</v>
      </c>
      <c r="DH81" s="19">
        <f>[6]Sheet1!DH70</f>
        <v>1.5513246059417725</v>
      </c>
      <c r="DI81" s="19">
        <f>[6]Sheet1!DI70</f>
        <v>58742.3203125</v>
      </c>
      <c r="DJ81" s="19">
        <f>[6]Sheet1!DJ70</f>
        <v>91128.4140625</v>
      </c>
      <c r="DK81" s="19">
        <f>[6]Sheet1!DK70</f>
        <v>1.551324725151062</v>
      </c>
    </row>
    <row r="82" spans="1:115" ht="15" customHeight="1">
      <c r="A82" s="3">
        <v>69</v>
      </c>
      <c r="B82" s="19">
        <f>[6]Sheet1!B71</f>
        <v>780.8145751953125</v>
      </c>
      <c r="C82" s="19">
        <f>[6]Sheet1!C71</f>
        <v>962.516845703125</v>
      </c>
      <c r="D82" s="19">
        <f>[6]Sheet1!D71</f>
        <v>1.2327085733413696</v>
      </c>
      <c r="E82" s="19">
        <f>[6]Sheet1!E71</f>
        <v>849.35333251953125</v>
      </c>
      <c r="F82" s="19">
        <f>[6]Sheet1!F71</f>
        <v>1047.005126953125</v>
      </c>
      <c r="G82" s="19">
        <f>[6]Sheet1!G71</f>
        <v>1.2327085733413696</v>
      </c>
      <c r="H82" s="19">
        <f>[6]Sheet1!H71</f>
        <v>941.85601806640625</v>
      </c>
      <c r="I82" s="19">
        <f>[6]Sheet1!I71</f>
        <v>1161.033935546875</v>
      </c>
      <c r="J82" s="19">
        <f>[6]Sheet1!J71</f>
        <v>1.2327085733413696</v>
      </c>
      <c r="K82" s="19">
        <f>[6]Sheet1!K71</f>
        <v>983.51019287109375</v>
      </c>
      <c r="L82" s="19">
        <f>[6]Sheet1!L71</f>
        <v>1212.3812255859375</v>
      </c>
      <c r="M82" s="19">
        <f>[6]Sheet1!M71</f>
        <v>1.2327083349227905</v>
      </c>
      <c r="N82" s="19">
        <f>[6]Sheet1!N71</f>
        <v>1077.8731689453125</v>
      </c>
      <c r="O82" s="19">
        <f>[6]Sheet1!O71</f>
        <v>1314.8450927734375</v>
      </c>
      <c r="P82" s="19">
        <f>[6]Sheet1!P71</f>
        <v>1.2198513746261597</v>
      </c>
      <c r="Q82" s="19">
        <f>[6]Sheet1!Q71</f>
        <v>1117.777099609375</v>
      </c>
      <c r="R82" s="19">
        <f>[6]Sheet1!R71</f>
        <v>1369.1707763671875</v>
      </c>
      <c r="S82" s="19">
        <f>[6]Sheet1!S71</f>
        <v>1.2249050140380859</v>
      </c>
      <c r="T82" s="19">
        <f>[6]Sheet1!T71</f>
        <v>1294.108642578125</v>
      </c>
      <c r="U82" s="19">
        <f>[6]Sheet1!U71</f>
        <v>1625.8990478515625</v>
      </c>
      <c r="V82" s="19">
        <f>[6]Sheet1!V71</f>
        <v>1.256385326385498</v>
      </c>
      <c r="W82" s="19">
        <f>[6]Sheet1!W71</f>
        <v>1577.6990966796875</v>
      </c>
      <c r="X82" s="19">
        <f>[6]Sheet1!X71</f>
        <v>2055.35498046875</v>
      </c>
      <c r="Y82" s="19">
        <f>[6]Sheet1!Y71</f>
        <v>1.3027547597885132</v>
      </c>
      <c r="Z82" s="19">
        <f>[6]Sheet1!Z71</f>
        <v>1857.13720703125</v>
      </c>
      <c r="AA82" s="19">
        <f>[6]Sheet1!AA71</f>
        <v>2362.53662109375</v>
      </c>
      <c r="AB82" s="19">
        <f>[6]Sheet1!AB71</f>
        <v>1.2721389532089233</v>
      </c>
      <c r="AC82" s="19">
        <f>[6]Sheet1!AC71</f>
        <v>2090.385986328125</v>
      </c>
      <c r="AD82" s="19">
        <f>[6]Sheet1!AD71</f>
        <v>2607.887939453125</v>
      </c>
      <c r="AE82" s="19">
        <f>[6]Sheet1!AE71</f>
        <v>1.2475628852844238</v>
      </c>
      <c r="AF82" s="19">
        <f>[6]Sheet1!AF71</f>
        <v>2551.40234375</v>
      </c>
      <c r="AG82" s="19">
        <f>[6]Sheet1!AG71</f>
        <v>3206.807373046875</v>
      </c>
      <c r="AH82" s="19">
        <f>[6]Sheet1!AH71</f>
        <v>1.2568802833557129</v>
      </c>
      <c r="AI82" s="19">
        <f>[6]Sheet1!AI71</f>
        <v>2885.98193359375</v>
      </c>
      <c r="AJ82" s="19">
        <f>[6]Sheet1!AJ71</f>
        <v>3669.279296875</v>
      </c>
      <c r="AK82" s="19">
        <f>[6]Sheet1!AK71</f>
        <v>1.2714145183563232</v>
      </c>
      <c r="AL82" s="19">
        <f>[6]Sheet1!AL71</f>
        <v>2994.16943359375</v>
      </c>
      <c r="AM82" s="19">
        <f>[6]Sheet1!AM71</f>
        <v>3766.117431640625</v>
      </c>
      <c r="AN82" s="19">
        <f>[6]Sheet1!AN71</f>
        <v>1.2578170299530029</v>
      </c>
      <c r="AO82" s="19">
        <f>[6]Sheet1!AO71</f>
        <v>3492.593505859375</v>
      </c>
      <c r="AP82" s="19">
        <f>[6]Sheet1!AP71</f>
        <v>4359.15234375</v>
      </c>
      <c r="AQ82" s="19">
        <f>[6]Sheet1!AQ71</f>
        <v>1.2481132745742798</v>
      </c>
      <c r="AR82" s="19">
        <f>[6]Sheet1!AR71</f>
        <v>4351.75244140625</v>
      </c>
      <c r="AS82" s="19">
        <f>[6]Sheet1!AS71</f>
        <v>5608.2373046875</v>
      </c>
      <c r="AT82" s="19">
        <f>[6]Sheet1!AT71</f>
        <v>1.2887307405471802</v>
      </c>
      <c r="AU82" s="19">
        <f>[6]Sheet1!AU71</f>
        <v>5444.46826171875</v>
      </c>
      <c r="AV82" s="19">
        <f>[6]Sheet1!AV71</f>
        <v>7166.22265625</v>
      </c>
      <c r="AW82" s="19">
        <f>[6]Sheet1!AW71</f>
        <v>1.3162392377853394</v>
      </c>
      <c r="AX82" s="19">
        <f>[6]Sheet1!AX71</f>
        <v>7548.3427734375</v>
      </c>
      <c r="AY82" s="19">
        <f>[6]Sheet1!AY71</f>
        <v>9963.494140625</v>
      </c>
      <c r="AZ82" s="19">
        <f>[6]Sheet1!AZ71</f>
        <v>1.3199578523635864</v>
      </c>
      <c r="BA82" s="19">
        <f>[6]Sheet1!BA71</f>
        <v>9057.4775390625</v>
      </c>
      <c r="BB82" s="19">
        <f>[6]Sheet1!BB71</f>
        <v>11976.119140625</v>
      </c>
      <c r="BC82" s="19">
        <f>[6]Sheet1!BC71</f>
        <v>1.3222355842590332</v>
      </c>
      <c r="BD82" s="19">
        <f>[6]Sheet1!BD71</f>
        <v>9867.9072265625</v>
      </c>
      <c r="BE82" s="19">
        <f>[6]Sheet1!BE71</f>
        <v>13053.8505859375</v>
      </c>
      <c r="BF82" s="19">
        <f>[6]Sheet1!BF71</f>
        <v>1.3228590488433838</v>
      </c>
      <c r="BG82" s="19">
        <f>[6]Sheet1!BG71</f>
        <v>10834.2783203125</v>
      </c>
      <c r="BH82" s="19">
        <f>[6]Sheet1!BH71</f>
        <v>14548.078125</v>
      </c>
      <c r="BI82" s="19">
        <f>[6]Sheet1!BI71</f>
        <v>1.3427823781967163</v>
      </c>
      <c r="BJ82" s="19">
        <f>[6]Sheet1!BJ71</f>
        <v>11218.6611328125</v>
      </c>
      <c r="BK82" s="19">
        <f>[6]Sheet1!BK71</f>
        <v>15205.892578125</v>
      </c>
      <c r="BL82" s="19">
        <f>[6]Sheet1!BL71</f>
        <v>1.3554105758666992</v>
      </c>
      <c r="BM82" s="19">
        <f>[6]Sheet1!BM71</f>
        <v>11778.6650390625</v>
      </c>
      <c r="BN82" s="19">
        <f>[6]Sheet1!BN71</f>
        <v>16127.6455078125</v>
      </c>
      <c r="BO82" s="19">
        <f>[6]Sheet1!BO71</f>
        <v>1.3692252635955811</v>
      </c>
      <c r="BP82" s="19">
        <f>[6]Sheet1!BP71</f>
        <v>12970.919921875</v>
      </c>
      <c r="BQ82" s="19">
        <f>[6]Sheet1!BQ71</f>
        <v>18001.283203125</v>
      </c>
      <c r="BR82" s="19">
        <f>[6]Sheet1!BR71</f>
        <v>1.3878185749053955</v>
      </c>
      <c r="BS82" s="19">
        <f>[6]Sheet1!BS71</f>
        <v>13862.9736328125</v>
      </c>
      <c r="BT82" s="19">
        <f>[6]Sheet1!BT71</f>
        <v>19623.798828125</v>
      </c>
      <c r="BU82" s="19">
        <f>[6]Sheet1!BU71</f>
        <v>1.4155547618865967</v>
      </c>
      <c r="BV82" s="19">
        <f>[6]Sheet1!BV71</f>
        <v>15107.8583984375</v>
      </c>
      <c r="BW82" s="19">
        <f>[6]Sheet1!BW71</f>
        <v>23373.79296875</v>
      </c>
      <c r="BX82" s="19">
        <f>[6]Sheet1!BX71</f>
        <v>1.5471282005310059</v>
      </c>
      <c r="BY82" s="19">
        <f>[6]Sheet1!BY71</f>
        <v>16491.470703125</v>
      </c>
      <c r="BZ82" s="19">
        <f>[6]Sheet1!BZ71</f>
        <v>26149.435546875</v>
      </c>
      <c r="CA82" s="19">
        <f>[6]Sheet1!CA71</f>
        <v>1.5856338739395142</v>
      </c>
      <c r="CB82" s="19">
        <f>[6]Sheet1!CB71</f>
        <v>18097.546875</v>
      </c>
      <c r="CC82" s="19">
        <f>[6]Sheet1!CC71</f>
        <v>29339.396484375</v>
      </c>
      <c r="CD82" s="19">
        <f>[6]Sheet1!CD71</f>
        <v>1.6211808919906616</v>
      </c>
      <c r="CE82" s="19">
        <f>[6]Sheet1!CE71</f>
        <v>20540.646484375</v>
      </c>
      <c r="CF82" s="19">
        <f>[6]Sheet1!CF71</f>
        <v>33475.72265625</v>
      </c>
      <c r="CG82" s="19">
        <f>[6]Sheet1!CG71</f>
        <v>1.6297307014465332</v>
      </c>
      <c r="CH82" s="19">
        <f>[6]Sheet1!CH71</f>
        <v>23127.25</v>
      </c>
      <c r="CI82" s="19">
        <f>[6]Sheet1!CI71</f>
        <v>37422.703125</v>
      </c>
      <c r="CJ82" s="19">
        <f>[6]Sheet1!CJ71</f>
        <v>1.6181216239929199</v>
      </c>
      <c r="CK82" s="19">
        <f>[6]Sheet1!CK71</f>
        <v>26845.2421875</v>
      </c>
      <c r="CL82" s="19">
        <f>[6]Sheet1!CL71</f>
        <v>43252.6875</v>
      </c>
      <c r="CM82" s="19">
        <f>[6]Sheet1!CM71</f>
        <v>1.6111863851547241</v>
      </c>
      <c r="CN82" s="19">
        <f>[6]Sheet1!CN71</f>
        <v>30901.912109375</v>
      </c>
      <c r="CO82" s="19">
        <f>[6]Sheet1!CO71</f>
        <v>49986.82421875</v>
      </c>
      <c r="CP82" s="19">
        <f>[6]Sheet1!CP71</f>
        <v>1.6175965070724487</v>
      </c>
      <c r="CQ82" s="19">
        <f>[6]Sheet1!CQ71</f>
        <v>33592.28125</v>
      </c>
      <c r="CR82" s="19">
        <f>[6]Sheet1!CR71</f>
        <v>53440.09765625</v>
      </c>
      <c r="CS82" s="19">
        <f>[6]Sheet1!CS71</f>
        <v>1.5908445119857788</v>
      </c>
      <c r="CT82" s="19">
        <f>[6]Sheet1!CT71</f>
        <v>37825.55078125</v>
      </c>
      <c r="CU82" s="19">
        <f>[6]Sheet1!CU71</f>
        <v>59781.89453125</v>
      </c>
      <c r="CV82" s="19">
        <f>[6]Sheet1!CV71</f>
        <v>1.5804632902145386</v>
      </c>
      <c r="CW82" s="19">
        <f>[6]Sheet1!CW71</f>
        <v>42747.7734375</v>
      </c>
      <c r="CX82" s="19">
        <f>[6]Sheet1!CX71</f>
        <v>67909.71875</v>
      </c>
      <c r="CY82" s="19">
        <f>[6]Sheet1!CY71</f>
        <v>1.5886142253875732</v>
      </c>
      <c r="CZ82" s="19">
        <f>[6]Sheet1!CZ71</f>
        <v>47617.921875</v>
      </c>
      <c r="DA82" s="19">
        <f>[6]Sheet1!DA71</f>
        <v>73692.6640625</v>
      </c>
      <c r="DB82" s="19">
        <f>[6]Sheet1!DB71</f>
        <v>1.5475825071334839</v>
      </c>
      <c r="DC82" s="19">
        <f>[6]Sheet1!DC71</f>
        <v>52689.1171875</v>
      </c>
      <c r="DD82" s="19">
        <f>[6]Sheet1!DD71</f>
        <v>83448.8984375</v>
      </c>
      <c r="DE82" s="19">
        <f>[6]Sheet1!DE71</f>
        <v>1.5837975740432739</v>
      </c>
      <c r="DF82" s="19">
        <f>[6]Sheet1!DF71</f>
        <v>57386.296875</v>
      </c>
      <c r="DG82" s="19">
        <f>[6]Sheet1!DG71</f>
        <v>88779.2734375</v>
      </c>
      <c r="DH82" s="19">
        <f>[6]Sheet1!DH71</f>
        <v>1.5470465421676636</v>
      </c>
      <c r="DI82" s="19">
        <f>[6]Sheet1!DI71</f>
        <v>59571.50390625</v>
      </c>
      <c r="DJ82" s="19">
        <f>[6]Sheet1!DJ71</f>
        <v>92159.90625</v>
      </c>
      <c r="DK82" s="19">
        <f>[6]Sheet1!DK71</f>
        <v>1.5470467805862427</v>
      </c>
    </row>
    <row r="83" spans="1:115" ht="15" customHeight="1">
      <c r="A83" s="3">
        <v>70</v>
      </c>
      <c r="B83" s="19">
        <f>[6]Sheet1!B72</f>
        <v>788.30706787109375</v>
      </c>
      <c r="C83" s="19">
        <f>[6]Sheet1!C72</f>
        <v>968.44915771484375</v>
      </c>
      <c r="D83" s="19">
        <f>[6]Sheet1!D72</f>
        <v>1.2285176515579224</v>
      </c>
      <c r="E83" s="19">
        <f>[6]Sheet1!E72</f>
        <v>857.5035400390625</v>
      </c>
      <c r="F83" s="19">
        <f>[6]Sheet1!F72</f>
        <v>1053.4581298828125</v>
      </c>
      <c r="G83" s="19">
        <f>[6]Sheet1!G72</f>
        <v>1.2285175323486328</v>
      </c>
      <c r="H83" s="19">
        <f>[6]Sheet1!H72</f>
        <v>950.893798828125</v>
      </c>
      <c r="I83" s="19">
        <f>[6]Sheet1!I72</f>
        <v>1168.1898193359375</v>
      </c>
      <c r="J83" s="19">
        <f>[6]Sheet1!J72</f>
        <v>1.2285176515579224</v>
      </c>
      <c r="K83" s="19">
        <f>[6]Sheet1!K72</f>
        <v>992.94757080078125</v>
      </c>
      <c r="L83" s="19">
        <f>[6]Sheet1!L72</f>
        <v>1219.8536376953125</v>
      </c>
      <c r="M83" s="19">
        <f>[6]Sheet1!M72</f>
        <v>1.2285176515579224</v>
      </c>
      <c r="N83" s="19">
        <f>[6]Sheet1!N72</f>
        <v>1086.776611328125</v>
      </c>
      <c r="O83" s="19">
        <f>[6]Sheet1!O72</f>
        <v>1322.5960693359375</v>
      </c>
      <c r="P83" s="19">
        <f>[6]Sheet1!P72</f>
        <v>1.2169898748397827</v>
      </c>
      <c r="Q83" s="19">
        <f>[6]Sheet1!Q72</f>
        <v>1127.1612548828125</v>
      </c>
      <c r="R83" s="19">
        <f>[6]Sheet1!R72</f>
        <v>1377.3944091796875</v>
      </c>
      <c r="S83" s="19">
        <f>[6]Sheet1!S72</f>
        <v>1.2220029830932617</v>
      </c>
      <c r="T83" s="19">
        <f>[6]Sheet1!T72</f>
        <v>1305.7301025390625</v>
      </c>
      <c r="U83" s="19">
        <f>[6]Sheet1!U72</f>
        <v>1636.765869140625</v>
      </c>
      <c r="V83" s="19">
        <f>[6]Sheet1!V72</f>
        <v>1.2535253763198853</v>
      </c>
      <c r="W83" s="19">
        <f>[6]Sheet1!W72</f>
        <v>1592.5867919921875</v>
      </c>
      <c r="X83" s="19">
        <f>[6]Sheet1!X72</f>
        <v>2071.0302734375</v>
      </c>
      <c r="Y83" s="19">
        <f>[6]Sheet1!Y72</f>
        <v>1.3004190921783447</v>
      </c>
      <c r="Z83" s="19">
        <f>[6]Sheet1!Z72</f>
        <v>1873.2308349609375</v>
      </c>
      <c r="AA83" s="19">
        <f>[6]Sheet1!AA72</f>
        <v>2379.117431640625</v>
      </c>
      <c r="AB83" s="19">
        <f>[6]Sheet1!AB72</f>
        <v>1.2700610160827637</v>
      </c>
      <c r="AC83" s="19">
        <f>[6]Sheet1!AC72</f>
        <v>2107.2080078125</v>
      </c>
      <c r="AD83" s="19">
        <f>[6]Sheet1!AD72</f>
        <v>2624.860107421875</v>
      </c>
      <c r="AE83" s="19">
        <f>[6]Sheet1!AE72</f>
        <v>1.2456578016281128</v>
      </c>
      <c r="AF83" s="19">
        <f>[6]Sheet1!AF72</f>
        <v>2573.491455078125</v>
      </c>
      <c r="AG83" s="19">
        <f>[6]Sheet1!AG72</f>
        <v>3228.288818359375</v>
      </c>
      <c r="AH83" s="19">
        <f>[6]Sheet1!AH72</f>
        <v>1.2544393539428711</v>
      </c>
      <c r="AI83" s="19">
        <f>[6]Sheet1!AI72</f>
        <v>2910.684326171875</v>
      </c>
      <c r="AJ83" s="19">
        <f>[6]Sheet1!AJ72</f>
        <v>3694.9814453125</v>
      </c>
      <c r="AK83" s="19">
        <f>[6]Sheet1!AK72</f>
        <v>1.2694545984268188</v>
      </c>
      <c r="AL83" s="19">
        <f>[6]Sheet1!AL72</f>
        <v>3020.34033203125</v>
      </c>
      <c r="AM83" s="19">
        <f>[6]Sheet1!AM72</f>
        <v>3791.416259765625</v>
      </c>
      <c r="AN83" s="19">
        <f>[6]Sheet1!AN72</f>
        <v>1.2552944421768188</v>
      </c>
      <c r="AO83" s="19">
        <f>[6]Sheet1!AO72</f>
        <v>3521.221923828125</v>
      </c>
      <c r="AP83" s="19">
        <f>[6]Sheet1!AP72</f>
        <v>4387.56494140625</v>
      </c>
      <c r="AQ83" s="19">
        <f>[6]Sheet1!AQ72</f>
        <v>1.2460347414016724</v>
      </c>
      <c r="AR83" s="19">
        <f>[6]Sheet1!AR72</f>
        <v>4393.18994140625</v>
      </c>
      <c r="AS83" s="19">
        <f>[6]Sheet1!AS72</f>
        <v>5649.43505859375</v>
      </c>
      <c r="AT83" s="19">
        <f>[6]Sheet1!AT72</f>
        <v>1.2859528064727783</v>
      </c>
      <c r="AU83" s="19">
        <f>[6]Sheet1!AU72</f>
        <v>5501.19580078125</v>
      </c>
      <c r="AV83" s="19">
        <f>[6]Sheet1!AV72</f>
        <v>7222.67724609375</v>
      </c>
      <c r="AW83" s="19">
        <f>[6]Sheet1!AW72</f>
        <v>1.3129285573959351</v>
      </c>
      <c r="AX83" s="19">
        <f>[6]Sheet1!AX72</f>
        <v>7627.0224609375</v>
      </c>
      <c r="AY83" s="19">
        <f>[6]Sheet1!AY72</f>
        <v>10042.6982421875</v>
      </c>
      <c r="AZ83" s="19">
        <f>[6]Sheet1!AZ72</f>
        <v>1.3167259693145752</v>
      </c>
      <c r="BA83" s="19">
        <f>[6]Sheet1!BA72</f>
        <v>9151.9111328125</v>
      </c>
      <c r="BB83" s="19">
        <f>[6]Sheet1!BB72</f>
        <v>12071.8466796875</v>
      </c>
      <c r="BC83" s="19">
        <f>[6]Sheet1!BC72</f>
        <v>1.31905198097229</v>
      </c>
      <c r="BD83" s="19">
        <f>[6]Sheet1!BD72</f>
        <v>9973.525390625</v>
      </c>
      <c r="BE83" s="19">
        <f>[6]Sheet1!BE72</f>
        <v>13158.3017578125</v>
      </c>
      <c r="BF83" s="19">
        <f>[6]Sheet1!BF72</f>
        <v>1.3193230628967285</v>
      </c>
      <c r="BG83" s="19">
        <f>[6]Sheet1!BG72</f>
        <v>10953.9658203125</v>
      </c>
      <c r="BH83" s="19">
        <f>[6]Sheet1!BH72</f>
        <v>14669.896484375</v>
      </c>
      <c r="BI83" s="19">
        <f>[6]Sheet1!BI72</f>
        <v>1.3392314910888672</v>
      </c>
      <c r="BJ83" s="19">
        <f>[6]Sheet1!BJ72</f>
        <v>11348.7509765625</v>
      </c>
      <c r="BK83" s="19">
        <f>[6]Sheet1!BK72</f>
        <v>15336.6494140625</v>
      </c>
      <c r="BL83" s="19">
        <f>[6]Sheet1!BL72</f>
        <v>1.3513953685760498</v>
      </c>
      <c r="BM83" s="19">
        <f>[6]Sheet1!BM72</f>
        <v>11916.7763671875</v>
      </c>
      <c r="BN83" s="19">
        <f>[6]Sheet1!BN72</f>
        <v>16270.33203125</v>
      </c>
      <c r="BO83" s="19">
        <f>[6]Sheet1!BO72</f>
        <v>1.3653299808502197</v>
      </c>
      <c r="BP83" s="19">
        <f>[6]Sheet1!BP72</f>
        <v>13132.6123046875</v>
      </c>
      <c r="BQ83" s="19">
        <f>[6]Sheet1!BQ72</f>
        <v>18166.294921875</v>
      </c>
      <c r="BR83" s="19">
        <f>[6]Sheet1!BR72</f>
        <v>1.3832963705062866</v>
      </c>
      <c r="BS83" s="19">
        <f>[6]Sheet1!BS72</f>
        <v>14041.7998046875</v>
      </c>
      <c r="BT83" s="19">
        <f>[6]Sheet1!BT72</f>
        <v>19812.876953125</v>
      </c>
      <c r="BU83" s="19">
        <f>[6]Sheet1!BU72</f>
        <v>1.4109927415847778</v>
      </c>
      <c r="BV83" s="19">
        <f>[6]Sheet1!BV72</f>
        <v>15333.041015625</v>
      </c>
      <c r="BW83" s="19">
        <f>[6]Sheet1!BW72</f>
        <v>23645.6171875</v>
      </c>
      <c r="BX83" s="19">
        <f>[6]Sheet1!BX72</f>
        <v>1.5421348810195923</v>
      </c>
      <c r="BY83" s="19">
        <f>[6]Sheet1!BY72</f>
        <v>16740.59765625</v>
      </c>
      <c r="BZ83" s="19">
        <f>[6]Sheet1!BZ72</f>
        <v>26467.26953125</v>
      </c>
      <c r="CA83" s="19">
        <f>[6]Sheet1!CA72</f>
        <v>1.5810229778289795</v>
      </c>
      <c r="CB83" s="19">
        <f>[6]Sheet1!CB72</f>
        <v>18376.103515625</v>
      </c>
      <c r="CC83" s="19">
        <f>[6]Sheet1!CC72</f>
        <v>29709.552734375</v>
      </c>
      <c r="CD83" s="19">
        <f>[6]Sheet1!CD72</f>
        <v>1.6167492866516113</v>
      </c>
      <c r="CE83" s="19">
        <f>[6]Sheet1!CE72</f>
        <v>20870.421875</v>
      </c>
      <c r="CF83" s="19">
        <f>[6]Sheet1!CF72</f>
        <v>33901.48046875</v>
      </c>
      <c r="CG83" s="19">
        <f>[6]Sheet1!CG72</f>
        <v>1.6243792772293091</v>
      </c>
      <c r="CH83" s="19">
        <f>[6]Sheet1!CH72</f>
        <v>23505.068359375</v>
      </c>
      <c r="CI83" s="19">
        <f>[6]Sheet1!CI72</f>
        <v>37893</v>
      </c>
      <c r="CJ83" s="19">
        <f>[6]Sheet1!CJ72</f>
        <v>1.6121203899383545</v>
      </c>
      <c r="CK83" s="19">
        <f>[6]Sheet1!CK72</f>
        <v>27264.259765625</v>
      </c>
      <c r="CL83" s="19">
        <f>[6]Sheet1!CL72</f>
        <v>43792.72265625</v>
      </c>
      <c r="CM83" s="19">
        <f>[6]Sheet1!CM72</f>
        <v>1.6062318086624146</v>
      </c>
      <c r="CN83" s="19">
        <f>[6]Sheet1!CN72</f>
        <v>31395.208984375</v>
      </c>
      <c r="CO83" s="19">
        <f>[6]Sheet1!CO72</f>
        <v>50614.88671875</v>
      </c>
      <c r="CP83" s="19">
        <f>[6]Sheet1!CP72</f>
        <v>1.612185001373291</v>
      </c>
      <c r="CQ83" s="19">
        <f>[6]Sheet1!CQ72</f>
        <v>34124.0703125</v>
      </c>
      <c r="CR83" s="19">
        <f>[6]Sheet1!CR72</f>
        <v>54092.94921875</v>
      </c>
      <c r="CS83" s="19">
        <f>[6]Sheet1!CS72</f>
        <v>1.5851845741271973</v>
      </c>
      <c r="CT83" s="19">
        <f>[6]Sheet1!CT72</f>
        <v>38400.36328125</v>
      </c>
      <c r="CU83" s="19">
        <f>[6]Sheet1!CU72</f>
        <v>60504.32421875</v>
      </c>
      <c r="CV83" s="19">
        <f>[6]Sheet1!CV72</f>
        <v>1.5756185054779053</v>
      </c>
      <c r="CW83" s="19">
        <f>[6]Sheet1!CW72</f>
        <v>43405.69140625</v>
      </c>
      <c r="CX83" s="19">
        <f>[6]Sheet1!CX72</f>
        <v>68737.640625</v>
      </c>
      <c r="CY83" s="19">
        <f>[6]Sheet1!CY72</f>
        <v>1.5836089849472046</v>
      </c>
      <c r="CZ83" s="19">
        <f>[6]Sheet1!CZ72</f>
        <v>48327.26953125</v>
      </c>
      <c r="DA83" s="19">
        <f>[6]Sheet1!DA72</f>
        <v>74550.15625</v>
      </c>
      <c r="DB83" s="19">
        <f>[6]Sheet1!DB72</f>
        <v>1.5426105260848999</v>
      </c>
      <c r="DC83" s="19">
        <f>[6]Sheet1!DC72</f>
        <v>53477.7421875</v>
      </c>
      <c r="DD83" s="19">
        <f>[6]Sheet1!DD72</f>
        <v>84461.296875</v>
      </c>
      <c r="DE83" s="19">
        <f>[6]Sheet1!DE72</f>
        <v>1.5793728828430176</v>
      </c>
      <c r="DF83" s="19">
        <f>[6]Sheet1!DF72</f>
        <v>58246.32421875</v>
      </c>
      <c r="DG83" s="19">
        <f>[6]Sheet1!DG72</f>
        <v>89811.5546875</v>
      </c>
      <c r="DH83" s="19">
        <f>[6]Sheet1!DH72</f>
        <v>1.5419266223907471</v>
      </c>
      <c r="DI83" s="19">
        <f>[6]Sheet1!DI72</f>
        <v>60464.28515625</v>
      </c>
      <c r="DJ83" s="19">
        <f>[6]Sheet1!DJ72</f>
        <v>93231.4921875</v>
      </c>
      <c r="DK83" s="19">
        <f>[6]Sheet1!DK72</f>
        <v>1.5419266223907471</v>
      </c>
    </row>
    <row r="84" spans="1:115" ht="15" customHeight="1">
      <c r="A84" s="3">
        <v>71</v>
      </c>
      <c r="B84" s="19">
        <f>[6]Sheet1!B73</f>
        <v>795.97357177734375</v>
      </c>
      <c r="C84" s="19">
        <f>[6]Sheet1!C73</f>
        <v>974.52935791015625</v>
      </c>
      <c r="D84" s="19">
        <f>[6]Sheet1!D73</f>
        <v>1.2243237495422363</v>
      </c>
      <c r="E84" s="19">
        <f>[6]Sheet1!E73</f>
        <v>865.8428955078125</v>
      </c>
      <c r="F84" s="19">
        <f>[6]Sheet1!F73</f>
        <v>1060.0721435546875</v>
      </c>
      <c r="G84" s="19">
        <f>[6]Sheet1!G73</f>
        <v>1.2243238687515259</v>
      </c>
      <c r="H84" s="19">
        <f>[6]Sheet1!H73</f>
        <v>960.14154052734375</v>
      </c>
      <c r="I84" s="19">
        <f>[6]Sheet1!I73</f>
        <v>1175.52392578125</v>
      </c>
      <c r="J84" s="19">
        <f>[6]Sheet1!J73</f>
        <v>1.2243236303329468</v>
      </c>
      <c r="K84" s="19">
        <f>[6]Sheet1!K73</f>
        <v>1002.6043090820312</v>
      </c>
      <c r="L84" s="19">
        <f>[6]Sheet1!L73</f>
        <v>1227.5120849609375</v>
      </c>
      <c r="M84" s="19">
        <f>[6]Sheet1!M73</f>
        <v>1.2243235111236572</v>
      </c>
      <c r="N84" s="19">
        <f>[6]Sheet1!N73</f>
        <v>1095.8240966796875</v>
      </c>
      <c r="O84" s="19">
        <f>[6]Sheet1!O73</f>
        <v>1330.5721435546875</v>
      </c>
      <c r="P84" s="19">
        <f>[6]Sheet1!P73</f>
        <v>1.2142205238342285</v>
      </c>
      <c r="Q84" s="19">
        <f>[6]Sheet1!Q73</f>
        <v>1136.715087890625</v>
      </c>
      <c r="R84" s="19">
        <f>[6]Sheet1!R73</f>
        <v>1385.85888671875</v>
      </c>
      <c r="S84" s="19">
        <f>[6]Sheet1!S73</f>
        <v>1.2191787958145142</v>
      </c>
      <c r="T84" s="19">
        <f>[6]Sheet1!T73</f>
        <v>1317.677734375</v>
      </c>
      <c r="U84" s="19">
        <f>[6]Sheet1!U73</f>
        <v>1647.9757080078125</v>
      </c>
      <c r="V84" s="19">
        <f>[6]Sheet1!V73</f>
        <v>1.2506667375564575</v>
      </c>
      <c r="W84" s="19">
        <f>[6]Sheet1!W73</f>
        <v>1608.345458984375</v>
      </c>
      <c r="X84" s="19">
        <f>[6]Sheet1!X73</f>
        <v>2087.260009765625</v>
      </c>
      <c r="Y84" s="19">
        <f>[6]Sheet1!Y73</f>
        <v>1.2977684736251831</v>
      </c>
      <c r="Z84" s="19">
        <f>[6]Sheet1!Z73</f>
        <v>1890.253662109375</v>
      </c>
      <c r="AA84" s="19">
        <f>[6]Sheet1!AA73</f>
        <v>2396.271240234375</v>
      </c>
      <c r="AB84" s="19">
        <f>[6]Sheet1!AB73</f>
        <v>1.2676982879638672</v>
      </c>
      <c r="AC84" s="19">
        <f>[6]Sheet1!AC73</f>
        <v>2124.989013671875</v>
      </c>
      <c r="AD84" s="19">
        <f>[6]Sheet1!AD73</f>
        <v>2642.406494140625</v>
      </c>
      <c r="AE84" s="19">
        <f>[6]Sheet1!AE73</f>
        <v>1.2434918880462646</v>
      </c>
      <c r="AF84" s="19">
        <f>[6]Sheet1!AF73</f>
        <v>2596.617919921875</v>
      </c>
      <c r="AG84" s="19">
        <f>[6]Sheet1!AG73</f>
        <v>3250.4716796875</v>
      </c>
      <c r="AH84" s="19">
        <f>[6]Sheet1!AH73</f>
        <v>1.2518097162246704</v>
      </c>
      <c r="AI84" s="19">
        <f>[6]Sheet1!AI73</f>
        <v>2936.841796875</v>
      </c>
      <c r="AJ84" s="19">
        <f>[6]Sheet1!AJ73</f>
        <v>3721.578857421875</v>
      </c>
      <c r="AK84" s="19">
        <f>[6]Sheet1!AK73</f>
        <v>1.2672044038772583</v>
      </c>
      <c r="AL84" s="19">
        <f>[6]Sheet1!AL73</f>
        <v>3047.77294921875</v>
      </c>
      <c r="AM84" s="19">
        <f>[6]Sheet1!AM73</f>
        <v>3817.53515625</v>
      </c>
      <c r="AN84" s="19">
        <f>[6]Sheet1!AN73</f>
        <v>1.2525655031204224</v>
      </c>
      <c r="AO84" s="19">
        <f>[6]Sheet1!AO73</f>
        <v>3551.128662109375</v>
      </c>
      <c r="AP84" s="19">
        <f>[6]Sheet1!AP73</f>
        <v>4416.9267578125</v>
      </c>
      <c r="AQ84" s="19">
        <f>[6]Sheet1!AQ73</f>
        <v>1.2438092231750488</v>
      </c>
      <c r="AR84" s="19">
        <f>[6]Sheet1!AR73</f>
        <v>4436.57958984375</v>
      </c>
      <c r="AS84" s="19">
        <f>[6]Sheet1!AS73</f>
        <v>5692.01123046875</v>
      </c>
      <c r="AT84" s="19">
        <f>[6]Sheet1!AT73</f>
        <v>1.2829728126525879</v>
      </c>
      <c r="AU84" s="19">
        <f>[6]Sheet1!AU73</f>
        <v>5560.67236328125</v>
      </c>
      <c r="AV84" s="19">
        <f>[6]Sheet1!AV73</f>
        <v>7281.021484375</v>
      </c>
      <c r="AW84" s="19">
        <f>[6]Sheet1!AW73</f>
        <v>1.309377908706665</v>
      </c>
      <c r="AX84" s="19">
        <f>[6]Sheet1!AX73</f>
        <v>7709.529296875</v>
      </c>
      <c r="AY84" s="19">
        <f>[6]Sheet1!AY73</f>
        <v>10124.5859375</v>
      </c>
      <c r="AZ84" s="19">
        <f>[6]Sheet1!AZ73</f>
        <v>1.3132560253143311</v>
      </c>
      <c r="BA84" s="19">
        <f>[6]Sheet1!BA73</f>
        <v>9250.9462890625</v>
      </c>
      <c r="BB84" s="19">
        <f>[6]Sheet1!BB73</f>
        <v>12170.8388671875</v>
      </c>
      <c r="BC84" s="19">
        <f>[6]Sheet1!BC73</f>
        <v>1.3156317472457886</v>
      </c>
      <c r="BD84" s="19">
        <f>[6]Sheet1!BD73</f>
        <v>10083.8447265625</v>
      </c>
      <c r="BE84" s="19">
        <f>[6]Sheet1!BE73</f>
        <v>13266.234375</v>
      </c>
      <c r="BF84" s="19">
        <f>[6]Sheet1!BF73</f>
        <v>1.315592885017395</v>
      </c>
      <c r="BG84" s="19">
        <f>[6]Sheet1!BG73</f>
        <v>11080.09375</v>
      </c>
      <c r="BH84" s="19">
        <f>[6]Sheet1!BH73</f>
        <v>14795.875</v>
      </c>
      <c r="BI84" s="19">
        <f>[6]Sheet1!BI73</f>
        <v>1.3353564739227295</v>
      </c>
      <c r="BJ84" s="19">
        <f>[6]Sheet1!BJ73</f>
        <v>11484.7587890625</v>
      </c>
      <c r="BK84" s="19">
        <f>[6]Sheet1!BK73</f>
        <v>15471.8349609375</v>
      </c>
      <c r="BL84" s="19">
        <f>[6]Sheet1!BL73</f>
        <v>1.3471623659133911</v>
      </c>
      <c r="BM84" s="19">
        <f>[6]Sheet1!BM73</f>
        <v>12062.416015625</v>
      </c>
      <c r="BN84" s="19">
        <f>[6]Sheet1!BN73</f>
        <v>16417.96484375</v>
      </c>
      <c r="BO84" s="19">
        <f>[6]Sheet1!BO73</f>
        <v>1.3610842227935791</v>
      </c>
      <c r="BP84" s="19">
        <f>[6]Sheet1!BP73</f>
        <v>13303.1328125</v>
      </c>
      <c r="BQ84" s="19">
        <f>[6]Sheet1!BQ73</f>
        <v>18336.953125</v>
      </c>
      <c r="BR84" s="19">
        <f>[6]Sheet1!BR73</f>
        <v>1.3783936500549316</v>
      </c>
      <c r="BS84" s="19">
        <f>[6]Sheet1!BS73</f>
        <v>14230.0517578125</v>
      </c>
      <c r="BT84" s="19">
        <f>[6]Sheet1!BT73</f>
        <v>20008.66015625</v>
      </c>
      <c r="BU84" s="19">
        <f>[6]Sheet1!BU73</f>
        <v>1.4060848951339722</v>
      </c>
      <c r="BV84" s="19">
        <f>[6]Sheet1!BV73</f>
        <v>15573.80078125</v>
      </c>
      <c r="BW84" s="19">
        <f>[6]Sheet1!BW73</f>
        <v>23928.15234375</v>
      </c>
      <c r="BX84" s="19">
        <f>[6]Sheet1!BX73</f>
        <v>1.5364363193511963</v>
      </c>
      <c r="BY84" s="19">
        <f>[6]Sheet1!BY73</f>
        <v>17008.751953125</v>
      </c>
      <c r="BZ84" s="19">
        <f>[6]Sheet1!BZ73</f>
        <v>26798.1015625</v>
      </c>
      <c r="CA84" s="19">
        <f>[6]Sheet1!CA73</f>
        <v>1.5755478143692017</v>
      </c>
      <c r="CB84" s="19">
        <f>[6]Sheet1!CB73</f>
        <v>18679.068359375</v>
      </c>
      <c r="CC84" s="19">
        <f>[6]Sheet1!CC73</f>
        <v>30095.205078125</v>
      </c>
      <c r="CD84" s="19">
        <f>[6]Sheet1!CD73</f>
        <v>1.6111726760864258</v>
      </c>
      <c r="CE84" s="19">
        <f>[6]Sheet1!CE73</f>
        <v>21229.369140625</v>
      </c>
      <c r="CF84" s="19">
        <f>[6]Sheet1!CF73</f>
        <v>34344.72265625</v>
      </c>
      <c r="CG84" s="19">
        <f>[6]Sheet1!CG73</f>
        <v>1.6177928447723389</v>
      </c>
      <c r="CH84" s="19">
        <f>[6]Sheet1!CH73</f>
        <v>23909.779296875</v>
      </c>
      <c r="CI84" s="19">
        <f>[6]Sheet1!CI73</f>
        <v>38382.234375</v>
      </c>
      <c r="CJ84" s="19">
        <f>[6]Sheet1!CJ73</f>
        <v>1.6052943468093872</v>
      </c>
      <c r="CK84" s="19">
        <f>[6]Sheet1!CK73</f>
        <v>27720.052734375</v>
      </c>
      <c r="CL84" s="19">
        <f>[6]Sheet1!CL73</f>
        <v>44354.9140625</v>
      </c>
      <c r="CM84" s="19">
        <f>[6]Sheet1!CM73</f>
        <v>1.6001020669937134</v>
      </c>
      <c r="CN84" s="19">
        <f>[6]Sheet1!CN73</f>
        <v>31929.8046875</v>
      </c>
      <c r="CO84" s="19">
        <f>[6]Sheet1!CO73</f>
        <v>51268.53515625</v>
      </c>
      <c r="CP84" s="19">
        <f>[6]Sheet1!CP73</f>
        <v>1.6056638956069946</v>
      </c>
      <c r="CQ84" s="19">
        <f>[6]Sheet1!CQ73</f>
        <v>34694.8984375</v>
      </c>
      <c r="CR84" s="19">
        <f>[6]Sheet1!CR73</f>
        <v>54771.796875</v>
      </c>
      <c r="CS84" s="19">
        <f>[6]Sheet1!CS73</f>
        <v>1.5786700248718262</v>
      </c>
      <c r="CT84" s="19">
        <f>[6]Sheet1!CT73</f>
        <v>39020.23828125</v>
      </c>
      <c r="CU84" s="19">
        <f>[6]Sheet1!CU73</f>
        <v>61255.96484375</v>
      </c>
      <c r="CV84" s="19">
        <f>[6]Sheet1!CV73</f>
        <v>1.5698511600494385</v>
      </c>
      <c r="CW84" s="19">
        <f>[6]Sheet1!CW73</f>
        <v>44116.70703125</v>
      </c>
      <c r="CX84" s="19">
        <f>[6]Sheet1!CX73</f>
        <v>69599.0390625</v>
      </c>
      <c r="CY84" s="19">
        <f>[6]Sheet1!CY73</f>
        <v>1.5776118040084839</v>
      </c>
      <c r="CZ84" s="19">
        <f>[6]Sheet1!CZ73</f>
        <v>49087.52734375</v>
      </c>
      <c r="DA84" s="19">
        <f>[6]Sheet1!DA73</f>
        <v>75441.421875</v>
      </c>
      <c r="DB84" s="19">
        <f>[6]Sheet1!DB73</f>
        <v>1.5368756055831909</v>
      </c>
      <c r="DC84" s="19">
        <f>[6]Sheet1!DC73</f>
        <v>54344.8671875</v>
      </c>
      <c r="DD84" s="19">
        <f>[6]Sheet1!DD73</f>
        <v>85514.96875</v>
      </c>
      <c r="DE84" s="19">
        <f>[6]Sheet1!DE73</f>
        <v>1.5735610723495483</v>
      </c>
      <c r="DF84" s="19">
        <f>[6]Sheet1!DF73</f>
        <v>59166.02734375</v>
      </c>
      <c r="DG84" s="19">
        <f>[6]Sheet1!DG73</f>
        <v>90884.3203125</v>
      </c>
      <c r="DH84" s="19">
        <f>[6]Sheet1!DH73</f>
        <v>1.5360896587371826</v>
      </c>
      <c r="DI84" s="19">
        <f>[6]Sheet1!DI73</f>
        <v>61419.0078125</v>
      </c>
      <c r="DJ84" s="19">
        <f>[6]Sheet1!DJ73</f>
        <v>94345.1015625</v>
      </c>
      <c r="DK84" s="19">
        <f>[6]Sheet1!DK73</f>
        <v>1.5360896587371826</v>
      </c>
    </row>
    <row r="85" spans="1:115" ht="15" customHeight="1">
      <c r="A85" s="3">
        <v>72</v>
      </c>
      <c r="B85" s="19">
        <f>[6]Sheet1!B74</f>
        <v>803.82501220703125</v>
      </c>
      <c r="C85" s="19">
        <f>[6]Sheet1!C74</f>
        <v>980.7667236328125</v>
      </c>
      <c r="D85" s="19">
        <f>[6]Sheet1!D74</f>
        <v>1.2201247215270996</v>
      </c>
      <c r="E85" s="19">
        <f>[6]Sheet1!E74</f>
        <v>874.383544921875</v>
      </c>
      <c r="F85" s="19">
        <f>[6]Sheet1!F74</f>
        <v>1066.85693359375</v>
      </c>
      <c r="G85" s="19">
        <f>[6]Sheet1!G74</f>
        <v>1.2201247215270996</v>
      </c>
      <c r="H85" s="19">
        <f>[6]Sheet1!H74</f>
        <v>969.6123046875</v>
      </c>
      <c r="I85" s="19">
        <f>[6]Sheet1!I74</f>
        <v>1183.0478515625</v>
      </c>
      <c r="J85" s="19">
        <f>[6]Sheet1!J74</f>
        <v>1.2201246023178101</v>
      </c>
      <c r="K85" s="19">
        <f>[6]Sheet1!K74</f>
        <v>1012.4940185546875</v>
      </c>
      <c r="L85" s="19">
        <f>[6]Sheet1!L74</f>
        <v>1235.3687744140625</v>
      </c>
      <c r="M85" s="19">
        <f>[6]Sheet1!M74</f>
        <v>1.2201244831085205</v>
      </c>
      <c r="N85" s="19">
        <f>[6]Sheet1!N74</f>
        <v>1105.024169921875</v>
      </c>
      <c r="O85" s="19">
        <f>[6]Sheet1!O74</f>
        <v>1338.792236328125</v>
      </c>
      <c r="P85" s="19">
        <f>[6]Sheet1!P74</f>
        <v>1.211550235748291</v>
      </c>
      <c r="Q85" s="19">
        <f>[6]Sheet1!Q74</f>
        <v>1146.4517822265625</v>
      </c>
      <c r="R85" s="19">
        <f>[6]Sheet1!R74</f>
        <v>1394.5838623046875</v>
      </c>
      <c r="S85" s="19">
        <f>[6]Sheet1!S74</f>
        <v>1.2164348363876343</v>
      </c>
      <c r="T85" s="19">
        <f>[6]Sheet1!T74</f>
        <v>1329.9747314453125</v>
      </c>
      <c r="U85" s="19">
        <f>[6]Sheet1!U74</f>
        <v>1659.5535888671875</v>
      </c>
      <c r="V85" s="19">
        <f>[6]Sheet1!V74</f>
        <v>1.2478083372116089</v>
      </c>
      <c r="W85" s="19">
        <f>[6]Sheet1!W74</f>
        <v>1625.38671875</v>
      </c>
      <c r="X85" s="19">
        <f>[6]Sheet1!X74</f>
        <v>2104.0634765625</v>
      </c>
      <c r="Y85" s="19">
        <f>[6]Sheet1!Y74</f>
        <v>1.2945002317428589</v>
      </c>
      <c r="Z85" s="19">
        <f>[6]Sheet1!Z74</f>
        <v>1908.3939208984375</v>
      </c>
      <c r="AA85" s="19">
        <f>[6]Sheet1!AA74</f>
        <v>2414.022705078125</v>
      </c>
      <c r="AB85" s="19">
        <f>[6]Sheet1!AB74</f>
        <v>1.2649499177932739</v>
      </c>
      <c r="AC85" s="19">
        <f>[6]Sheet1!AC74</f>
        <v>2143.673583984375</v>
      </c>
      <c r="AD85" s="19">
        <f>[6]Sheet1!AD74</f>
        <v>2660.5546875</v>
      </c>
      <c r="AE85" s="19">
        <f>[6]Sheet1!AE74</f>
        <v>1.2411192655563354</v>
      </c>
      <c r="AF85" s="19">
        <f>[6]Sheet1!AF74</f>
        <v>2620.668212890625</v>
      </c>
      <c r="AG85" s="19">
        <f>[6]Sheet1!AG74</f>
        <v>3273.39697265625</v>
      </c>
      <c r="AH85" s="19">
        <f>[6]Sheet1!AH74</f>
        <v>1.2490695714950562</v>
      </c>
      <c r="AI85" s="19">
        <f>[6]Sheet1!AI74</f>
        <v>2964.333251953125</v>
      </c>
      <c r="AJ85" s="19">
        <f>[6]Sheet1!AJ74</f>
        <v>3749.118408203125</v>
      </c>
      <c r="AK85" s="19">
        <f>[6]Sheet1!AK74</f>
        <v>1.2647426128387451</v>
      </c>
      <c r="AL85" s="19">
        <f>[6]Sheet1!AL74</f>
        <v>3076.3232421875</v>
      </c>
      <c r="AM85" s="19">
        <f>[6]Sheet1!AM74</f>
        <v>3844.520263671875</v>
      </c>
      <c r="AN85" s="19">
        <f>[6]Sheet1!AN74</f>
        <v>1.2497127056121826</v>
      </c>
      <c r="AO85" s="19">
        <f>[6]Sheet1!AO74</f>
        <v>3582.233642578125</v>
      </c>
      <c r="AP85" s="19">
        <f>[6]Sheet1!AP74</f>
        <v>4447.29638671875</v>
      </c>
      <c r="AQ85" s="19">
        <f>[6]Sheet1!AQ74</f>
        <v>1.2414870262145996</v>
      </c>
      <c r="AR85" s="19">
        <f>[6]Sheet1!AR74</f>
        <v>4481.84033203125</v>
      </c>
      <c r="AS85" s="19">
        <f>[6]Sheet1!AS74</f>
        <v>5736.0458984375</v>
      </c>
      <c r="AT85" s="19">
        <f>[6]Sheet1!AT74</f>
        <v>1.2798416614532471</v>
      </c>
      <c r="AU85" s="19">
        <f>[6]Sheet1!AU74</f>
        <v>5622.80810546875</v>
      </c>
      <c r="AV85" s="19">
        <f>[6]Sheet1!AV74</f>
        <v>7341.36083984375</v>
      </c>
      <c r="AW85" s="19">
        <f>[6]Sheet1!AW74</f>
        <v>1.3056396245956421</v>
      </c>
      <c r="AX85" s="19">
        <f>[6]Sheet1!AX74</f>
        <v>7795.8203125</v>
      </c>
      <c r="AY85" s="19">
        <f>[6]Sheet1!AY74</f>
        <v>10209.30859375</v>
      </c>
      <c r="AZ85" s="19">
        <f>[6]Sheet1!AZ74</f>
        <v>1.3095874786376953</v>
      </c>
      <c r="BA85" s="19">
        <f>[6]Sheet1!BA74</f>
        <v>9354.595703125</v>
      </c>
      <c r="BB85" s="19">
        <f>[6]Sheet1!BB74</f>
        <v>12273.283203125</v>
      </c>
      <c r="BC85" s="19">
        <f>[6]Sheet1!BC74</f>
        <v>1.3120057582855225</v>
      </c>
      <c r="BD85" s="19">
        <f>[6]Sheet1!BD74</f>
        <v>10198.966796875</v>
      </c>
      <c r="BE85" s="19">
        <f>[6]Sheet1!BE74</f>
        <v>13377.849609375</v>
      </c>
      <c r="BF85" s="19">
        <f>[6]Sheet1!BF74</f>
        <v>1.3116867542266846</v>
      </c>
      <c r="BG85" s="19">
        <f>[6]Sheet1!BG74</f>
        <v>11212.544921875</v>
      </c>
      <c r="BH85" s="19">
        <f>[6]Sheet1!BH74</f>
        <v>14926.2353515625</v>
      </c>
      <c r="BI85" s="19">
        <f>[6]Sheet1!BI74</f>
        <v>1.3312084674835205</v>
      </c>
      <c r="BJ85" s="19">
        <f>[6]Sheet1!BJ74</f>
        <v>11626.7275390625</v>
      </c>
      <c r="BK85" s="19">
        <f>[6]Sheet1!BK74</f>
        <v>15611.7138671875</v>
      </c>
      <c r="BL85" s="19">
        <f>[6]Sheet1!BL74</f>
        <v>1.3427436351776123</v>
      </c>
      <c r="BM85" s="19">
        <f>[6]Sheet1!BM74</f>
        <v>12215.4169921875</v>
      </c>
      <c r="BN85" s="19">
        <f>[6]Sheet1!BN74</f>
        <v>16570.80859375</v>
      </c>
      <c r="BO85" s="19">
        <f>[6]Sheet1!BO74</f>
        <v>1.3565487861633301</v>
      </c>
      <c r="BP85" s="19">
        <f>[6]Sheet1!BP74</f>
        <v>13482.0869140625</v>
      </c>
      <c r="BQ85" s="19">
        <f>[6]Sheet1!BQ74</f>
        <v>18513.5625</v>
      </c>
      <c r="BR85" s="19">
        <f>[6]Sheet1!BR74</f>
        <v>1.373197078704834</v>
      </c>
      <c r="BS85" s="19">
        <f>[6]Sheet1!BS74</f>
        <v>14427.4033203125</v>
      </c>
      <c r="BT85" s="19">
        <f>[6]Sheet1!BT74</f>
        <v>20211.541015625</v>
      </c>
      <c r="BU85" s="19">
        <f>[6]Sheet1!BU74</f>
        <v>1.4009132385253906</v>
      </c>
      <c r="BV85" s="19">
        <f>[6]Sheet1!BV74</f>
        <v>15829.896484375</v>
      </c>
      <c r="BW85" s="19">
        <f>[6]Sheet1!BW74</f>
        <v>24221.994140625</v>
      </c>
      <c r="BX85" s="19">
        <f>[6]Sheet1!BX74</f>
        <v>1.5301423072814941</v>
      </c>
      <c r="BY85" s="19">
        <f>[6]Sheet1!BY74</f>
        <v>17295.412109375</v>
      </c>
      <c r="BZ85" s="19">
        <f>[6]Sheet1!BZ74</f>
        <v>27142.66015625</v>
      </c>
      <c r="CA85" s="19">
        <f>[6]Sheet1!CA74</f>
        <v>1.5693560838699341</v>
      </c>
      <c r="CB85" s="19">
        <f>[6]Sheet1!CB74</f>
        <v>19005.76953125</v>
      </c>
      <c r="CC85" s="19">
        <f>[6]Sheet1!CC74</f>
        <v>30497.16015625</v>
      </c>
      <c r="CD85" s="19">
        <f>[6]Sheet1!CD74</f>
        <v>1.6046264171600342</v>
      </c>
      <c r="CE85" s="19">
        <f>[6]Sheet1!CE74</f>
        <v>21616.662109375</v>
      </c>
      <c r="CF85" s="19">
        <f>[6]Sheet1!CF74</f>
        <v>34806.29296875</v>
      </c>
      <c r="CG85" s="19">
        <f>[6]Sheet1!CG74</f>
        <v>1.6101603507995605</v>
      </c>
      <c r="CH85" s="19">
        <f>[6]Sheet1!CH74</f>
        <v>24341.09765625</v>
      </c>
      <c r="CI85" s="19">
        <f>[6]Sheet1!CI74</f>
        <v>38891.484375</v>
      </c>
      <c r="CJ85" s="19">
        <f>[6]Sheet1!CJ74</f>
        <v>1.5977703332901001</v>
      </c>
      <c r="CK85" s="19">
        <f>[6]Sheet1!CK74</f>
        <v>28211.54296875</v>
      </c>
      <c r="CL85" s="19">
        <f>[6]Sheet1!CL74</f>
        <v>44940.34765625</v>
      </c>
      <c r="CM85" s="19">
        <f>[6]Sheet1!CM74</f>
        <v>1.5929772853851318</v>
      </c>
      <c r="CN85" s="19">
        <f>[6]Sheet1!CN74</f>
        <v>32503.8984375</v>
      </c>
      <c r="CO85" s="19">
        <f>[6]Sheet1!CO74</f>
        <v>51949.06640625</v>
      </c>
      <c r="CP85" s="19">
        <f>[6]Sheet1!CP74</f>
        <v>1.5982410907745361</v>
      </c>
      <c r="CQ85" s="19">
        <f>[6]Sheet1!CQ74</f>
        <v>35302.56640625</v>
      </c>
      <c r="CR85" s="19">
        <f>[6]Sheet1!CR74</f>
        <v>55478.0859375</v>
      </c>
      <c r="CS85" s="19">
        <f>[6]Sheet1!CS74</f>
        <v>1.5715029239654541</v>
      </c>
      <c r="CT85" s="19">
        <f>[6]Sheet1!CT74</f>
        <v>39683.69921875</v>
      </c>
      <c r="CU85" s="19">
        <f>[6]Sheet1!CU74</f>
        <v>62038.37890625</v>
      </c>
      <c r="CV85" s="19">
        <f>[6]Sheet1!CV74</f>
        <v>1.5633214712142944</v>
      </c>
      <c r="CW85" s="19">
        <f>[6]Sheet1!CW74</f>
        <v>44878.58984375</v>
      </c>
      <c r="CX85" s="19">
        <f>[6]Sheet1!CX74</f>
        <v>70495.671875</v>
      </c>
      <c r="CY85" s="19">
        <f>[6]Sheet1!CY74</f>
        <v>1.5708085298538208</v>
      </c>
      <c r="CZ85" s="19">
        <f>[6]Sheet1!CZ74</f>
        <v>49896.41796875</v>
      </c>
      <c r="DA85" s="19">
        <f>[6]Sheet1!DA74</f>
        <v>76368.3359375</v>
      </c>
      <c r="DB85" s="19">
        <f>[6]Sheet1!DB74</f>
        <v>1.530537486076355</v>
      </c>
      <c r="DC85" s="19">
        <f>[6]Sheet1!DC74</f>
        <v>55288.73046875</v>
      </c>
      <c r="DD85" s="19">
        <f>[6]Sheet1!DD74</f>
        <v>86611.5546875</v>
      </c>
      <c r="DE85" s="19">
        <f>[6]Sheet1!DE74</f>
        <v>1.566531777381897</v>
      </c>
      <c r="DF85" s="19">
        <f>[6]Sheet1!DF74</f>
        <v>60142.7890625</v>
      </c>
      <c r="DG85" s="19">
        <f>[6]Sheet1!DG74</f>
        <v>91999.8515625</v>
      </c>
      <c r="DH85" s="19">
        <f>[6]Sheet1!DH74</f>
        <v>1.5296905040740967</v>
      </c>
      <c r="DI85" s="19">
        <f>[6]Sheet1!DI74</f>
        <v>62432.96484375</v>
      </c>
      <c r="DJ85" s="19">
        <f>[6]Sheet1!DJ74</f>
        <v>95503.109375</v>
      </c>
      <c r="DK85" s="19">
        <f>[6]Sheet1!DK74</f>
        <v>1.5296903848648071</v>
      </c>
    </row>
    <row r="86" spans="1:115" ht="15" customHeight="1">
      <c r="A86" s="3">
        <v>73</v>
      </c>
      <c r="B86" s="19">
        <f>[6]Sheet1!B75</f>
        <v>811.9075927734375</v>
      </c>
      <c r="C86" s="19">
        <f>[6]Sheet1!C75</f>
        <v>987.17120361328125</v>
      </c>
      <c r="D86" s="19">
        <f>[6]Sheet1!D75</f>
        <v>1.2158664464950562</v>
      </c>
      <c r="E86" s="19">
        <f>[6]Sheet1!E75</f>
        <v>883.1756591796875</v>
      </c>
      <c r="F86" s="19">
        <f>[6]Sheet1!F75</f>
        <v>1073.8236083984375</v>
      </c>
      <c r="G86" s="19">
        <f>[6]Sheet1!G75</f>
        <v>1.2158664464950562</v>
      </c>
      <c r="H86" s="19">
        <f>[6]Sheet1!H75</f>
        <v>979.36187744140625</v>
      </c>
      <c r="I86" s="19">
        <f>[6]Sheet1!I75</f>
        <v>1190.773193359375</v>
      </c>
      <c r="J86" s="19">
        <f>[6]Sheet1!J75</f>
        <v>1.2158664464950562</v>
      </c>
      <c r="K86" s="19">
        <f>[6]Sheet1!K75</f>
        <v>1022.6748046875</v>
      </c>
      <c r="L86" s="19">
        <f>[6]Sheet1!L75</f>
        <v>1243.4356689453125</v>
      </c>
      <c r="M86" s="19">
        <f>[6]Sheet1!M75</f>
        <v>1.2158660888671875</v>
      </c>
      <c r="N86" s="19">
        <f>[6]Sheet1!N75</f>
        <v>1114.388671875</v>
      </c>
      <c r="O86" s="19">
        <f>[6]Sheet1!O75</f>
        <v>1347.2774658203125</v>
      </c>
      <c r="P86" s="19">
        <f>[6]Sheet1!P75</f>
        <v>1.2089834213256836</v>
      </c>
      <c r="Q86" s="19">
        <f>[6]Sheet1!Q75</f>
        <v>1156.3865966796875</v>
      </c>
      <c r="R86" s="19">
        <f>[6]Sheet1!R75</f>
        <v>1403.5904541015625</v>
      </c>
      <c r="S86" s="19">
        <f>[6]Sheet1!S75</f>
        <v>1.2137726545333862</v>
      </c>
      <c r="T86" s="19">
        <f>[6]Sheet1!T75</f>
        <v>1342.645751953125</v>
      </c>
      <c r="U86" s="19">
        <f>[6]Sheet1!U75</f>
        <v>1671.52685546875</v>
      </c>
      <c r="V86" s="19">
        <f>[6]Sheet1!V75</f>
        <v>1.2449500560760498</v>
      </c>
      <c r="W86" s="19">
        <f>[6]Sheet1!W75</f>
        <v>1643.6220703125</v>
      </c>
      <c r="X86" s="19">
        <f>[6]Sheet1!X75</f>
        <v>2121.457763671875</v>
      </c>
      <c r="Y86" s="19">
        <f>[6]Sheet1!Y75</f>
        <v>1.2907211780548096</v>
      </c>
      <c r="Z86" s="19">
        <f>[6]Sheet1!Z75</f>
        <v>1927.60400390625</v>
      </c>
      <c r="AA86" s="19">
        <f>[6]Sheet1!AA75</f>
        <v>2432.396728515625</v>
      </c>
      <c r="AB86" s="19">
        <f>[6]Sheet1!AB75</f>
        <v>1.2618757486343384</v>
      </c>
      <c r="AC86" s="19">
        <f>[6]Sheet1!AC75</f>
        <v>2163.2587890625</v>
      </c>
      <c r="AD86" s="19">
        <f>[6]Sheet1!AD75</f>
        <v>2679.33837890625</v>
      </c>
      <c r="AE86" s="19">
        <f>[6]Sheet1!AE75</f>
        <v>1.2385658025741577</v>
      </c>
      <c r="AF86" s="19">
        <f>[6]Sheet1!AF75</f>
        <v>2645.65869140625</v>
      </c>
      <c r="AG86" s="19">
        <f>[6]Sheet1!AG75</f>
        <v>3297.1123046875</v>
      </c>
      <c r="AH86" s="19">
        <f>[6]Sheet1!AH75</f>
        <v>1.2462348937988281</v>
      </c>
      <c r="AI86" s="19">
        <f>[6]Sheet1!AI75</f>
        <v>2993.15771484375</v>
      </c>
      <c r="AJ86" s="19">
        <f>[6]Sheet1!AJ75</f>
        <v>3777.65478515625</v>
      </c>
      <c r="AK86" s="19">
        <f>[6]Sheet1!AK75</f>
        <v>1.2620967626571655</v>
      </c>
      <c r="AL86" s="19">
        <f>[6]Sheet1!AL75</f>
        <v>3106.017822265625</v>
      </c>
      <c r="AM86" s="19">
        <f>[6]Sheet1!AM75</f>
        <v>3872.42578125</v>
      </c>
      <c r="AN86" s="19">
        <f>[6]Sheet1!AN75</f>
        <v>1.2467494010925293</v>
      </c>
      <c r="AO86" s="19">
        <f>[6]Sheet1!AO75</f>
        <v>3614.581787109375</v>
      </c>
      <c r="AP86" s="19">
        <f>[6]Sheet1!AP75</f>
        <v>4478.740234375</v>
      </c>
      <c r="AQ86" s="19">
        <f>[6]Sheet1!AQ75</f>
        <v>1.2390756607055664</v>
      </c>
      <c r="AR86" s="19">
        <f>[6]Sheet1!AR75</f>
        <v>4529.0234375</v>
      </c>
      <c r="AS86" s="19">
        <f>[6]Sheet1!AS75</f>
        <v>5781.6298828125</v>
      </c>
      <c r="AT86" s="19">
        <f>[6]Sheet1!AT75</f>
        <v>1.2765731811523437</v>
      </c>
      <c r="AU86" s="19">
        <f>[6]Sheet1!AU75</f>
        <v>5687.66748046875</v>
      </c>
      <c r="AV86" s="19">
        <f>[6]Sheet1!AV75</f>
        <v>7403.81787109375</v>
      </c>
      <c r="AW86" s="19">
        <f>[6]Sheet1!AW75</f>
        <v>1.3017318248748779</v>
      </c>
      <c r="AX86" s="19">
        <f>[6]Sheet1!AX75</f>
        <v>7885.9736328125</v>
      </c>
      <c r="AY86" s="19">
        <f>[6]Sheet1!AY75</f>
        <v>10297.0400390625</v>
      </c>
      <c r="AZ86" s="19">
        <f>[6]Sheet1!AZ75</f>
        <v>1.3057410717010498</v>
      </c>
      <c r="BA86" s="19">
        <f>[6]Sheet1!BA75</f>
        <v>9462.943359375</v>
      </c>
      <c r="BB86" s="19">
        <f>[6]Sheet1!BB75</f>
        <v>12379.3935546875</v>
      </c>
      <c r="BC86" s="19">
        <f>[6]Sheet1!BC75</f>
        <v>1.3081969022750854</v>
      </c>
      <c r="BD86" s="19">
        <f>[6]Sheet1!BD75</f>
        <v>10319.0205078125</v>
      </c>
      <c r="BE86" s="19">
        <f>[6]Sheet1!BE75</f>
        <v>13493.3779296875</v>
      </c>
      <c r="BF86" s="19">
        <f>[6]Sheet1!BF75</f>
        <v>1.307621955871582</v>
      </c>
      <c r="BG86" s="19">
        <f>[6]Sheet1!BG75</f>
        <v>11351.37109375</v>
      </c>
      <c r="BH86" s="19">
        <f>[6]Sheet1!BH75</f>
        <v>15061.2294921875</v>
      </c>
      <c r="BI86" s="19">
        <f>[6]Sheet1!BI75</f>
        <v>1.3268202543258667</v>
      </c>
      <c r="BJ86" s="19">
        <f>[6]Sheet1!BJ75</f>
        <v>11774.8525390625</v>
      </c>
      <c r="BK86" s="19">
        <f>[6]Sheet1!BK75</f>
        <v>15756.58203125</v>
      </c>
      <c r="BL86" s="19">
        <f>[6]Sheet1!BL75</f>
        <v>1.3381553888320923</v>
      </c>
      <c r="BM86" s="19">
        <f>[6]Sheet1!BM75</f>
        <v>12375.8740234375</v>
      </c>
      <c r="BN86" s="19">
        <f>[6]Sheet1!BN75</f>
        <v>16729.171875</v>
      </c>
      <c r="BO86" s="19">
        <f>[6]Sheet1!BO75</f>
        <v>1.3517568111419678</v>
      </c>
      <c r="BP86" s="19">
        <f>[6]Sheet1!BP75</f>
        <v>13669.6337890625</v>
      </c>
      <c r="BQ86" s="19">
        <f>[6]Sheet1!BQ75</f>
        <v>18696.466796875</v>
      </c>
      <c r="BR86" s="19">
        <f>[6]Sheet1!BR75</f>
        <v>1.3677371740341187</v>
      </c>
      <c r="BS86" s="19">
        <f>[6]Sheet1!BS75</f>
        <v>14634.1181640625</v>
      </c>
      <c r="BT86" s="19">
        <f>[6]Sheet1!BT75</f>
        <v>20421.970703125</v>
      </c>
      <c r="BU86" s="19">
        <f>[6]Sheet1!BU75</f>
        <v>1.3955039978027344</v>
      </c>
      <c r="BV86" s="19">
        <f>[6]Sheet1!BV75</f>
        <v>16101.3359375</v>
      </c>
      <c r="BW86" s="19">
        <f>[6]Sheet1!BW75</f>
        <v>24527.83203125</v>
      </c>
      <c r="BX86" s="19">
        <f>[6]Sheet1!BX75</f>
        <v>1.5233414173126221</v>
      </c>
      <c r="BY86" s="19">
        <f>[6]Sheet1!BY75</f>
        <v>17600.48046875</v>
      </c>
      <c r="BZ86" s="19">
        <f>[6]Sheet1!BZ75</f>
        <v>27501.779296875</v>
      </c>
      <c r="CA86" s="19">
        <f>[6]Sheet1!CA75</f>
        <v>1.5625584125518799</v>
      </c>
      <c r="CB86" s="19">
        <f>[6]Sheet1!CB75</f>
        <v>19355.513671875</v>
      </c>
      <c r="CC86" s="19">
        <f>[6]Sheet1!CC75</f>
        <v>30916.359375</v>
      </c>
      <c r="CD86" s="19">
        <f>[6]Sheet1!CD75</f>
        <v>1.5972895622253418</v>
      </c>
      <c r="CE86" s="19">
        <f>[6]Sheet1!CE75</f>
        <v>22031.5625</v>
      </c>
      <c r="CF86" s="19">
        <f>[6]Sheet1!CF75</f>
        <v>35287.19921875</v>
      </c>
      <c r="CG86" s="19">
        <f>[6]Sheet1!CG75</f>
        <v>1.601665735244751</v>
      </c>
      <c r="CH86" s="19">
        <f>[6]Sheet1!CH75</f>
        <v>24799.119140625</v>
      </c>
      <c r="CI86" s="19">
        <f>[6]Sheet1!CI75</f>
        <v>39421.98828125</v>
      </c>
      <c r="CJ86" s="19">
        <f>[6]Sheet1!CJ75</f>
        <v>1.5896527767181396</v>
      </c>
      <c r="CK86" s="19">
        <f>[6]Sheet1!CK75</f>
        <v>28737.80078125</v>
      </c>
      <c r="CL86" s="19">
        <f>[6]Sheet1!CL75</f>
        <v>45550.29296875</v>
      </c>
      <c r="CM86" s="19">
        <f>[6]Sheet1!CM75</f>
        <v>1.5850305557250977</v>
      </c>
      <c r="CN86" s="19">
        <f>[6]Sheet1!CN75</f>
        <v>33117.13671875</v>
      </c>
      <c r="CO86" s="19">
        <f>[6]Sheet1!CO75</f>
        <v>52658.02734375</v>
      </c>
      <c r="CP86" s="19">
        <f>[6]Sheet1!CP75</f>
        <v>1.5900537967681885</v>
      </c>
      <c r="CQ86" s="19">
        <f>[6]Sheet1!CQ75</f>
        <v>35947.41015625</v>
      </c>
      <c r="CR86" s="19">
        <f>[6]Sheet1!CR75</f>
        <v>56213.50390625</v>
      </c>
      <c r="CS86" s="19">
        <f>[6]Sheet1!CS75</f>
        <v>1.5637706518173218</v>
      </c>
      <c r="CT86" s="19">
        <f>[6]Sheet1!CT75</f>
        <v>40390.328125</v>
      </c>
      <c r="CU86" s="19">
        <f>[6]Sheet1!CU75</f>
        <v>62853.37890625</v>
      </c>
      <c r="CV86" s="19">
        <f>[6]Sheet1!CV75</f>
        <v>1.5561492443084717</v>
      </c>
      <c r="CW86" s="19">
        <f>[6]Sheet1!CW75</f>
        <v>45690.875</v>
      </c>
      <c r="CX86" s="19">
        <f>[6]Sheet1!CX75</f>
        <v>71429.5703125</v>
      </c>
      <c r="CY86" s="19">
        <f>[6]Sheet1!CY75</f>
        <v>1.5633224248886108</v>
      </c>
      <c r="CZ86" s="19">
        <f>[6]Sheet1!CZ75</f>
        <v>50754.11328125</v>
      </c>
      <c r="DA86" s="19">
        <f>[6]Sheet1!DA75</f>
        <v>77333.046875</v>
      </c>
      <c r="DB86" s="19">
        <f>[6]Sheet1!DB75</f>
        <v>1.5236803293228149</v>
      </c>
      <c r="DC86" s="19">
        <f>[6]Sheet1!DC75</f>
        <v>56305.765625</v>
      </c>
      <c r="DD86" s="19">
        <f>[6]Sheet1!DD75</f>
        <v>87753.046875</v>
      </c>
      <c r="DE86" s="19">
        <f>[6]Sheet1!DE75</f>
        <v>1.5585091114044189</v>
      </c>
      <c r="DF86" s="19">
        <f>[6]Sheet1!DF75</f>
        <v>61177.10546875</v>
      </c>
      <c r="DG86" s="19">
        <f>[6]Sheet1!DG75</f>
        <v>93160.7578125</v>
      </c>
      <c r="DH86" s="19">
        <f>[6]Sheet1!DH75</f>
        <v>1.5228042602539062</v>
      </c>
      <c r="DI86" s="19">
        <f>[6]Sheet1!DI75</f>
        <v>63506.66796875</v>
      </c>
      <c r="DJ86" s="19">
        <f>[6]Sheet1!DJ75</f>
        <v>96708.2265625</v>
      </c>
      <c r="DK86" s="19">
        <f>[6]Sheet1!DK75</f>
        <v>1.5228042602539062</v>
      </c>
    </row>
    <row r="87" spans="1:115" ht="15" customHeight="1">
      <c r="A87" s="3">
        <v>74</v>
      </c>
      <c r="B87" s="19">
        <f>[6]Sheet1!B76</f>
        <v>820.23626708984375</v>
      </c>
      <c r="C87" s="19">
        <f>[6]Sheet1!C76</f>
        <v>993.752685546875</v>
      </c>
      <c r="D87" s="19">
        <f>[6]Sheet1!D76</f>
        <v>1.211544394493103</v>
      </c>
      <c r="E87" s="19">
        <f>[6]Sheet1!E76</f>
        <v>892.2353515625</v>
      </c>
      <c r="F87" s="19">
        <f>[6]Sheet1!F76</f>
        <v>1080.98291015625</v>
      </c>
      <c r="G87" s="19">
        <f>[6]Sheet1!G76</f>
        <v>1.2115446329116821</v>
      </c>
      <c r="H87" s="19">
        <f>[6]Sheet1!H76</f>
        <v>989.4083251953125</v>
      </c>
      <c r="I87" s="19">
        <f>[6]Sheet1!I76</f>
        <v>1198.712158203125</v>
      </c>
      <c r="J87" s="19">
        <f>[6]Sheet1!J76</f>
        <v>1.211544394493103</v>
      </c>
      <c r="K87" s="19">
        <f>[6]Sheet1!K76</f>
        <v>1033.1654052734375</v>
      </c>
      <c r="L87" s="19">
        <f>[6]Sheet1!L76</f>
        <v>1251.725830078125</v>
      </c>
      <c r="M87" s="19">
        <f>[6]Sheet1!M76</f>
        <v>1.2115445137023926</v>
      </c>
      <c r="N87" s="19">
        <f>[6]Sheet1!N76</f>
        <v>1123.9306640625</v>
      </c>
      <c r="O87" s="19">
        <f>[6]Sheet1!O76</f>
        <v>1356.0516357421875</v>
      </c>
      <c r="P87" s="19">
        <f>[6]Sheet1!P76</f>
        <v>1.2065260410308838</v>
      </c>
      <c r="Q87" s="19">
        <f>[6]Sheet1!Q76</f>
        <v>1166.8134765625</v>
      </c>
      <c r="R87" s="19">
        <f>[6]Sheet1!R76</f>
        <v>1412.899658203125</v>
      </c>
      <c r="S87" s="19">
        <f>[6]Sheet1!S76</f>
        <v>1.2109044790267944</v>
      </c>
      <c r="T87" s="19">
        <f>[6]Sheet1!T76</f>
        <v>1355.71826171875</v>
      </c>
      <c r="U87" s="19">
        <f>[6]Sheet1!U76</f>
        <v>1683.926025390625</v>
      </c>
      <c r="V87" s="19">
        <f>[6]Sheet1!V76</f>
        <v>1.2420914173126221</v>
      </c>
      <c r="W87" s="19">
        <f>[6]Sheet1!W76</f>
        <v>1662.74462890625</v>
      </c>
      <c r="X87" s="19">
        <f>[6]Sheet1!X76</f>
        <v>2139.470703125</v>
      </c>
      <c r="Y87" s="19">
        <f>[6]Sheet1!Y76</f>
        <v>1.2867103815078735</v>
      </c>
      <c r="Z87" s="19">
        <f>[6]Sheet1!Z76</f>
        <v>1947.723876953125</v>
      </c>
      <c r="AA87" s="19">
        <f>[6]Sheet1!AA76</f>
        <v>2451.427978515625</v>
      </c>
      <c r="AB87" s="19">
        <f>[6]Sheet1!AB76</f>
        <v>1.2586116790771484</v>
      </c>
      <c r="AC87" s="19">
        <f>[6]Sheet1!AC76</f>
        <v>2183.74658203125</v>
      </c>
      <c r="AD87" s="19">
        <f>[6]Sheet1!AD76</f>
        <v>2698.796630859375</v>
      </c>
      <c r="AE87" s="19">
        <f>[6]Sheet1!AE76</f>
        <v>1.2358561754226685</v>
      </c>
      <c r="AF87" s="19">
        <f>[6]Sheet1!AF76</f>
        <v>2671.630126953125</v>
      </c>
      <c r="AG87" s="19">
        <f>[6]Sheet1!AG76</f>
        <v>3321.671875</v>
      </c>
      <c r="AH87" s="19">
        <f>[6]Sheet1!AH76</f>
        <v>1.2433128356933594</v>
      </c>
      <c r="AI87" s="19">
        <f>[6]Sheet1!AI76</f>
        <v>3023.32958984375</v>
      </c>
      <c r="AJ87" s="19">
        <f>[6]Sheet1!AJ76</f>
        <v>3807.251953125</v>
      </c>
      <c r="AK87" s="19">
        <f>[6]Sheet1!AK76</f>
        <v>1.2592910528182983</v>
      </c>
      <c r="AL87" s="19">
        <f>[6]Sheet1!AL76</f>
        <v>3136.89892578125</v>
      </c>
      <c r="AM87" s="19">
        <f>[6]Sheet1!AM76</f>
        <v>3901.31298828125</v>
      </c>
      <c r="AN87" s="19">
        <f>[6]Sheet1!AN76</f>
        <v>1.2436846494674683</v>
      </c>
      <c r="AO87" s="19">
        <f>[6]Sheet1!AO76</f>
        <v>3648.224853515625</v>
      </c>
      <c r="AP87" s="19">
        <f>[6]Sheet1!AP76</f>
        <v>4511.33447265625</v>
      </c>
      <c r="AQ87" s="19">
        <f>[6]Sheet1!AQ76</f>
        <v>1.2365834712982178</v>
      </c>
      <c r="AR87" s="19">
        <f>[6]Sheet1!AR76</f>
        <v>4578.19287109375</v>
      </c>
      <c r="AS87" s="19">
        <f>[6]Sheet1!AS76</f>
        <v>5828.8681640625</v>
      </c>
      <c r="AT87" s="19">
        <f>[6]Sheet1!AT76</f>
        <v>1.2731809616088867</v>
      </c>
      <c r="AU87" s="19">
        <f>[6]Sheet1!AU76</f>
        <v>5755.32568359375</v>
      </c>
      <c r="AV87" s="19">
        <f>[6]Sheet1!AV76</f>
        <v>7468.5322265625</v>
      </c>
      <c r="AW87" s="19">
        <f>[6]Sheet1!AW76</f>
        <v>1.297673225402832</v>
      </c>
      <c r="AX87" s="19">
        <f>[6]Sheet1!AX76</f>
        <v>7980.0810546875</v>
      </c>
      <c r="AY87" s="19">
        <f>[6]Sheet1!AY76</f>
        <v>10387.9765625</v>
      </c>
      <c r="AZ87" s="19">
        <f>[6]Sheet1!AZ76</f>
        <v>1.3017382621765137</v>
      </c>
      <c r="BA87" s="19">
        <f>[6]Sheet1!BA76</f>
        <v>9576.08984375</v>
      </c>
      <c r="BB87" s="19">
        <f>[6]Sheet1!BB76</f>
        <v>12489.4033203125</v>
      </c>
      <c r="BC87" s="19">
        <f>[6]Sheet1!BC76</f>
        <v>1.3042278289794922</v>
      </c>
      <c r="BD87" s="19">
        <f>[6]Sheet1!BD76</f>
        <v>10444.1533203125</v>
      </c>
      <c r="BE87" s="19">
        <f>[6]Sheet1!BE76</f>
        <v>13613.078125</v>
      </c>
      <c r="BF87" s="19">
        <f>[6]Sheet1!BF76</f>
        <v>1.3034161329269409</v>
      </c>
      <c r="BG87" s="19">
        <f>[6]Sheet1!BG76</f>
        <v>11496.6494140625</v>
      </c>
      <c r="BH87" s="19">
        <f>[6]Sheet1!BH76</f>
        <v>15201.142578125</v>
      </c>
      <c r="BI87" s="19">
        <f>[6]Sheet1!BI76</f>
        <v>1.3222236633300781</v>
      </c>
      <c r="BJ87" s="19">
        <f>[6]Sheet1!BJ76</f>
        <v>11929.35546875</v>
      </c>
      <c r="BK87" s="19">
        <f>[6]Sheet1!BK76</f>
        <v>15906.7763671875</v>
      </c>
      <c r="BL87" s="19">
        <f>[6]Sheet1!BL76</f>
        <v>1.3334145545959473</v>
      </c>
      <c r="BM87" s="19">
        <f>[6]Sheet1!BM76</f>
        <v>12543.9052734375</v>
      </c>
      <c r="BN87" s="19">
        <f>[6]Sheet1!BN76</f>
        <v>16893.400390625</v>
      </c>
      <c r="BO87" s="19">
        <f>[6]Sheet1!BO76</f>
        <v>1.3467416763305664</v>
      </c>
      <c r="BP87" s="19">
        <f>[6]Sheet1!BP76</f>
        <v>13865.96484375</v>
      </c>
      <c r="BQ87" s="19">
        <f>[6]Sheet1!BQ76</f>
        <v>18886.060546875</v>
      </c>
      <c r="BR87" s="19">
        <f>[6]Sheet1!BR76</f>
        <v>1.3620444536209106</v>
      </c>
      <c r="BS87" s="19">
        <f>[6]Sheet1!BS76</f>
        <v>14850.5009765625</v>
      </c>
      <c r="BT87" s="19">
        <f>[6]Sheet1!BT76</f>
        <v>20640.44921875</v>
      </c>
      <c r="BU87" s="19">
        <f>[6]Sheet1!BU76</f>
        <v>1.3898823261260986</v>
      </c>
      <c r="BV87" s="19">
        <f>[6]Sheet1!BV76</f>
        <v>16388.16796875</v>
      </c>
      <c r="BW87" s="19">
        <f>[6]Sheet1!BW76</f>
        <v>24846.462890625</v>
      </c>
      <c r="BX87" s="19">
        <f>[6]Sheet1!BX76</f>
        <v>1.5161221027374268</v>
      </c>
      <c r="BY87" s="19">
        <f>[6]Sheet1!BY76</f>
        <v>17923.896484375</v>
      </c>
      <c r="BZ87" s="19">
        <f>[6]Sheet1!BZ76</f>
        <v>27876.435546875</v>
      </c>
      <c r="CA87" s="19">
        <f>[6]Sheet1!CA76</f>
        <v>1.5552664995193481</v>
      </c>
      <c r="CB87" s="19">
        <f>[6]Sheet1!CB76</f>
        <v>19727.6171875</v>
      </c>
      <c r="CC87" s="19">
        <f>[6]Sheet1!CC76</f>
        <v>31353.923828125</v>
      </c>
      <c r="CD87" s="19">
        <f>[6]Sheet1!CD76</f>
        <v>1.5893416404724121</v>
      </c>
      <c r="CE87" s="19">
        <f>[6]Sheet1!CE76</f>
        <v>22473.33203125</v>
      </c>
      <c r="CF87" s="19">
        <f>[6]Sheet1!CF76</f>
        <v>35788.62109375</v>
      </c>
      <c r="CG87" s="19">
        <f>[6]Sheet1!CG76</f>
        <v>1.5924928188323975</v>
      </c>
      <c r="CH87" s="19">
        <f>[6]Sheet1!CH76</f>
        <v>25284.01171875</v>
      </c>
      <c r="CI87" s="19">
        <f>[6]Sheet1!CI76</f>
        <v>39975.16796875</v>
      </c>
      <c r="CJ87" s="19">
        <f>[6]Sheet1!CJ76</f>
        <v>1.5810452699661255</v>
      </c>
      <c r="CK87" s="19">
        <f>[6]Sheet1!CK76</f>
        <v>29297.91796875</v>
      </c>
      <c r="CL87" s="19">
        <f>[6]Sheet1!CL76</f>
        <v>46186.26171875</v>
      </c>
      <c r="CM87" s="19">
        <f>[6]Sheet1!CM76</f>
        <v>1.5764349699020386</v>
      </c>
      <c r="CN87" s="19">
        <f>[6]Sheet1!CN76</f>
        <v>33769.234375</v>
      </c>
      <c r="CO87" s="19">
        <f>[6]Sheet1!CO76</f>
        <v>53397.18359375</v>
      </c>
      <c r="CP87" s="19">
        <f>[6]Sheet1!CP76</f>
        <v>1.5812375545501709</v>
      </c>
      <c r="CQ87" s="19">
        <f>[6]Sheet1!CQ76</f>
        <v>36629.87109375</v>
      </c>
      <c r="CR87" s="19">
        <f>[6]Sheet1!CR76</f>
        <v>56979.96484375</v>
      </c>
      <c r="CS87" s="19">
        <f>[6]Sheet1!CS76</f>
        <v>1.5555601119995117</v>
      </c>
      <c r="CT87" s="19">
        <f>[6]Sheet1!CT76</f>
        <v>41139.7890625</v>
      </c>
      <c r="CU87" s="19">
        <f>[6]Sheet1!CU76</f>
        <v>63703.06640625</v>
      </c>
      <c r="CV87" s="19">
        <f>[6]Sheet1!CV76</f>
        <v>1.5484539270401001</v>
      </c>
      <c r="CW87" s="19">
        <f>[6]Sheet1!CW76</f>
        <v>46553.20703125</v>
      </c>
      <c r="CX87" s="19">
        <f>[6]Sheet1!CX76</f>
        <v>72403.09375</v>
      </c>
      <c r="CY87" s="19">
        <f>[6]Sheet1!CY76</f>
        <v>1.5552761554718018</v>
      </c>
      <c r="CZ87" s="19">
        <f>[6]Sheet1!CZ76</f>
        <v>51660.9140625</v>
      </c>
      <c r="DA87" s="19">
        <f>[6]Sheet1!DA76</f>
        <v>78338.03125</v>
      </c>
      <c r="DB87" s="19">
        <f>[6]Sheet1!DB76</f>
        <v>1.5163887739181519</v>
      </c>
      <c r="DC87" s="19">
        <f>[6]Sheet1!DC76</f>
        <v>57392.3359375</v>
      </c>
      <c r="DD87" s="19">
        <f>[6]Sheet1!DD76</f>
        <v>88941.875</v>
      </c>
      <c r="DE87" s="19">
        <f>[6]Sheet1!DE76</f>
        <v>1.5497169494628906</v>
      </c>
      <c r="DF87" s="19">
        <f>[6]Sheet1!DF76</f>
        <v>62269.65625</v>
      </c>
      <c r="DG87" s="19">
        <f>[6]Sheet1!DG76</f>
        <v>94370.078125</v>
      </c>
      <c r="DH87" s="19">
        <f>[6]Sheet1!DH76</f>
        <v>1.5155066251754761</v>
      </c>
      <c r="DI87" s="19">
        <f>[6]Sheet1!DI76</f>
        <v>64640.82421875</v>
      </c>
      <c r="DJ87" s="19">
        <f>[6]Sheet1!DJ76</f>
        <v>97963.6015625</v>
      </c>
      <c r="DK87" s="19">
        <f>[6]Sheet1!DK76</f>
        <v>1.5155067443847656</v>
      </c>
    </row>
    <row r="88" spans="1:115" ht="15" customHeight="1">
      <c r="A88" s="3">
        <v>75</v>
      </c>
      <c r="B88" s="19">
        <f>[6]Sheet1!B77</f>
        <v>828.8233642578125</v>
      </c>
      <c r="C88" s="19">
        <f>[6]Sheet1!C77</f>
        <v>1000.5224609375</v>
      </c>
      <c r="D88" s="19">
        <f>[6]Sheet1!D77</f>
        <v>1.2071601152420044</v>
      </c>
      <c r="E88" s="19">
        <f>[6]Sheet1!E77</f>
        <v>901.57623291015625</v>
      </c>
      <c r="F88" s="19">
        <f>[6]Sheet1!F77</f>
        <v>1088.3468017578125</v>
      </c>
      <c r="G88" s="19">
        <f>[6]Sheet1!G77</f>
        <v>1.2071599960327148</v>
      </c>
      <c r="H88" s="19">
        <f>[6]Sheet1!H77</f>
        <v>999.7664794921875</v>
      </c>
      <c r="I88" s="19">
        <f>[6]Sheet1!I77</f>
        <v>1206.8782958984375</v>
      </c>
      <c r="J88" s="19">
        <f>[6]Sheet1!J77</f>
        <v>1.2071602344512939</v>
      </c>
      <c r="K88" s="19">
        <f>[6]Sheet1!K77</f>
        <v>1043.9815673828125</v>
      </c>
      <c r="L88" s="19">
        <f>[6]Sheet1!L77</f>
        <v>1260.2530517578125</v>
      </c>
      <c r="M88" s="19">
        <f>[6]Sheet1!M77</f>
        <v>1.2071602344512939</v>
      </c>
      <c r="N88" s="19">
        <f>[6]Sheet1!N77</f>
        <v>1133.6658935546875</v>
      </c>
      <c r="O88" s="19">
        <f>[6]Sheet1!O77</f>
        <v>1365.142578125</v>
      </c>
      <c r="P88" s="19">
        <f>[6]Sheet1!P77</f>
        <v>1.2041841745376587</v>
      </c>
      <c r="Q88" s="19">
        <f>[6]Sheet1!Q77</f>
        <v>1177.5048828125</v>
      </c>
      <c r="R88" s="19">
        <f>[6]Sheet1!R77</f>
        <v>1422.5301513671875</v>
      </c>
      <c r="S88" s="19">
        <f>[6]Sheet1!S77</f>
        <v>1.2080885171890259</v>
      </c>
      <c r="T88" s="19">
        <f>[6]Sheet1!T77</f>
        <v>1369.222412109375</v>
      </c>
      <c r="U88" s="19">
        <f>[6]Sheet1!U77</f>
        <v>1696.7857666015625</v>
      </c>
      <c r="V88" s="19">
        <f>[6]Sheet1!V77</f>
        <v>1.239233136177063</v>
      </c>
      <c r="W88" s="19">
        <f>[6]Sheet1!W77</f>
        <v>1682.4404296875</v>
      </c>
      <c r="X88" s="19">
        <f>[6]Sheet1!X77</f>
        <v>2158.1474609375</v>
      </c>
      <c r="Y88" s="19">
        <f>[6]Sheet1!Y77</f>
        <v>1.2827482223510742</v>
      </c>
      <c r="Z88" s="19">
        <f>[6]Sheet1!Z77</f>
        <v>1968.592041015625</v>
      </c>
      <c r="AA88" s="19">
        <f>[6]Sheet1!AA77</f>
        <v>2471.160888671875</v>
      </c>
      <c r="AB88" s="19">
        <f>[6]Sheet1!AB77</f>
        <v>1.255293607711792</v>
      </c>
      <c r="AC88" s="19">
        <f>[6]Sheet1!AC77</f>
        <v>2205.142822265625</v>
      </c>
      <c r="AD88" s="19">
        <f>[6]Sheet1!AD77</f>
        <v>2718.9736328125</v>
      </c>
      <c r="AE88" s="19">
        <f>[6]Sheet1!AE77</f>
        <v>1.233014702796936</v>
      </c>
      <c r="AF88" s="19">
        <f>[6]Sheet1!AF77</f>
        <v>2698.629638671875</v>
      </c>
      <c r="AG88" s="19">
        <f>[6]Sheet1!AG77</f>
        <v>3347.13720703125</v>
      </c>
      <c r="AH88" s="19">
        <f>[6]Sheet1!AH77</f>
        <v>1.2403099536895752</v>
      </c>
      <c r="AI88" s="19">
        <f>[6]Sheet1!AI77</f>
        <v>3054.869873046875</v>
      </c>
      <c r="AJ88" s="19">
        <f>[6]Sheet1!AJ77</f>
        <v>3837.982666015625</v>
      </c>
      <c r="AK88" s="19">
        <f>[6]Sheet1!AK77</f>
        <v>1.2563489675521851</v>
      </c>
      <c r="AL88" s="19">
        <f>[6]Sheet1!AL77</f>
        <v>3169.015625</v>
      </c>
      <c r="AM88" s="19">
        <f>[6]Sheet1!AM77</f>
        <v>3931.251220703125</v>
      </c>
      <c r="AN88" s="19">
        <f>[6]Sheet1!AN77</f>
        <v>1.2405275106430054</v>
      </c>
      <c r="AO88" s="19">
        <f>[6]Sheet1!AO77</f>
        <v>3683.22314453125</v>
      </c>
      <c r="AP88" s="19">
        <f>[6]Sheet1!AP77</f>
        <v>4545.16357421875</v>
      </c>
      <c r="AQ88" s="19">
        <f>[6]Sheet1!AQ77</f>
        <v>1.2340179681777954</v>
      </c>
      <c r="AR88" s="19">
        <f>[6]Sheet1!AR77</f>
        <v>4629.42041015625</v>
      </c>
      <c r="AS88" s="19">
        <f>[6]Sheet1!AS77</f>
        <v>5877.876953125</v>
      </c>
      <c r="AT88" s="19">
        <f>[6]Sheet1!AT77</f>
        <v>1.2696788311004639</v>
      </c>
      <c r="AU88" s="19">
        <f>[6]Sheet1!AU77</f>
        <v>5825.8720703125</v>
      </c>
      <c r="AV88" s="19">
        <f>[6]Sheet1!AV77</f>
        <v>7535.65869140625</v>
      </c>
      <c r="AW88" s="19">
        <f>[6]Sheet1!AW77</f>
        <v>1.293481707572937</v>
      </c>
      <c r="AX88" s="19">
        <f>[6]Sheet1!AX77</f>
        <v>8078.255859375</v>
      </c>
      <c r="AY88" s="19">
        <f>[6]Sheet1!AY77</f>
        <v>10482.3427734375</v>
      </c>
      <c r="AZ88" s="19">
        <f>[6]Sheet1!AZ77</f>
        <v>1.2975997924804687</v>
      </c>
      <c r="BA88" s="19">
        <f>[6]Sheet1!BA77</f>
        <v>9694.1630859375</v>
      </c>
      <c r="BB88" s="19">
        <f>[6]Sheet1!BB77</f>
        <v>12603.591796875</v>
      </c>
      <c r="BC88" s="19">
        <f>[6]Sheet1!BC77</f>
        <v>1.3001216650009155</v>
      </c>
      <c r="BD88" s="19">
        <f>[6]Sheet1!BD77</f>
        <v>10574.541015625</v>
      </c>
      <c r="BE88" s="19">
        <f>[6]Sheet1!BE77</f>
        <v>13737.24609375</v>
      </c>
      <c r="BF88" s="19">
        <f>[6]Sheet1!BF77</f>
        <v>1.2990866899490356</v>
      </c>
      <c r="BG88" s="19">
        <f>[6]Sheet1!BG77</f>
        <v>11648.4814453125</v>
      </c>
      <c r="BH88" s="19">
        <f>[6]Sheet1!BH77</f>
        <v>15346.3076171875</v>
      </c>
      <c r="BI88" s="19">
        <f>[6]Sheet1!BI77</f>
        <v>1.3174513578414917</v>
      </c>
      <c r="BJ88" s="19">
        <f>[6]Sheet1!BJ77</f>
        <v>12090.4921875</v>
      </c>
      <c r="BK88" s="19">
        <f>[6]Sheet1!BK77</f>
        <v>16062.671875</v>
      </c>
      <c r="BL88" s="19">
        <f>[6]Sheet1!BL77</f>
        <v>1.3285374641418457</v>
      </c>
      <c r="BM88" s="19">
        <f>[6]Sheet1!BM77</f>
        <v>12719.6630859375</v>
      </c>
      <c r="BN88" s="19">
        <f>[6]Sheet1!BN77</f>
        <v>17063.890625</v>
      </c>
      <c r="BO88" s="19">
        <f>[6]Sheet1!BO77</f>
        <v>1.3415364027023315</v>
      </c>
      <c r="BP88" s="19">
        <f>[6]Sheet1!BP77</f>
        <v>14071.306640625</v>
      </c>
      <c r="BQ88" s="19">
        <f>[6]Sheet1!BQ77</f>
        <v>19082.787109375</v>
      </c>
      <c r="BR88" s="19">
        <f>[6]Sheet1!BR77</f>
        <v>1.3561489582061768</v>
      </c>
      <c r="BS88" s="19">
        <f>[6]Sheet1!BS77</f>
        <v>15076.9033203125</v>
      </c>
      <c r="BT88" s="19">
        <f>[6]Sheet1!BT77</f>
        <v>20867.5546875</v>
      </c>
      <c r="BU88" s="19">
        <f>[6]Sheet1!BU77</f>
        <v>1.384074330329895</v>
      </c>
      <c r="BV88" s="19">
        <f>[6]Sheet1!BV77</f>
        <v>16690.48046875</v>
      </c>
      <c r="BW88" s="19">
        <f>[6]Sheet1!BW77</f>
        <v>25178.798828125</v>
      </c>
      <c r="BX88" s="19">
        <f>[6]Sheet1!BX77</f>
        <v>1.5085724592208862</v>
      </c>
      <c r="BY88" s="19">
        <f>[6]Sheet1!BY77</f>
        <v>18265.654296875</v>
      </c>
      <c r="BZ88" s="19">
        <f>[6]Sheet1!BZ77</f>
        <v>28267.765625</v>
      </c>
      <c r="CA88" s="19">
        <f>[6]Sheet1!CA77</f>
        <v>1.5475912094116211</v>
      </c>
      <c r="CB88" s="19">
        <f>[6]Sheet1!CB77</f>
        <v>20121.408203125</v>
      </c>
      <c r="CC88" s="19">
        <f>[6]Sheet1!CC77</f>
        <v>31811.169921875</v>
      </c>
      <c r="CD88" s="19">
        <f>[6]Sheet1!CD77</f>
        <v>1.5809614658355713</v>
      </c>
      <c r="CE88" s="19">
        <f>[6]Sheet1!CE77</f>
        <v>22941.234375</v>
      </c>
      <c r="CF88" s="19">
        <f>[6]Sheet1!CF77</f>
        <v>36311.9609375</v>
      </c>
      <c r="CG88" s="19">
        <f>[6]Sheet1!CG77</f>
        <v>1.5828250646591187</v>
      </c>
      <c r="CH88" s="19">
        <f>[6]Sheet1!CH77</f>
        <v>25796.001953125</v>
      </c>
      <c r="CI88" s="19">
        <f>[6]Sheet1!CI77</f>
        <v>40552.66796875</v>
      </c>
      <c r="CJ88" s="19">
        <f>[6]Sheet1!CJ77</f>
        <v>1.5720524787902832</v>
      </c>
      <c r="CK88" s="19">
        <f>[6]Sheet1!CK77</f>
        <v>29890.974609375</v>
      </c>
      <c r="CL88" s="19">
        <f>[6]Sheet1!CL77</f>
        <v>46850.04296875</v>
      </c>
      <c r="CM88" s="19">
        <f>[6]Sheet1!CM77</f>
        <v>1.5673642158508301</v>
      </c>
      <c r="CN88" s="19">
        <f>[6]Sheet1!CN77</f>
        <v>34459.95703125</v>
      </c>
      <c r="CO88" s="19">
        <f>[6]Sheet1!CO77</f>
        <v>54168.61328125</v>
      </c>
      <c r="CP88" s="19">
        <f>[6]Sheet1!CP77</f>
        <v>1.5719292163848877</v>
      </c>
      <c r="CQ88" s="19">
        <f>[6]Sheet1!CQ77</f>
        <v>37350.51171875</v>
      </c>
      <c r="CR88" s="19">
        <f>[6]Sheet1!CR77</f>
        <v>57779.68359375</v>
      </c>
      <c r="CS88" s="19">
        <f>[6]Sheet1!CS77</f>
        <v>1.546958327293396</v>
      </c>
      <c r="CT88" s="19">
        <f>[6]Sheet1!CT77</f>
        <v>41931.82421875</v>
      </c>
      <c r="CU88" s="19">
        <f>[6]Sheet1!CU77</f>
        <v>64589.8984375</v>
      </c>
      <c r="CV88" s="19">
        <f>[6]Sheet1!CV77</f>
        <v>1.5403550863265991</v>
      </c>
      <c r="CW88" s="19">
        <f>[6]Sheet1!CW77</f>
        <v>47465.30859375</v>
      </c>
      <c r="CX88" s="19">
        <f>[6]Sheet1!CX77</f>
        <v>73419.0078125</v>
      </c>
      <c r="CY88" s="19">
        <f>[6]Sheet1!CY77</f>
        <v>1.5467929840087891</v>
      </c>
      <c r="CZ88" s="19">
        <f>[6]Sheet1!CZ77</f>
        <v>52617.2734375</v>
      </c>
      <c r="DA88" s="19">
        <f>[6]Sheet1!DA77</f>
        <v>79386.15625</v>
      </c>
      <c r="DB88" s="19">
        <f>[6]Sheet1!DB77</f>
        <v>1.5087471008300781</v>
      </c>
      <c r="DC88" s="19">
        <f>[6]Sheet1!DC77</f>
        <v>58544.6640625</v>
      </c>
      <c r="DD88" s="19">
        <f>[6]Sheet1!DD77</f>
        <v>90181.03125</v>
      </c>
      <c r="DE88" s="19">
        <f>[6]Sheet1!DE77</f>
        <v>1.5403800010681152</v>
      </c>
      <c r="DF88" s="19">
        <f>[6]Sheet1!DF77</f>
        <v>63421.30859375</v>
      </c>
      <c r="DG88" s="19">
        <f>[6]Sheet1!DG77</f>
        <v>95631.265625</v>
      </c>
      <c r="DH88" s="19">
        <f>[6]Sheet1!DH77</f>
        <v>1.5078728199005127</v>
      </c>
      <c r="DI88" s="19">
        <f>[6]Sheet1!DI77</f>
        <v>65836.328125</v>
      </c>
      <c r="DJ88" s="19">
        <f>[6]Sheet1!DJ77</f>
        <v>99272.8046875</v>
      </c>
      <c r="DK88" s="19">
        <f>[6]Sheet1!DK77</f>
        <v>1.5078727006912231</v>
      </c>
    </row>
    <row r="89" spans="1:115" ht="15" customHeight="1">
      <c r="A89" s="3">
        <v>76</v>
      </c>
      <c r="B89" s="19">
        <f>[6]Sheet1!B78</f>
        <v>837.6827392578125</v>
      </c>
      <c r="C89" s="19">
        <f>[6]Sheet1!C78</f>
        <v>1007.4930419921875</v>
      </c>
      <c r="D89" s="19">
        <f>[6]Sheet1!D78</f>
        <v>1.2027143239974976</v>
      </c>
      <c r="E89" s="19">
        <f>[6]Sheet1!E78</f>
        <v>911.2132568359375</v>
      </c>
      <c r="F89" s="19">
        <f>[6]Sheet1!F78</f>
        <v>1095.9293212890625</v>
      </c>
      <c r="G89" s="19">
        <f>[6]Sheet1!G78</f>
        <v>1.2027144432067871</v>
      </c>
      <c r="H89" s="19">
        <f>[6]Sheet1!H78</f>
        <v>1010.4530029296875</v>
      </c>
      <c r="I89" s="19">
        <f>[6]Sheet1!I78</f>
        <v>1215.286376953125</v>
      </c>
      <c r="J89" s="19">
        <f>[6]Sheet1!J78</f>
        <v>1.2027144432067871</v>
      </c>
      <c r="K89" s="19">
        <f>[6]Sheet1!K78</f>
        <v>1055.1407470703125</v>
      </c>
      <c r="L89" s="19">
        <f>[6]Sheet1!L78</f>
        <v>1269.0330810546875</v>
      </c>
      <c r="M89" s="19">
        <f>[6]Sheet1!M78</f>
        <v>1.2027145624160767</v>
      </c>
      <c r="N89" s="19">
        <f>[6]Sheet1!N78</f>
        <v>1143.61328125</v>
      </c>
      <c r="O89" s="19">
        <f>[6]Sheet1!O78</f>
        <v>1374.5809326171875</v>
      </c>
      <c r="P89" s="19">
        <f>[6]Sheet1!P78</f>
        <v>1.2019630670547485</v>
      </c>
      <c r="Q89" s="19">
        <f>[6]Sheet1!Q78</f>
        <v>1188.5128173828125</v>
      </c>
      <c r="R89" s="19">
        <f>[6]Sheet1!R78</f>
        <v>1432.5115966796875</v>
      </c>
      <c r="S89" s="19">
        <f>[6]Sheet1!S78</f>
        <v>1.205297589302063</v>
      </c>
      <c r="T89" s="19">
        <f>[6]Sheet1!T78</f>
        <v>1383.193115234375</v>
      </c>
      <c r="U89" s="19">
        <f>[6]Sheet1!U78</f>
        <v>1710.1448974609375</v>
      </c>
      <c r="V89" s="19">
        <f>[6]Sheet1!V78</f>
        <v>1.2363746166229248</v>
      </c>
      <c r="W89" s="19">
        <f>[6]Sheet1!W78</f>
        <v>1702.6048583984375</v>
      </c>
      <c r="X89" s="19">
        <f>[6]Sheet1!X78</f>
        <v>2177.55078125</v>
      </c>
      <c r="Y89" s="19">
        <f>[6]Sheet1!Y78</f>
        <v>1.2789524793624878</v>
      </c>
      <c r="Z89" s="19">
        <f>[6]Sheet1!Z78</f>
        <v>1990.1588134765625</v>
      </c>
      <c r="AA89" s="19">
        <f>[6]Sheet1!AA78</f>
        <v>2491.65478515625</v>
      </c>
      <c r="AB89" s="19">
        <f>[6]Sheet1!AB78</f>
        <v>1.2519879341125488</v>
      </c>
      <c r="AC89" s="19">
        <f>[6]Sheet1!AC78</f>
        <v>2227.458251953125</v>
      </c>
      <c r="AD89" s="19">
        <f>[6]Sheet1!AD78</f>
        <v>2739.921630859375</v>
      </c>
      <c r="AE89" s="19">
        <f>[6]Sheet1!AE78</f>
        <v>1.2300664186477661</v>
      </c>
      <c r="AF89" s="19">
        <f>[6]Sheet1!AF78</f>
        <v>2726.7099609375</v>
      </c>
      <c r="AG89" s="19">
        <f>[6]Sheet1!AG78</f>
        <v>3373.576904296875</v>
      </c>
      <c r="AH89" s="19">
        <f>[6]Sheet1!AH78</f>
        <v>1.2372335195541382</v>
      </c>
      <c r="AI89" s="19">
        <f>[6]Sheet1!AI78</f>
        <v>3087.806396484375</v>
      </c>
      <c r="AJ89" s="19">
        <f>[6]Sheet1!AJ78</f>
        <v>3869.930908203125</v>
      </c>
      <c r="AK89" s="19">
        <f>[6]Sheet1!AK78</f>
        <v>1.2532945871353149</v>
      </c>
      <c r="AL89" s="19">
        <f>[6]Sheet1!AL78</f>
        <v>3202.423828125</v>
      </c>
      <c r="AM89" s="19">
        <f>[6]Sheet1!AM78</f>
        <v>3962.319580078125</v>
      </c>
      <c r="AN89" s="19">
        <f>[6]Sheet1!AN78</f>
        <v>1.2372876405715942</v>
      </c>
      <c r="AO89" s="19">
        <f>[6]Sheet1!AO78</f>
        <v>3719.64501953125</v>
      </c>
      <c r="AP89" s="19">
        <f>[6]Sheet1!AP78</f>
        <v>4580.32421875</v>
      </c>
      <c r="AQ89" s="19">
        <f>[6]Sheet1!AQ78</f>
        <v>1.2313874959945679</v>
      </c>
      <c r="AR89" s="19">
        <f>[6]Sheet1!AR78</f>
        <v>4682.791015625</v>
      </c>
      <c r="AS89" s="19">
        <f>[6]Sheet1!AS78</f>
        <v>5928.7919921875</v>
      </c>
      <c r="AT89" s="19">
        <f>[6]Sheet1!AT78</f>
        <v>1.2660808563232422</v>
      </c>
      <c r="AU89" s="19">
        <f>[6]Sheet1!AU78</f>
        <v>5899.41357421875</v>
      </c>
      <c r="AV89" s="19">
        <f>[6]Sheet1!AV78</f>
        <v>7605.37890625</v>
      </c>
      <c r="AW89" s="19">
        <f>[6]Sheet1!AW78</f>
        <v>1.2891753911972046</v>
      </c>
      <c r="AX89" s="19">
        <f>[6]Sheet1!AX78</f>
        <v>8180.64990234375</v>
      </c>
      <c r="AY89" s="19">
        <f>[6]Sheet1!AY78</f>
        <v>10580.39453125</v>
      </c>
      <c r="AZ89" s="19">
        <f>[6]Sheet1!AZ78</f>
        <v>1.2933440208435059</v>
      </c>
      <c r="BA89" s="19">
        <f>[6]Sheet1!BA78</f>
        <v>9817.3466796875</v>
      </c>
      <c r="BB89" s="19">
        <f>[6]Sheet1!BB78</f>
        <v>12722.26953125</v>
      </c>
      <c r="BC89" s="19">
        <f>[6]Sheet1!BC78</f>
        <v>1.2958968877792358</v>
      </c>
      <c r="BD89" s="19">
        <f>[6]Sheet1!BD78</f>
        <v>10710.45703125</v>
      </c>
      <c r="BE89" s="19">
        <f>[6]Sheet1!BE78</f>
        <v>13866.2158203125</v>
      </c>
      <c r="BF89" s="19">
        <f>[6]Sheet1!BF78</f>
        <v>1.2946428060531616</v>
      </c>
      <c r="BG89" s="19">
        <f>[6]Sheet1!BG78</f>
        <v>11807.0126953125</v>
      </c>
      <c r="BH89" s="19">
        <f>[6]Sheet1!BH78</f>
        <v>15497.1044921875</v>
      </c>
      <c r="BI89" s="19">
        <f>[6]Sheet1!BI78</f>
        <v>1.3125338554382324</v>
      </c>
      <c r="BJ89" s="19">
        <f>[6]Sheet1!BJ78</f>
        <v>12258.580078125</v>
      </c>
      <c r="BK89" s="19">
        <f>[6]Sheet1!BK78</f>
        <v>16224.703125</v>
      </c>
      <c r="BL89" s="19">
        <f>[6]Sheet1!BL78</f>
        <v>1.3235385417938232</v>
      </c>
      <c r="BM89" s="19">
        <f>[6]Sheet1!BM78</f>
        <v>12903.3388671875</v>
      </c>
      <c r="BN89" s="19">
        <f>[6]Sheet1!BN78</f>
        <v>17241.1015625</v>
      </c>
      <c r="BO89" s="19">
        <f>[6]Sheet1!BO78</f>
        <v>1.3361736536026001</v>
      </c>
      <c r="BP89" s="19">
        <f>[6]Sheet1!BP78</f>
        <v>14285.9228515625</v>
      </c>
      <c r="BQ89" s="19">
        <f>[6]Sheet1!BQ78</f>
        <v>19287.16015625</v>
      </c>
      <c r="BR89" s="19">
        <f>[6]Sheet1!BR78</f>
        <v>1.3500814437866211</v>
      </c>
      <c r="BS89" s="19">
        <f>[6]Sheet1!BS78</f>
        <v>15313.7333984375</v>
      </c>
      <c r="BT89" s="19">
        <f>[6]Sheet1!BT78</f>
        <v>21103.935546875</v>
      </c>
      <c r="BU89" s="19">
        <f>[6]Sheet1!BU78</f>
        <v>1.3781051635742187</v>
      </c>
      <c r="BV89" s="19">
        <f>[6]Sheet1!BV78</f>
        <v>17008.509765625</v>
      </c>
      <c r="BW89" s="19">
        <f>[6]Sheet1!BW78</f>
        <v>25525.91015625</v>
      </c>
      <c r="BX89" s="19">
        <f>[6]Sheet1!BX78</f>
        <v>1.5007728338241577</v>
      </c>
      <c r="BY89" s="19">
        <f>[6]Sheet1!BY78</f>
        <v>18625.79296875</v>
      </c>
      <c r="BZ89" s="19">
        <f>[6]Sheet1!BZ78</f>
        <v>28677.080078125</v>
      </c>
      <c r="CA89" s="19">
        <f>[6]Sheet1!CA78</f>
        <v>1.539643406867981</v>
      </c>
      <c r="CB89" s="19">
        <f>[6]Sheet1!CB78</f>
        <v>20536.353515625</v>
      </c>
      <c r="CC89" s="19">
        <f>[6]Sheet1!CC78</f>
        <v>32289.673828125</v>
      </c>
      <c r="CD89" s="19">
        <f>[6]Sheet1!CD78</f>
        <v>1.5723178386688232</v>
      </c>
      <c r="CE89" s="19">
        <f>[6]Sheet1!CE78</f>
        <v>23434.62109375</v>
      </c>
      <c r="CF89" s="19">
        <f>[6]Sheet1!CF78</f>
        <v>36858.8828125</v>
      </c>
      <c r="CG89" s="19">
        <f>[6]Sheet1!CG78</f>
        <v>1.5728389024734497</v>
      </c>
      <c r="CH89" s="19">
        <f>[6]Sheet1!CH78</f>
        <v>26335.693359375</v>
      </c>
      <c r="CI89" s="19">
        <f>[6]Sheet1!CI78</f>
        <v>41156.3828125</v>
      </c>
      <c r="CJ89" s="19">
        <f>[6]Sheet1!CJ78</f>
        <v>1.562760591506958</v>
      </c>
      <c r="CK89" s="19">
        <f>[6]Sheet1!CK78</f>
        <v>30516.125</v>
      </c>
      <c r="CL89" s="19">
        <f>[6]Sheet1!CL78</f>
        <v>47543.75390625</v>
      </c>
      <c r="CM89" s="19">
        <f>[6]Sheet1!CM78</f>
        <v>1.5579879283905029</v>
      </c>
      <c r="CN89" s="19">
        <f>[6]Sheet1!CN78</f>
        <v>35189.1328125</v>
      </c>
      <c r="CO89" s="19">
        <f>[6]Sheet1!CO78</f>
        <v>54974.74609375</v>
      </c>
      <c r="CP89" s="19">
        <f>[6]Sheet1!CP78</f>
        <v>1.5622649192810059</v>
      </c>
      <c r="CQ89" s="19">
        <f>[6]Sheet1!CQ78</f>
        <v>38110.0234375</v>
      </c>
      <c r="CR89" s="19">
        <f>[6]Sheet1!CR78</f>
        <v>58615.21484375</v>
      </c>
      <c r="CS89" s="19">
        <f>[6]Sheet1!CS78</f>
        <v>1.5380524396896362</v>
      </c>
      <c r="CT89" s="19">
        <f>[6]Sheet1!CT78</f>
        <v>42766.29296875</v>
      </c>
      <c r="CU89" s="19">
        <f>[6]Sheet1!CU78</f>
        <v>65516.74609375</v>
      </c>
      <c r="CV89" s="19">
        <f>[6]Sheet1!CV78</f>
        <v>1.5319715738296509</v>
      </c>
      <c r="CW89" s="19">
        <f>[6]Sheet1!CW78</f>
        <v>48426.99609375</v>
      </c>
      <c r="CX89" s="19">
        <f>[6]Sheet1!CX78</f>
        <v>74480.5546875</v>
      </c>
      <c r="CY89" s="19">
        <f>[6]Sheet1!CY78</f>
        <v>1.5379965305328369</v>
      </c>
      <c r="CZ89" s="19">
        <f>[6]Sheet1!CZ78</f>
        <v>53623.8203125</v>
      </c>
      <c r="DA89" s="19">
        <f>[6]Sheet1!DA78</f>
        <v>80480.734375</v>
      </c>
      <c r="DB89" s="19">
        <f>[6]Sheet1!DB78</f>
        <v>1.5008392333984375</v>
      </c>
      <c r="DC89" s="19">
        <f>[6]Sheet1!DC78</f>
        <v>59758.80078125</v>
      </c>
      <c r="DD89" s="19">
        <f>[6]Sheet1!DD78</f>
        <v>91474.125</v>
      </c>
      <c r="DE89" s="19">
        <f>[6]Sheet1!DE78</f>
        <v>1.5307222604751587</v>
      </c>
      <c r="DF89" s="19">
        <f>[6]Sheet1!DF78</f>
        <v>64633.16015625</v>
      </c>
      <c r="DG89" s="19">
        <f>[6]Sheet1!DG78</f>
        <v>96948.3046875</v>
      </c>
      <c r="DH89" s="19">
        <f>[6]Sheet1!DH78</f>
        <v>1.4999778270721436</v>
      </c>
      <c r="DI89" s="19">
        <f>[6]Sheet1!DI78</f>
        <v>67094.3203125</v>
      </c>
      <c r="DJ89" s="19">
        <f>[6]Sheet1!DJ78</f>
        <v>100640.0078125</v>
      </c>
      <c r="DK89" s="19">
        <f>[6]Sheet1!DK78</f>
        <v>1.4999780654907227</v>
      </c>
    </row>
    <row r="90" spans="1:115" ht="15" customHeight="1">
      <c r="A90" s="3">
        <v>77</v>
      </c>
      <c r="B90" s="19">
        <f>[6]Sheet1!B79</f>
        <v>846.8294677734375</v>
      </c>
      <c r="C90" s="19">
        <f>[6]Sheet1!C79</f>
        <v>1014.6783447265625</v>
      </c>
      <c r="D90" s="19">
        <f>[6]Sheet1!D79</f>
        <v>1.1982085704803467</v>
      </c>
      <c r="E90" s="19">
        <f>[6]Sheet1!E79</f>
        <v>921.162841796875</v>
      </c>
      <c r="F90" s="19">
        <f>[6]Sheet1!F79</f>
        <v>1103.745361328125</v>
      </c>
      <c r="G90" s="19">
        <f>[6]Sheet1!G79</f>
        <v>1.1982086896896362</v>
      </c>
      <c r="H90" s="19">
        <f>[6]Sheet1!H79</f>
        <v>1021.486328125</v>
      </c>
      <c r="I90" s="19">
        <f>[6]Sheet1!I79</f>
        <v>1223.9537353515625</v>
      </c>
      <c r="J90" s="19">
        <f>[6]Sheet1!J79</f>
        <v>1.1982086896896362</v>
      </c>
      <c r="K90" s="19">
        <f>[6]Sheet1!K79</f>
        <v>1066.6619873046875</v>
      </c>
      <c r="L90" s="19">
        <f>[6]Sheet1!L79</f>
        <v>1278.0836181640625</v>
      </c>
      <c r="M90" s="19">
        <f>[6]Sheet1!M79</f>
        <v>1.1982086896896362</v>
      </c>
      <c r="N90" s="19">
        <f>[6]Sheet1!N79</f>
        <v>1153.79541015625</v>
      </c>
      <c r="O90" s="19">
        <f>[6]Sheet1!O79</f>
        <v>1384.402587890625</v>
      </c>
      <c r="P90" s="19">
        <f>[6]Sheet1!P79</f>
        <v>1.1998683214187622</v>
      </c>
      <c r="Q90" s="19">
        <f>[6]Sheet1!Q79</f>
        <v>1200.0052490234375</v>
      </c>
      <c r="R90" s="19">
        <f>[6]Sheet1!R79</f>
        <v>1442.872314453125</v>
      </c>
      <c r="S90" s="19">
        <f>[6]Sheet1!S79</f>
        <v>1.2023882865905762</v>
      </c>
      <c r="T90" s="19">
        <f>[6]Sheet1!T79</f>
        <v>1397.9425048828125</v>
      </c>
      <c r="U90" s="19">
        <f>[6]Sheet1!U79</f>
        <v>1724.04541015625</v>
      </c>
      <c r="V90" s="19">
        <f>[6]Sheet1!V79</f>
        <v>1.2332735061645508</v>
      </c>
      <c r="W90" s="19">
        <f>[6]Sheet1!W79</f>
        <v>1723.5072021484375</v>
      </c>
      <c r="X90" s="19">
        <f>[6]Sheet1!X79</f>
        <v>2197.7490234375</v>
      </c>
      <c r="Y90" s="19">
        <f>[6]Sheet1!Y79</f>
        <v>1.2751609086990356</v>
      </c>
      <c r="Z90" s="19">
        <f>[6]Sheet1!Z79</f>
        <v>2012.591796875</v>
      </c>
      <c r="AA90" s="19">
        <f>[6]Sheet1!AA79</f>
        <v>2512.974609375</v>
      </c>
      <c r="AB90" s="19">
        <f>[6]Sheet1!AB79</f>
        <v>1.2486261129379272</v>
      </c>
      <c r="AC90" s="19">
        <f>[6]Sheet1!AC79</f>
        <v>2250.746826171875</v>
      </c>
      <c r="AD90" s="19">
        <f>[6]Sheet1!AD79</f>
        <v>2761.700439453125</v>
      </c>
      <c r="AE90" s="19">
        <f>[6]Sheet1!AE79</f>
        <v>1.2270151376724243</v>
      </c>
      <c r="AF90" s="19">
        <f>[6]Sheet1!AF79</f>
        <v>2755.936767578125</v>
      </c>
      <c r="AG90" s="19">
        <f>[6]Sheet1!AG79</f>
        <v>3401.070556640625</v>
      </c>
      <c r="AH90" s="19">
        <f>[6]Sheet1!AH79</f>
        <v>1.2340887784957886</v>
      </c>
      <c r="AI90" s="19">
        <f>[6]Sheet1!AI79</f>
        <v>3122.2021484375</v>
      </c>
      <c r="AJ90" s="19">
        <f>[6]Sheet1!AJ79</f>
        <v>3903.1943359375</v>
      </c>
      <c r="AK90" s="19">
        <f>[6]Sheet1!AK79</f>
        <v>1.2501415014266968</v>
      </c>
      <c r="AL90" s="19">
        <f>[6]Sheet1!AL79</f>
        <v>3237.203125</v>
      </c>
      <c r="AM90" s="19">
        <f>[6]Sheet1!AM79</f>
        <v>3994.607421875</v>
      </c>
      <c r="AN90" s="19">
        <f>[6]Sheet1!AN79</f>
        <v>1.2339687347412109</v>
      </c>
      <c r="AO90" s="19">
        <f>[6]Sheet1!AO79</f>
        <v>3757.610107421875</v>
      </c>
      <c r="AP90" s="19">
        <f>[6]Sheet1!AP79</f>
        <v>4616.92578125</v>
      </c>
      <c r="AQ90" s="19">
        <f>[6]Sheet1!AQ79</f>
        <v>1.2286868095397949</v>
      </c>
      <c r="AR90" s="19">
        <f>[6]Sheet1!AR79</f>
        <v>4738.5390625</v>
      </c>
      <c r="AS90" s="19">
        <f>[6]Sheet1!AS79</f>
        <v>5981.763671875</v>
      </c>
      <c r="AT90" s="19">
        <f>[6]Sheet1!AT79</f>
        <v>1.2623645067214966</v>
      </c>
      <c r="AU90" s="19">
        <f>[6]Sheet1!AU79</f>
        <v>5976.314453125</v>
      </c>
      <c r="AV90" s="19">
        <f>[6]Sheet1!AV79</f>
        <v>7677.89208984375</v>
      </c>
      <c r="AW90" s="19">
        <f>[6]Sheet1!AW79</f>
        <v>1.2847201824188232</v>
      </c>
      <c r="AX90" s="19">
        <f>[6]Sheet1!AX79</f>
        <v>8287.8798828125</v>
      </c>
      <c r="AY90" s="19">
        <f>[6]Sheet1!AY79</f>
        <v>10682.419921875</v>
      </c>
      <c r="AZ90" s="19">
        <f>[6]Sheet1!AZ79</f>
        <v>1.2889206409454346</v>
      </c>
      <c r="BA90" s="19">
        <f>[6]Sheet1!BA79</f>
        <v>9946.4658203125</v>
      </c>
      <c r="BB90" s="19">
        <f>[6]Sheet1!BB79</f>
        <v>12845.787109375</v>
      </c>
      <c r="BC90" s="19">
        <f>[6]Sheet1!BC79</f>
        <v>1.2914925813674927</v>
      </c>
      <c r="BD90" s="19">
        <f>[6]Sheet1!BD79</f>
        <v>10852.7275390625</v>
      </c>
      <c r="BE90" s="19">
        <f>[6]Sheet1!BE79</f>
        <v>14000.353515625</v>
      </c>
      <c r="BF90" s="19">
        <f>[6]Sheet1!BF79</f>
        <v>1.290030837059021</v>
      </c>
      <c r="BG90" s="19">
        <f>[6]Sheet1!BG79</f>
        <v>11973.34765625</v>
      </c>
      <c r="BH90" s="19">
        <f>[6]Sheet1!BH79</f>
        <v>15653.958984375</v>
      </c>
      <c r="BI90" s="19">
        <f>[6]Sheet1!BI79</f>
        <v>1.3074003458023071</v>
      </c>
      <c r="BJ90" s="19">
        <f>[6]Sheet1!BJ79</f>
        <v>12434.529296875</v>
      </c>
      <c r="BK90" s="19">
        <f>[6]Sheet1!BK79</f>
        <v>16393.349609375</v>
      </c>
      <c r="BL90" s="19">
        <f>[6]Sheet1!BL79</f>
        <v>1.3183732032775879</v>
      </c>
      <c r="BM90" s="19">
        <f>[6]Sheet1!BM79</f>
        <v>13096.09765625</v>
      </c>
      <c r="BN90" s="19">
        <f>[6]Sheet1!BN79</f>
        <v>17425.546875</v>
      </c>
      <c r="BO90" s="19">
        <f>[6]Sheet1!BO79</f>
        <v>1.3305908441543579</v>
      </c>
      <c r="BP90" s="19">
        <f>[6]Sheet1!BP79</f>
        <v>14510.962890625</v>
      </c>
      <c r="BQ90" s="19">
        <f>[6]Sheet1!BQ79</f>
        <v>19499.755859375</v>
      </c>
      <c r="BR90" s="19">
        <f>[6]Sheet1!BR79</f>
        <v>1.3437947034835815</v>
      </c>
      <c r="BS90" s="19">
        <f>[6]Sheet1!BS79</f>
        <v>15562.208984375</v>
      </c>
      <c r="BT90" s="19">
        <f>[6]Sheet1!BT79</f>
        <v>21350.326171875</v>
      </c>
      <c r="BU90" s="19">
        <f>[6]Sheet1!BU79</f>
        <v>1.371934175491333</v>
      </c>
      <c r="BV90" s="19">
        <f>[6]Sheet1!BV79</f>
        <v>17345.853515625</v>
      </c>
      <c r="BW90" s="19">
        <f>[6]Sheet1!BW79</f>
        <v>25888.974609375</v>
      </c>
      <c r="BX90" s="19">
        <f>[6]Sheet1!BX79</f>
        <v>1.4925166368484497</v>
      </c>
      <c r="BY90" s="19">
        <f>[6]Sheet1!BY79</f>
        <v>19007.658203125</v>
      </c>
      <c r="BZ90" s="19">
        <f>[6]Sheet1!BZ79</f>
        <v>29105.884765625</v>
      </c>
      <c r="CA90" s="19">
        <f>[6]Sheet1!CA79</f>
        <v>1.5312714576721191</v>
      </c>
      <c r="CB90" s="19">
        <f>[6]Sheet1!CB79</f>
        <v>20979.177734375</v>
      </c>
      <c r="CC90" s="19">
        <f>[6]Sheet1!CC79</f>
        <v>32791.17578125</v>
      </c>
      <c r="CD90" s="19">
        <f>[6]Sheet1!CD79</f>
        <v>1.5630344152450562</v>
      </c>
      <c r="CE90" s="19">
        <f>[6]Sheet1!CE79</f>
        <v>23961.173828125</v>
      </c>
      <c r="CF90" s="19">
        <f>[6]Sheet1!CF79</f>
        <v>37431.23828125</v>
      </c>
      <c r="CG90" s="19">
        <f>[6]Sheet1!CG79</f>
        <v>1.5621621608734131</v>
      </c>
      <c r="CH90" s="19">
        <f>[6]Sheet1!CH79</f>
        <v>26909.84375</v>
      </c>
      <c r="CI90" s="19">
        <f>[6]Sheet1!CI79</f>
        <v>41788.41796875</v>
      </c>
      <c r="CJ90" s="19">
        <f>[6]Sheet1!CJ79</f>
        <v>1.552904486656189</v>
      </c>
      <c r="CK90" s="19">
        <f>[6]Sheet1!CK79</f>
        <v>31182.205078125</v>
      </c>
      <c r="CL90" s="19">
        <f>[6]Sheet1!CL79</f>
        <v>48269.78125</v>
      </c>
      <c r="CM90" s="19">
        <f>[6]Sheet1!CM79</f>
        <v>1.5479912757873535</v>
      </c>
      <c r="CN90" s="19">
        <f>[6]Sheet1!CN79</f>
        <v>35961.8046875</v>
      </c>
      <c r="CO90" s="19">
        <f>[6]Sheet1!CO79</f>
        <v>55818.3828125</v>
      </c>
      <c r="CP90" s="19">
        <f>[6]Sheet1!CP79</f>
        <v>1.5521574020385742</v>
      </c>
      <c r="CQ90" s="19">
        <f>[6]Sheet1!CQ79</f>
        <v>38913.7890625</v>
      </c>
      <c r="CR90" s="19">
        <f>[6]Sheet1!CR79</f>
        <v>59489.45703125</v>
      </c>
      <c r="CS90" s="19">
        <f>[6]Sheet1!CS79</f>
        <v>1.5287500619888306</v>
      </c>
      <c r="CT90" s="19">
        <f>[6]Sheet1!CT79</f>
        <v>43652.109375</v>
      </c>
      <c r="CU90" s="19">
        <f>[6]Sheet1!CU79</f>
        <v>66486.859375</v>
      </c>
      <c r="CV90" s="19">
        <f>[6]Sheet1!CV79</f>
        <v>1.523107647895813</v>
      </c>
      <c r="CW90" s="19">
        <f>[6]Sheet1!CW79</f>
        <v>49446.59375</v>
      </c>
      <c r="CX90" s="19">
        <f>[6]Sheet1!CX79</f>
        <v>75591.40625</v>
      </c>
      <c r="CY90" s="19">
        <f>[6]Sheet1!CY79</f>
        <v>1.5287485122680664</v>
      </c>
      <c r="CZ90" s="19">
        <f>[6]Sheet1!CZ79</f>
        <v>54689.265625</v>
      </c>
      <c r="DA90" s="19">
        <f>[6]Sheet1!DA79</f>
        <v>81625.5078125</v>
      </c>
      <c r="DB90" s="19">
        <f>[6]Sheet1!DB79</f>
        <v>1.49253249168396</v>
      </c>
      <c r="DC90" s="19">
        <f>[6]Sheet1!DC79</f>
        <v>61051.29296875</v>
      </c>
      <c r="DD90" s="19">
        <f>[6]Sheet1!DD79</f>
        <v>92825.3046875</v>
      </c>
      <c r="DE90" s="19">
        <f>[6]Sheet1!DE79</f>
        <v>1.520447850227356</v>
      </c>
      <c r="DF90" s="19">
        <f>[6]Sheet1!DF79</f>
        <v>65915.1640625</v>
      </c>
      <c r="DG90" s="19">
        <f>[6]Sheet1!DG79</f>
        <v>98325.7265625</v>
      </c>
      <c r="DH90" s="19">
        <f>[6]Sheet1!DH79</f>
        <v>1.4917011260986328</v>
      </c>
      <c r="DI90" s="19">
        <f>[6]Sheet1!DI79</f>
        <v>68425.1484375</v>
      </c>
      <c r="DJ90" s="19">
        <f>[6]Sheet1!DJ79</f>
        <v>102069.8828125</v>
      </c>
      <c r="DK90" s="19">
        <f>[6]Sheet1!DK79</f>
        <v>1.4917012453079224</v>
      </c>
    </row>
    <row r="91" spans="1:115" ht="15" customHeight="1">
      <c r="A91" s="3">
        <v>78</v>
      </c>
      <c r="B91" s="19">
        <f>[6]Sheet1!B80</f>
        <v>856.28076171875</v>
      </c>
      <c r="C91" s="19">
        <f>[6]Sheet1!C80</f>
        <v>1022.09423828125</v>
      </c>
      <c r="D91" s="19">
        <f>[6]Sheet1!D80</f>
        <v>1.1936438083648682</v>
      </c>
      <c r="E91" s="19">
        <f>[6]Sheet1!E80</f>
        <v>931.4437255859375</v>
      </c>
      <c r="F91" s="19">
        <f>[6]Sheet1!F80</f>
        <v>1111.8121337890625</v>
      </c>
      <c r="G91" s="19">
        <f>[6]Sheet1!G80</f>
        <v>1.1936439275741577</v>
      </c>
      <c r="H91" s="19">
        <f>[6]Sheet1!H80</f>
        <v>1032.8868408203125</v>
      </c>
      <c r="I91" s="19">
        <f>[6]Sheet1!I80</f>
        <v>1232.8990478515625</v>
      </c>
      <c r="J91" s="19">
        <f>[6]Sheet1!J80</f>
        <v>1.1936439275741577</v>
      </c>
      <c r="K91" s="19">
        <f>[6]Sheet1!K80</f>
        <v>1078.5667724609375</v>
      </c>
      <c r="L91" s="19">
        <f>[6]Sheet1!L80</f>
        <v>1287.4246826171875</v>
      </c>
      <c r="M91" s="19">
        <f>[6]Sheet1!M80</f>
        <v>1.1936439275741577</v>
      </c>
      <c r="N91" s="19">
        <f>[6]Sheet1!N80</f>
        <v>1164.239013671875</v>
      </c>
      <c r="O91" s="19">
        <f>[6]Sheet1!O80</f>
        <v>1394.6484375</v>
      </c>
      <c r="P91" s="19">
        <f>[6]Sheet1!P80</f>
        <v>1.1979056596755981</v>
      </c>
      <c r="Q91" s="19">
        <f>[6]Sheet1!Q80</f>
        <v>1212.1551513671875</v>
      </c>
      <c r="R91" s="19">
        <f>[6]Sheet1!R80</f>
        <v>1453.638427734375</v>
      </c>
      <c r="S91" s="19">
        <f>[6]Sheet1!S80</f>
        <v>1.1992181539535522</v>
      </c>
      <c r="T91" s="19">
        <f>[6]Sheet1!T80</f>
        <v>1414.2608642578125</v>
      </c>
      <c r="U91" s="19">
        <f>[6]Sheet1!U80</f>
        <v>1738.5018310546875</v>
      </c>
      <c r="V91" s="19">
        <f>[6]Sheet1!V80</f>
        <v>1.2292653322219849</v>
      </c>
      <c r="W91" s="19">
        <f>[6]Sheet1!W80</f>
        <v>1745.2169189453125</v>
      </c>
      <c r="X91" s="19">
        <f>[6]Sheet1!X80</f>
        <v>2218.815185546875</v>
      </c>
      <c r="Y91" s="19">
        <f>[6]Sheet1!Y80</f>
        <v>1.2713693380355835</v>
      </c>
      <c r="Z91" s="19">
        <f>[6]Sheet1!Z80</f>
        <v>2036.02392578125</v>
      </c>
      <c r="AA91" s="19">
        <f>[6]Sheet1!AA80</f>
        <v>2535.1904296875</v>
      </c>
      <c r="AB91" s="19">
        <f>[6]Sheet1!AB80</f>
        <v>1.2451672554016113</v>
      </c>
      <c r="AC91" s="19">
        <f>[6]Sheet1!AC80</f>
        <v>2275.203857421875</v>
      </c>
      <c r="AD91" s="19">
        <f>[6]Sheet1!AD80</f>
        <v>2784.374267578125</v>
      </c>
      <c r="AE91" s="19">
        <f>[6]Sheet1!AE80</f>
        <v>1.2237911224365234</v>
      </c>
      <c r="AF91" s="19">
        <f>[6]Sheet1!AF80</f>
        <v>2786.44189453125</v>
      </c>
      <c r="AG91" s="19">
        <f>[6]Sheet1!AG80</f>
        <v>3429.70654296875</v>
      </c>
      <c r="AH91" s="19">
        <f>[6]Sheet1!AH80</f>
        <v>1.2308552265167236</v>
      </c>
      <c r="AI91" s="19">
        <f>[6]Sheet1!AI80</f>
        <v>3158.33154296875</v>
      </c>
      <c r="AJ91" s="19">
        <f>[6]Sheet1!AJ80</f>
        <v>3937.87939453125</v>
      </c>
      <c r="AK91" s="19">
        <f>[6]Sheet1!AK80</f>
        <v>1.246822714805603</v>
      </c>
      <c r="AL91" s="19">
        <f>[6]Sheet1!AL80</f>
        <v>3273.526123046875</v>
      </c>
      <c r="AM91" s="19">
        <f>[6]Sheet1!AM80</f>
        <v>4028.215576171875</v>
      </c>
      <c r="AN91" s="19">
        <f>[6]Sheet1!AN80</f>
        <v>1.2305432558059692</v>
      </c>
      <c r="AO91" s="19">
        <f>[6]Sheet1!AO80</f>
        <v>3797.3017578125</v>
      </c>
      <c r="AP91" s="19">
        <f>[6]Sheet1!AP80</f>
        <v>4655.09033203125</v>
      </c>
      <c r="AQ91" s="19">
        <f>[6]Sheet1!AQ80</f>
        <v>1.2258942127227783</v>
      </c>
      <c r="AR91" s="19">
        <f>[6]Sheet1!AR80</f>
        <v>4796.9375</v>
      </c>
      <c r="AS91" s="19">
        <f>[6]Sheet1!AS80</f>
        <v>6036.95703125</v>
      </c>
      <c r="AT91" s="19">
        <f>[6]Sheet1!AT80</f>
        <v>1.2585023641586304</v>
      </c>
      <c r="AU91" s="19">
        <f>[6]Sheet1!AU80</f>
        <v>6056.9541015625</v>
      </c>
      <c r="AV91" s="19">
        <f>[6]Sheet1!AV80</f>
        <v>7753.41845703125</v>
      </c>
      <c r="AW91" s="19">
        <f>[6]Sheet1!AW80</f>
        <v>1.2800854444503784</v>
      </c>
      <c r="AX91" s="19">
        <f>[6]Sheet1!AX80</f>
        <v>8400.4345703125</v>
      </c>
      <c r="AY91" s="19">
        <f>[6]Sheet1!AY80</f>
        <v>10788.724609375</v>
      </c>
      <c r="AZ91" s="19">
        <f>[6]Sheet1!AZ80</f>
        <v>1.2843055725097656</v>
      </c>
      <c r="BA91" s="19">
        <f>[6]Sheet1!BA80</f>
        <v>10082.0791015625</v>
      </c>
      <c r="BB91" s="19">
        <f>[6]Sheet1!BB80</f>
        <v>12974.517578125</v>
      </c>
      <c r="BC91" s="19">
        <f>[6]Sheet1!BC80</f>
        <v>1.2868890762329102</v>
      </c>
      <c r="BD91" s="19">
        <f>[6]Sheet1!BD80</f>
        <v>11001.833984375</v>
      </c>
      <c r="BE91" s="19">
        <f>[6]Sheet1!BE80</f>
        <v>14140.06640625</v>
      </c>
      <c r="BF91" s="19">
        <f>[6]Sheet1!BF80</f>
        <v>1.2852462530136108</v>
      </c>
      <c r="BG91" s="19">
        <f>[6]Sheet1!BG80</f>
        <v>12148.4111328125</v>
      </c>
      <c r="BH91" s="19">
        <f>[6]Sheet1!BH80</f>
        <v>15817.3134765625</v>
      </c>
      <c r="BI91" s="19">
        <f>[6]Sheet1!BI80</f>
        <v>1.302006721496582</v>
      </c>
      <c r="BJ91" s="19">
        <f>[6]Sheet1!BJ80</f>
        <v>12619.044921875</v>
      </c>
      <c r="BK91" s="19">
        <f>[6]Sheet1!BK80</f>
        <v>16569.134765625</v>
      </c>
      <c r="BL91" s="19">
        <f>[6]Sheet1!BL80</f>
        <v>1.3130260705947876</v>
      </c>
      <c r="BM91" s="19">
        <f>[6]Sheet1!BM80</f>
        <v>13299.1162109375</v>
      </c>
      <c r="BN91" s="19">
        <f>[6]Sheet1!BN80</f>
        <v>17617.765625</v>
      </c>
      <c r="BO91" s="19">
        <f>[6]Sheet1!BO80</f>
        <v>1.3247320652008057</v>
      </c>
      <c r="BP91" s="19">
        <f>[6]Sheet1!BP80</f>
        <v>14747.8037109375</v>
      </c>
      <c r="BQ91" s="19">
        <f>[6]Sheet1!BQ80</f>
        <v>19721.181640625</v>
      </c>
      <c r="BR91" s="19">
        <f>[6]Sheet1!BR80</f>
        <v>1.3372284173965454</v>
      </c>
      <c r="BS91" s="19">
        <f>[6]Sheet1!BS80</f>
        <v>15823.77734375</v>
      </c>
      <c r="BT91" s="19">
        <f>[6]Sheet1!BT80</f>
        <v>21607.529296875</v>
      </c>
      <c r="BU91" s="19">
        <f>[6]Sheet1!BU80</f>
        <v>1.3655102252960205</v>
      </c>
      <c r="BV91" s="19">
        <f>[6]Sheet1!BV80</f>
        <v>17705.119140625</v>
      </c>
      <c r="BW91" s="19">
        <f>[6]Sheet1!BW80</f>
        <v>26269.220703125</v>
      </c>
      <c r="BX91" s="19">
        <f>[6]Sheet1!BX80</f>
        <v>1.4837076663970947</v>
      </c>
      <c r="BY91" s="19">
        <f>[6]Sheet1!BY80</f>
        <v>19415.728515625</v>
      </c>
      <c r="BZ91" s="19">
        <f>[6]Sheet1!BZ80</f>
        <v>29555.720703125</v>
      </c>
      <c r="CA91" s="19">
        <f>[6]Sheet1!CA80</f>
        <v>1.52225661277771</v>
      </c>
      <c r="CB91" s="19">
        <f>[6]Sheet1!CB80</f>
        <v>21454.943359375</v>
      </c>
      <c r="CC91" s="19">
        <f>[6]Sheet1!CC80</f>
        <v>33317.3984375</v>
      </c>
      <c r="CD91" s="19">
        <f>[6]Sheet1!CD80</f>
        <v>1.5529007911682129</v>
      </c>
      <c r="CE91" s="19">
        <f>[6]Sheet1!CE80</f>
        <v>24527.181640625</v>
      </c>
      <c r="CF91" s="19">
        <f>[6]Sheet1!CF80</f>
        <v>38030.8046875</v>
      </c>
      <c r="CG91" s="19">
        <f>[6]Sheet1!CG80</f>
        <v>1.5505574941635132</v>
      </c>
      <c r="CH91" s="19">
        <f>[6]Sheet1!CH80</f>
        <v>27522.73828125</v>
      </c>
      <c r="CI91" s="19">
        <f>[6]Sheet1!CI80</f>
        <v>42450.9375</v>
      </c>
      <c r="CJ91" s="19">
        <f>[6]Sheet1!CJ80</f>
        <v>1.5423951148986816</v>
      </c>
      <c r="CK91" s="19">
        <f>[6]Sheet1!CK80</f>
        <v>31897.595703125</v>
      </c>
      <c r="CL91" s="19">
        <f>[6]Sheet1!CL80</f>
        <v>49030.421875</v>
      </c>
      <c r="CM91" s="19">
        <f>[6]Sheet1!CM80</f>
        <v>1.5371196269989014</v>
      </c>
      <c r="CN91" s="19">
        <f>[6]Sheet1!CN80</f>
        <v>36789.6015625</v>
      </c>
      <c r="CO91" s="19">
        <f>[6]Sheet1!CO80</f>
        <v>56702.359375</v>
      </c>
      <c r="CP91" s="19">
        <f>[6]Sheet1!CP80</f>
        <v>1.5412604808807373</v>
      </c>
      <c r="CQ91" s="19">
        <f>[6]Sheet1!CQ80</f>
        <v>39770.4609375</v>
      </c>
      <c r="CR91" s="19">
        <f>[6]Sheet1!CR80</f>
        <v>60405.453125</v>
      </c>
      <c r="CS91" s="19">
        <f>[6]Sheet1!CS80</f>
        <v>1.5188522338867187</v>
      </c>
      <c r="CT91" s="19">
        <f>[6]Sheet1!CT80</f>
        <v>44599.12109375</v>
      </c>
      <c r="CU91" s="19">
        <f>[6]Sheet1!CU80</f>
        <v>67503.515625</v>
      </c>
      <c r="CV91" s="19">
        <f>[6]Sheet1!CV80</f>
        <v>1.5135616064071655</v>
      </c>
      <c r="CW91" s="19">
        <f>[6]Sheet1!CW80</f>
        <v>50537.24609375</v>
      </c>
      <c r="CX91" s="19">
        <f>[6]Sheet1!CX80</f>
        <v>76755.2890625</v>
      </c>
      <c r="CY91" s="19">
        <f>[6]Sheet1!CY80</f>
        <v>1.5187865495681763</v>
      </c>
      <c r="CZ91" s="19">
        <f>[6]Sheet1!CZ80</f>
        <v>55823.73828125</v>
      </c>
      <c r="DA91" s="19">
        <f>[6]Sheet1!DA80</f>
        <v>82824.3671875</v>
      </c>
      <c r="DB91" s="19">
        <f>[6]Sheet1!DB80</f>
        <v>1.4836764335632324</v>
      </c>
      <c r="DC91" s="19">
        <f>[6]Sheet1!DC80</f>
        <v>62444.71875</v>
      </c>
      <c r="DD91" s="19">
        <f>[6]Sheet1!DD80</f>
        <v>94238.3046875</v>
      </c>
      <c r="DE91" s="19">
        <f>[6]Sheet1!DE80</f>
        <v>1.5091477632522583</v>
      </c>
      <c r="DF91" s="19">
        <f>[6]Sheet1!DF80</f>
        <v>67278.78125</v>
      </c>
      <c r="DG91" s="19">
        <f>[6]Sheet1!DG80</f>
        <v>99768.265625</v>
      </c>
      <c r="DH91" s="19">
        <f>[6]Sheet1!DH80</f>
        <v>1.4829083681106567</v>
      </c>
      <c r="DI91" s="19">
        <f>[6]Sheet1!DI80</f>
        <v>69840.6875</v>
      </c>
      <c r="DJ91" s="19">
        <f>[6]Sheet1!DJ80</f>
        <v>103567.34375</v>
      </c>
      <c r="DK91" s="19">
        <f>[6]Sheet1!DK80</f>
        <v>1.4829083681106567</v>
      </c>
    </row>
    <row r="92" spans="1:115" ht="15" customHeight="1">
      <c r="A92" s="3">
        <v>79</v>
      </c>
      <c r="B92" s="19">
        <f>[6]Sheet1!B81</f>
        <v>866.05560302734375</v>
      </c>
      <c r="C92" s="19">
        <f>[6]Sheet1!C81</f>
        <v>1029.758544921875</v>
      </c>
      <c r="D92" s="19">
        <f>[6]Sheet1!D81</f>
        <v>1.1890212297439575</v>
      </c>
      <c r="E92" s="19">
        <f>[6]Sheet1!E81</f>
        <v>942.07666015625</v>
      </c>
      <c r="F92" s="19">
        <f>[6]Sheet1!F81</f>
        <v>1120.1494140625</v>
      </c>
      <c r="G92" s="19">
        <f>[6]Sheet1!G81</f>
        <v>1.1890214681625366</v>
      </c>
      <c r="H92" s="19">
        <f>[6]Sheet1!H81</f>
        <v>1044.6778564453125</v>
      </c>
      <c r="I92" s="19">
        <f>[6]Sheet1!I81</f>
        <v>1242.144287109375</v>
      </c>
      <c r="J92" s="19">
        <f>[6]Sheet1!J81</f>
        <v>1.1890213489532471</v>
      </c>
      <c r="K92" s="19">
        <f>[6]Sheet1!K81</f>
        <v>1090.879150390625</v>
      </c>
      <c r="L92" s="19">
        <f>[6]Sheet1!L81</f>
        <v>1297.0787353515625</v>
      </c>
      <c r="M92" s="19">
        <f>[6]Sheet1!M81</f>
        <v>1.1890214681625366</v>
      </c>
      <c r="N92" s="19">
        <f>[6]Sheet1!N81</f>
        <v>1175.44189453125</v>
      </c>
      <c r="O92" s="19">
        <f>[6]Sheet1!O81</f>
        <v>1405.363037109375</v>
      </c>
      <c r="P92" s="19">
        <f>[6]Sheet1!P81</f>
        <v>1.1956039667129517</v>
      </c>
      <c r="Q92" s="19">
        <f>[6]Sheet1!Q81</f>
        <v>1225.12255859375</v>
      </c>
      <c r="R92" s="19">
        <f>[6]Sheet1!R81</f>
        <v>1464.8323974609375</v>
      </c>
      <c r="S92" s="19">
        <f>[6]Sheet1!S81</f>
        <v>1.1956619024276733</v>
      </c>
      <c r="T92" s="19">
        <f>[6]Sheet1!T81</f>
        <v>1431.534912109375</v>
      </c>
      <c r="U92" s="19">
        <f>[6]Sheet1!U81</f>
        <v>1753.5335693359375</v>
      </c>
      <c r="V92" s="19">
        <f>[6]Sheet1!V81</f>
        <v>1.2249324321746826</v>
      </c>
      <c r="W92" s="19">
        <f>[6]Sheet1!W81</f>
        <v>1767.8074951171875</v>
      </c>
      <c r="X92" s="19">
        <f>[6]Sheet1!X81</f>
        <v>2240.833251953125</v>
      </c>
      <c r="Y92" s="19">
        <f>[6]Sheet1!Y81</f>
        <v>1.2675776481628418</v>
      </c>
      <c r="Z92" s="19">
        <f>[6]Sheet1!Z81</f>
        <v>2060.53125</v>
      </c>
      <c r="AA92" s="19">
        <f>[6]Sheet1!AA81</f>
        <v>2558.38134765625</v>
      </c>
      <c r="AB92" s="19">
        <f>[6]Sheet1!AB81</f>
        <v>1.2416125535964966</v>
      </c>
      <c r="AC92" s="19">
        <f>[6]Sheet1!AC81</f>
        <v>2300.90625</v>
      </c>
      <c r="AD92" s="19">
        <f>[6]Sheet1!AD81</f>
        <v>2808.013671875</v>
      </c>
      <c r="AE92" s="19">
        <f>[6]Sheet1!AE81</f>
        <v>1.2203946113586426</v>
      </c>
      <c r="AF92" s="19">
        <f>[6]Sheet1!AF81</f>
        <v>2818.333984375</v>
      </c>
      <c r="AG92" s="19">
        <f>[6]Sheet1!AG81</f>
        <v>3459.584716796875</v>
      </c>
      <c r="AH92" s="19">
        <f>[6]Sheet1!AH81</f>
        <v>1.2275283336639404</v>
      </c>
      <c r="AI92" s="19">
        <f>[6]Sheet1!AI81</f>
        <v>3196.34033203125</v>
      </c>
      <c r="AJ92" s="19">
        <f>[6]Sheet1!AJ81</f>
        <v>3974.103759765625</v>
      </c>
      <c r="AK92" s="19">
        <f>[6]Sheet1!AK81</f>
        <v>1.2433294057846069</v>
      </c>
      <c r="AL92" s="19">
        <f>[6]Sheet1!AL81</f>
        <v>3311.513671875</v>
      </c>
      <c r="AM92" s="19">
        <f>[6]Sheet1!AM81</f>
        <v>4063.255615234375</v>
      </c>
      <c r="AN92" s="19">
        <f>[6]Sheet1!AN81</f>
        <v>1.227008581161499</v>
      </c>
      <c r="AO92" s="19">
        <f>[6]Sheet1!AO81</f>
        <v>3838.845947265625</v>
      </c>
      <c r="AP92" s="19">
        <f>[6]Sheet1!AP81</f>
        <v>4694.9560546875</v>
      </c>
      <c r="AQ92" s="19">
        <f>[6]Sheet1!AQ81</f>
        <v>1.2230123281478882</v>
      </c>
      <c r="AR92" s="19">
        <f>[6]Sheet1!AR81</f>
        <v>4858.15869140625</v>
      </c>
      <c r="AS92" s="19">
        <f>[6]Sheet1!AS81</f>
        <v>6094.5595703125</v>
      </c>
      <c r="AT92" s="19">
        <f>[6]Sheet1!AT81</f>
        <v>1.2544999122619629</v>
      </c>
      <c r="AU92" s="19">
        <f>[6]Sheet1!AU81</f>
        <v>6141.56103515625</v>
      </c>
      <c r="AV92" s="19">
        <f>[6]Sheet1!AV81</f>
        <v>7832.2041015625</v>
      </c>
      <c r="AW92" s="19">
        <f>[6]Sheet1!AW81</f>
        <v>1.2752790451049805</v>
      </c>
      <c r="AX92" s="19">
        <f>[6]Sheet1!AX81</f>
        <v>8518.6337890625</v>
      </c>
      <c r="AY92" s="19">
        <f>[6]Sheet1!AY81</f>
        <v>10899.6611328125</v>
      </c>
      <c r="AZ92" s="19">
        <f>[6]Sheet1!AZ81</f>
        <v>1.279508113861084</v>
      </c>
      <c r="BA92" s="19">
        <f>[6]Sheet1!BA81</f>
        <v>10224.5693359375</v>
      </c>
      <c r="BB92" s="19">
        <f>[6]Sheet1!BB81</f>
        <v>13108.88671875</v>
      </c>
      <c r="BC92" s="19">
        <f>[6]Sheet1!BC81</f>
        <v>1.2820967435836792</v>
      </c>
      <c r="BD92" s="19">
        <f>[6]Sheet1!BD81</f>
        <v>11158.2060546875</v>
      </c>
      <c r="BE92" s="19">
        <f>[6]Sheet1!BE81</f>
        <v>14285.8125</v>
      </c>
      <c r="BF92" s="19">
        <f>[6]Sheet1!BF81</f>
        <v>1.2802965641021729</v>
      </c>
      <c r="BG92" s="19">
        <f>[6]Sheet1!BG81</f>
        <v>12332.6669921875</v>
      </c>
      <c r="BH92" s="19">
        <f>[6]Sheet1!BH81</f>
        <v>15987.673828125</v>
      </c>
      <c r="BI92" s="19">
        <f>[6]Sheet1!BI81</f>
        <v>1.296367883682251</v>
      </c>
      <c r="BJ92" s="19">
        <f>[6]Sheet1!BJ81</f>
        <v>12812.6943359375</v>
      </c>
      <c r="BK92" s="19">
        <f>[6]Sheet1!BK81</f>
        <v>16752.66015625</v>
      </c>
      <c r="BL92" s="19">
        <f>[6]Sheet1!BL81</f>
        <v>1.3075048923492432</v>
      </c>
      <c r="BM92" s="19">
        <f>[6]Sheet1!BM81</f>
        <v>13512.9697265625</v>
      </c>
      <c r="BN92" s="19">
        <f>[6]Sheet1!BN81</f>
        <v>17818.3671875</v>
      </c>
      <c r="BO92" s="19">
        <f>[6]Sheet1!BO81</f>
        <v>1.3186122179031372</v>
      </c>
      <c r="BP92" s="19">
        <f>[6]Sheet1!BP81</f>
        <v>14997.1279296875</v>
      </c>
      <c r="BQ92" s="19">
        <f>[6]Sheet1!BQ81</f>
        <v>19952.123046875</v>
      </c>
      <c r="BR92" s="19">
        <f>[6]Sheet1!BR81</f>
        <v>1.330396294593811</v>
      </c>
      <c r="BS92" s="19">
        <f>[6]Sheet1!BS81</f>
        <v>16099.2958984375</v>
      </c>
      <c r="BT92" s="19">
        <f>[6]Sheet1!BT81</f>
        <v>21876.443359375</v>
      </c>
      <c r="BU92" s="19">
        <f>[6]Sheet1!BU81</f>
        <v>1.3588447570800781</v>
      </c>
      <c r="BV92" s="19">
        <f>[6]Sheet1!BV81</f>
        <v>18087.576171875</v>
      </c>
      <c r="BW92" s="19">
        <f>[6]Sheet1!BW81</f>
        <v>26668.021484375</v>
      </c>
      <c r="BX92" s="19">
        <f>[6]Sheet1!BX81</f>
        <v>1.4743833541870117</v>
      </c>
      <c r="BY92" s="19">
        <f>[6]Sheet1!BY81</f>
        <v>19851.51953125</v>
      </c>
      <c r="BZ92" s="19">
        <f>[6]Sheet1!BZ81</f>
        <v>30028.31640625</v>
      </c>
      <c r="CA92" s="19">
        <f>[6]Sheet1!CA81</f>
        <v>1.5126457214355469</v>
      </c>
      <c r="CB92" s="19">
        <f>[6]Sheet1!CB81</f>
        <v>21965.318359375</v>
      </c>
      <c r="CC92" s="19">
        <f>[6]Sheet1!CC81</f>
        <v>33870.265625</v>
      </c>
      <c r="CD92" s="19">
        <f>[6]Sheet1!CD81</f>
        <v>1.5419883728027344</v>
      </c>
      <c r="CE92" s="19">
        <f>[6]Sheet1!CE81</f>
        <v>25134.599609375</v>
      </c>
      <c r="CF92" s="19">
        <f>[6]Sheet1!CF81</f>
        <v>38659.5390625</v>
      </c>
      <c r="CG92" s="19">
        <f>[6]Sheet1!CG81</f>
        <v>1.5381004810333252</v>
      </c>
      <c r="CH92" s="19">
        <f>[6]Sheet1!CH81</f>
        <v>28176.724609375</v>
      </c>
      <c r="CI92" s="19">
        <f>[6]Sheet1!CI81</f>
        <v>43146.40234375</v>
      </c>
      <c r="CJ92" s="19">
        <f>[6]Sheet1!CJ81</f>
        <v>1.531278133392334</v>
      </c>
      <c r="CK92" s="19">
        <f>[6]Sheet1!CK81</f>
        <v>32664.728515625</v>
      </c>
      <c r="CL92" s="19">
        <f>[6]Sheet1!CL81</f>
        <v>49828.22265625</v>
      </c>
      <c r="CM92" s="19">
        <f>[6]Sheet1!CM81</f>
        <v>1.5254442691802979</v>
      </c>
      <c r="CN92" s="19">
        <f>[6]Sheet1!CN81</f>
        <v>37675.8203125</v>
      </c>
      <c r="CO92" s="19">
        <f>[6]Sheet1!CO81</f>
        <v>57629.72265625</v>
      </c>
      <c r="CP92" s="19">
        <f>[6]Sheet1!CP81</f>
        <v>1.529620885848999</v>
      </c>
      <c r="CQ92" s="19">
        <f>[6]Sheet1!CQ81</f>
        <v>40683.33203125</v>
      </c>
      <c r="CR92" s="19">
        <f>[6]Sheet1!CR81</f>
        <v>61366.56640625</v>
      </c>
      <c r="CS92" s="19">
        <f>[6]Sheet1!CS81</f>
        <v>1.508395791053772</v>
      </c>
      <c r="CT92" s="19">
        <f>[6]Sheet1!CT81</f>
        <v>45610.67578125</v>
      </c>
      <c r="CU92" s="19">
        <f>[6]Sheet1!CU81</f>
        <v>68570.3828125</v>
      </c>
      <c r="CV92" s="19">
        <f>[6]Sheet1!CV81</f>
        <v>1.5033844709396362</v>
      </c>
      <c r="CW92" s="19">
        <f>[6]Sheet1!CW81</f>
        <v>51702.8828125</v>
      </c>
      <c r="CX92" s="19">
        <f>[6]Sheet1!CX81</f>
        <v>77976.3203125</v>
      </c>
      <c r="CY92" s="19">
        <f>[6]Sheet1!CY81</f>
        <v>1.5081619024276733</v>
      </c>
      <c r="CZ92" s="19">
        <f>[6]Sheet1!CZ81</f>
        <v>57031.28515625</v>
      </c>
      <c r="DA92" s="19">
        <f>[6]Sheet1!DA81</f>
        <v>84081.65625</v>
      </c>
      <c r="DB92" s="19">
        <f>[6]Sheet1!DB81</f>
        <v>1.4743075370788574</v>
      </c>
      <c r="DC92" s="19">
        <f>[6]Sheet1!DC81</f>
        <v>63943.05859375</v>
      </c>
      <c r="DD92" s="19">
        <f>[6]Sheet1!DD81</f>
        <v>95717.03125</v>
      </c>
      <c r="DE92" s="19">
        <f>[6]Sheet1!DE81</f>
        <v>1.4969104528427124</v>
      </c>
      <c r="DF92" s="19">
        <f>[6]Sheet1!DF81</f>
        <v>68728.9453125</v>
      </c>
      <c r="DG92" s="19">
        <f>[6]Sheet1!DG81</f>
        <v>101281.2109375</v>
      </c>
      <c r="DH92" s="19">
        <f>[6]Sheet1!DH81</f>
        <v>1.4736325740814209</v>
      </c>
      <c r="DI92" s="19">
        <f>[6]Sheet1!DI81</f>
        <v>71346.078125</v>
      </c>
      <c r="DJ92" s="19">
        <f>[6]Sheet1!DJ81</f>
        <v>105137.8984375</v>
      </c>
      <c r="DK92" s="19">
        <f>[6]Sheet1!DK81</f>
        <v>1.4736324548721313</v>
      </c>
    </row>
    <row r="93" spans="1:115" ht="15" customHeight="1">
      <c r="A93" s="3">
        <v>80</v>
      </c>
      <c r="B93" s="19">
        <f>[6]Sheet1!B82</f>
        <v>876.17608642578125</v>
      </c>
      <c r="C93" s="19">
        <f>[6]Sheet1!C82</f>
        <v>1037.692138671875</v>
      </c>
      <c r="D93" s="19">
        <f>[6]Sheet1!D82</f>
        <v>1.1843420267105103</v>
      </c>
      <c r="E93" s="19">
        <f>[6]Sheet1!E82</f>
        <v>953.0855712890625</v>
      </c>
      <c r="F93" s="19">
        <f>[6]Sheet1!F82</f>
        <v>1128.7794189453125</v>
      </c>
      <c r="G93" s="19">
        <f>[6]Sheet1!G82</f>
        <v>1.1843421459197998</v>
      </c>
      <c r="H93" s="19">
        <f>[6]Sheet1!H82</f>
        <v>1056.8856201171875</v>
      </c>
      <c r="I93" s="19">
        <f>[6]Sheet1!I82</f>
        <v>1251.7142333984375</v>
      </c>
      <c r="J93" s="19">
        <f>[6]Sheet1!J82</f>
        <v>1.1843421459197998</v>
      </c>
      <c r="K93" s="19">
        <f>[6]Sheet1!K82</f>
        <v>1103.626953125</v>
      </c>
      <c r="L93" s="19">
        <f>[6]Sheet1!L82</f>
        <v>1307.0718994140625</v>
      </c>
      <c r="M93" s="19">
        <f>[6]Sheet1!M82</f>
        <v>1.1843421459197998</v>
      </c>
      <c r="N93" s="19">
        <f>[6]Sheet1!N82</f>
        <v>1188.7890625</v>
      </c>
      <c r="O93" s="19">
        <f>[6]Sheet1!O82</f>
        <v>1416.530029296875</v>
      </c>
      <c r="P93" s="19">
        <f>[6]Sheet1!P82</f>
        <v>1.1915738582611084</v>
      </c>
      <c r="Q93" s="19">
        <f>[6]Sheet1!Q82</f>
        <v>1238.931396484375</v>
      </c>
      <c r="R93" s="19">
        <f>[6]Sheet1!R82</f>
        <v>1476.47607421875</v>
      </c>
      <c r="S93" s="19">
        <f>[6]Sheet1!S82</f>
        <v>1.1917334794998169</v>
      </c>
      <c r="T93" s="19">
        <f>[6]Sheet1!T82</f>
        <v>1449.326171875</v>
      </c>
      <c r="U93" s="19">
        <f>[6]Sheet1!U82</f>
        <v>1769.1898193359375</v>
      </c>
      <c r="V93" s="19">
        <f>[6]Sheet1!V82</f>
        <v>1.2206982374191284</v>
      </c>
      <c r="W93" s="19">
        <f>[6]Sheet1!W82</f>
        <v>1791.536376953125</v>
      </c>
      <c r="X93" s="19">
        <f>[6]Sheet1!X82</f>
        <v>2263.896728515625</v>
      </c>
      <c r="Y93" s="19">
        <f>[6]Sheet1!Y82</f>
        <v>1.2636622190475464</v>
      </c>
      <c r="Z93" s="19">
        <f>[6]Sheet1!Z82</f>
        <v>2086.282470703125</v>
      </c>
      <c r="AA93" s="19">
        <f>[6]Sheet1!AA82</f>
        <v>2582.635498046875</v>
      </c>
      <c r="AB93" s="19">
        <f>[6]Sheet1!AB82</f>
        <v>1.237912654876709</v>
      </c>
      <c r="AC93" s="19">
        <f>[6]Sheet1!AC82</f>
        <v>2327.921630859375</v>
      </c>
      <c r="AD93" s="19">
        <f>[6]Sheet1!AD82</f>
        <v>2832.698974609375</v>
      </c>
      <c r="AE93" s="19">
        <f>[6]Sheet1!AE82</f>
        <v>1.2168360948562622</v>
      </c>
      <c r="AF93" s="19">
        <f>[6]Sheet1!AF82</f>
        <v>2851.71728515625</v>
      </c>
      <c r="AG93" s="19">
        <f>[6]Sheet1!AG82</f>
        <v>3490.819091796875</v>
      </c>
      <c r="AH93" s="19">
        <f>[6]Sheet1!AH82</f>
        <v>1.2241111993789673</v>
      </c>
      <c r="AI93" s="19">
        <f>[6]Sheet1!AI82</f>
        <v>3236.341064453125</v>
      </c>
      <c r="AJ93" s="19">
        <f>[6]Sheet1!AJ82</f>
        <v>4012.00048828125</v>
      </c>
      <c r="AK93" s="19">
        <f>[6]Sheet1!AK82</f>
        <v>1.2396717071533203</v>
      </c>
      <c r="AL93" s="19">
        <f>[6]Sheet1!AL82</f>
        <v>3351.28369140625</v>
      </c>
      <c r="AM93" s="19">
        <f>[6]Sheet1!AM82</f>
        <v>4099.85546875</v>
      </c>
      <c r="AN93" s="19">
        <f>[6]Sheet1!AN82</f>
        <v>1.2233686447143555</v>
      </c>
      <c r="AO93" s="19">
        <f>[6]Sheet1!AO82</f>
        <v>3882.383544921875</v>
      </c>
      <c r="AP93" s="19">
        <f>[6]Sheet1!AP82</f>
        <v>4736.68212890625</v>
      </c>
      <c r="AQ93" s="19">
        <f>[6]Sheet1!AQ82</f>
        <v>1.2200448513031006</v>
      </c>
      <c r="AR93" s="19">
        <f>[6]Sheet1!AR82</f>
        <v>4922.3984375</v>
      </c>
      <c r="AS93" s="19">
        <f>[6]Sheet1!AS82</f>
        <v>6154.787109375</v>
      </c>
      <c r="AT93" s="19">
        <f>[6]Sheet1!AT82</f>
        <v>1.2503634691238403</v>
      </c>
      <c r="AU93" s="19">
        <f>[6]Sheet1!AU82</f>
        <v>6230.39892578125</v>
      </c>
      <c r="AV93" s="19">
        <f>[6]Sheet1!AV82</f>
        <v>7914.5341796875</v>
      </c>
      <c r="AW93" s="19">
        <f>[6]Sheet1!AW82</f>
        <v>1.2703093290328979</v>
      </c>
      <c r="AX93" s="19">
        <f>[6]Sheet1!AX82</f>
        <v>8642.8447265625</v>
      </c>
      <c r="AY93" s="19">
        <f>[6]Sheet1!AY82</f>
        <v>11015.6337890625</v>
      </c>
      <c r="AZ93" s="19">
        <f>[6]Sheet1!AZ82</f>
        <v>1.2745379209518433</v>
      </c>
      <c r="BA93" s="19">
        <f>[6]Sheet1!BA82</f>
        <v>10374.380859375</v>
      </c>
      <c r="BB93" s="19">
        <f>[6]Sheet1!BB82</f>
        <v>13249.3896484375</v>
      </c>
      <c r="BC93" s="19">
        <f>[6]Sheet1!BC82</f>
        <v>1.2771258354187012</v>
      </c>
      <c r="BD93" s="19">
        <f>[6]Sheet1!BD82</f>
        <v>11322.3291015625</v>
      </c>
      <c r="BE93" s="19">
        <f>[6]Sheet1!BE82</f>
        <v>14438.123046875</v>
      </c>
      <c r="BF93" s="19">
        <f>[6]Sheet1!BF82</f>
        <v>1.2751902341842651</v>
      </c>
      <c r="BG93" s="19">
        <f>[6]Sheet1!BG82</f>
        <v>12526.654296875</v>
      </c>
      <c r="BH93" s="19">
        <f>[6]Sheet1!BH82</f>
        <v>16165.6162109375</v>
      </c>
      <c r="BI93" s="19">
        <f>[6]Sheet1!BI82</f>
        <v>1.2904975414276123</v>
      </c>
      <c r="BJ93" s="19">
        <f>[6]Sheet1!BJ82</f>
        <v>13016.123046875</v>
      </c>
      <c r="BK93" s="19">
        <f>[6]Sheet1!BK82</f>
        <v>16944.615234375</v>
      </c>
      <c r="BL93" s="19">
        <f>[6]Sheet1!BL82</f>
        <v>1.3018174171447754</v>
      </c>
      <c r="BM93" s="19">
        <f>[6]Sheet1!BM82</f>
        <v>13738.31640625</v>
      </c>
      <c r="BN93" s="19">
        <f>[6]Sheet1!BN82</f>
        <v>18028.052734375</v>
      </c>
      <c r="BO93" s="19">
        <f>[6]Sheet1!BO82</f>
        <v>1.3122462034225464</v>
      </c>
      <c r="BP93" s="19">
        <f>[6]Sheet1!BP82</f>
        <v>15259.7119140625</v>
      </c>
      <c r="BQ93" s="19">
        <f>[6]Sheet1!BQ82</f>
        <v>20193.365234375</v>
      </c>
      <c r="BR93" s="19">
        <f>[6]Sheet1!BR82</f>
        <v>1.3233124017715454</v>
      </c>
      <c r="BS93" s="19">
        <f>[6]Sheet1!BS82</f>
        <v>16389.73828125</v>
      </c>
      <c r="BT93" s="19">
        <f>[6]Sheet1!BT82</f>
        <v>22158.10546875</v>
      </c>
      <c r="BU93" s="19">
        <f>[6]Sheet1!BU82</f>
        <v>1.35194993019104</v>
      </c>
      <c r="BV93" s="19">
        <f>[6]Sheet1!BV82</f>
        <v>18494.673828125</v>
      </c>
      <c r="BW93" s="19">
        <f>[6]Sheet1!BW82</f>
        <v>27086.974609375</v>
      </c>
      <c r="BX93" s="19">
        <f>[6]Sheet1!BX82</f>
        <v>1.4645824432373047</v>
      </c>
      <c r="BY93" s="19">
        <f>[6]Sheet1!BY82</f>
        <v>20316.77734375</v>
      </c>
      <c r="BZ93" s="19">
        <f>[6]Sheet1!BZ82</f>
        <v>30525.65234375</v>
      </c>
      <c r="CA93" s="19">
        <f>[6]Sheet1!CA82</f>
        <v>1.502484917640686</v>
      </c>
      <c r="CB93" s="19">
        <f>[6]Sheet1!CB82</f>
        <v>22512.220703125</v>
      </c>
      <c r="CC93" s="19">
        <f>[6]Sheet1!CC82</f>
        <v>34452</v>
      </c>
      <c r="CD93" s="19">
        <f>[6]Sheet1!CD82</f>
        <v>1.5303688049316406</v>
      </c>
      <c r="CE93" s="19">
        <f>[6]Sheet1!CE82</f>
        <v>25785.650390625</v>
      </c>
      <c r="CF93" s="19">
        <f>[6]Sheet1!CF82</f>
        <v>39319.69921875</v>
      </c>
      <c r="CG93" s="19">
        <f>[6]Sheet1!CG82</f>
        <v>1.5248674154281616</v>
      </c>
      <c r="CH93" s="19">
        <f>[6]Sheet1!CH82</f>
        <v>28874.484375</v>
      </c>
      <c r="CI93" s="19">
        <f>[6]Sheet1!CI82</f>
        <v>43877.625</v>
      </c>
      <c r="CJ93" s="19">
        <f>[6]Sheet1!CJ82</f>
        <v>1.5195986032485962</v>
      </c>
      <c r="CK93" s="19">
        <f>[6]Sheet1!CK82</f>
        <v>33486.37890625</v>
      </c>
      <c r="CL93" s="19">
        <f>[6]Sheet1!CL82</f>
        <v>50666.0859375</v>
      </c>
      <c r="CM93" s="19">
        <f>[6]Sheet1!CM82</f>
        <v>1.5130356550216675</v>
      </c>
      <c r="CN93" s="19">
        <f>[6]Sheet1!CN82</f>
        <v>38623.9296875</v>
      </c>
      <c r="CO93" s="19">
        <f>[6]Sheet1!CO82</f>
        <v>58603.98046875</v>
      </c>
      <c r="CP93" s="19">
        <f>[6]Sheet1!CP82</f>
        <v>1.5172971487045288</v>
      </c>
      <c r="CQ93" s="19">
        <f>[6]Sheet1!CQ82</f>
        <v>41656.1171875</v>
      </c>
      <c r="CR93" s="19">
        <f>[6]Sheet1!CR82</f>
        <v>62376.66796875</v>
      </c>
      <c r="CS93" s="19">
        <f>[6]Sheet1!CS82</f>
        <v>1.4974191188812256</v>
      </c>
      <c r="CT93" s="19">
        <f>[6]Sheet1!CT82</f>
        <v>46690.62890625</v>
      </c>
      <c r="CU93" s="19">
        <f>[6]Sheet1!CU82</f>
        <v>69691.6640625</v>
      </c>
      <c r="CV93" s="19">
        <f>[6]Sheet1!CV82</f>
        <v>1.492626428604126</v>
      </c>
      <c r="CW93" s="19">
        <f>[6]Sheet1!CW82</f>
        <v>52947.95703125</v>
      </c>
      <c r="CX93" s="19">
        <f>[6]Sheet1!CX82</f>
        <v>79259.2109375</v>
      </c>
      <c r="CY93" s="19">
        <f>[6]Sheet1!CY82</f>
        <v>1.4969266653060913</v>
      </c>
      <c r="CZ93" s="19">
        <f>[6]Sheet1!CZ82</f>
        <v>58316.5234375</v>
      </c>
      <c r="DA93" s="19">
        <f>[6]Sheet1!DA82</f>
        <v>85402.3828125</v>
      </c>
      <c r="DB93" s="19">
        <f>[6]Sheet1!DB82</f>
        <v>1.4644628763198853</v>
      </c>
      <c r="DC93" s="19">
        <f>[6]Sheet1!DC82</f>
        <v>65550.84375</v>
      </c>
      <c r="DD93" s="19">
        <f>[6]Sheet1!DD82</f>
        <v>97266.0078125</v>
      </c>
      <c r="DE93" s="19">
        <f>[6]Sheet1!DE82</f>
        <v>1.4838254451751709</v>
      </c>
      <c r="DF93" s="19">
        <f>[6]Sheet1!DF82</f>
        <v>70271.3203125</v>
      </c>
      <c r="DG93" s="19">
        <f>[6]Sheet1!DG82</f>
        <v>102870.6640625</v>
      </c>
      <c r="DH93" s="19">
        <f>[6]Sheet1!DH82</f>
        <v>1.4639067649841309</v>
      </c>
      <c r="DI93" s="19">
        <f>[6]Sheet1!DI82</f>
        <v>72947.1796875</v>
      </c>
      <c r="DJ93" s="19">
        <f>[6]Sheet1!DJ82</f>
        <v>106787.8671875</v>
      </c>
      <c r="DK93" s="19">
        <f>[6]Sheet1!DK82</f>
        <v>1.4639067649841309</v>
      </c>
    </row>
    <row r="94" spans="1:115" ht="15" customHeight="1">
      <c r="A94" s="3">
        <v>81</v>
      </c>
      <c r="B94" s="19">
        <f>[6]Sheet1!B83</f>
        <v>886.6666259765625</v>
      </c>
      <c r="C94" s="19">
        <f>[6]Sheet1!C83</f>
        <v>1045.918701171875</v>
      </c>
      <c r="D94" s="19">
        <f>[6]Sheet1!D83</f>
        <v>1.179607629776001</v>
      </c>
      <c r="E94" s="19">
        <f>[6]Sheet1!E83</f>
        <v>964.4969482421875</v>
      </c>
      <c r="F94" s="19">
        <f>[6]Sheet1!F83</f>
        <v>1137.72802734375</v>
      </c>
      <c r="G94" s="19">
        <f>[6]Sheet1!G83</f>
        <v>1.1796077489852905</v>
      </c>
      <c r="H94" s="19">
        <f>[6]Sheet1!H83</f>
        <v>1069.539794921875</v>
      </c>
      <c r="I94" s="19">
        <f>[6]Sheet1!I83</f>
        <v>1261.6373291015625</v>
      </c>
      <c r="J94" s="19">
        <f>[6]Sheet1!J83</f>
        <v>1.179607629776001</v>
      </c>
      <c r="K94" s="19">
        <f>[6]Sheet1!K83</f>
        <v>1116.8406982421875</v>
      </c>
      <c r="L94" s="19">
        <f>[6]Sheet1!L83</f>
        <v>1317.4339599609375</v>
      </c>
      <c r="M94" s="19">
        <f>[6]Sheet1!M83</f>
        <v>1.1796077489852905</v>
      </c>
      <c r="N94" s="19">
        <f>[6]Sheet1!N83</f>
        <v>1203.0750732421875</v>
      </c>
      <c r="O94" s="19">
        <f>[6]Sheet1!O83</f>
        <v>1428.143798828125</v>
      </c>
      <c r="P94" s="19">
        <f>[6]Sheet1!P83</f>
        <v>1.1870778799057007</v>
      </c>
      <c r="Q94" s="19">
        <f>[6]Sheet1!Q83</f>
        <v>1253.5460205078125</v>
      </c>
      <c r="R94" s="19">
        <f>[6]Sheet1!R83</f>
        <v>1488.5972900390625</v>
      </c>
      <c r="S94" s="19">
        <f>[6]Sheet1!S83</f>
        <v>1.1875090599060059</v>
      </c>
      <c r="T94" s="19">
        <f>[6]Sheet1!T83</f>
        <v>1467.267822265625</v>
      </c>
      <c r="U94" s="19">
        <f>[6]Sheet1!U83</f>
        <v>1785.553466796875</v>
      </c>
      <c r="V94" s="19">
        <f>[6]Sheet1!V83</f>
        <v>1.2169240713119507</v>
      </c>
      <c r="W94" s="19">
        <f>[6]Sheet1!W83</f>
        <v>1816.4334716796875</v>
      </c>
      <c r="X94" s="19">
        <f>[6]Sheet1!X83</f>
        <v>2288.107177734375</v>
      </c>
      <c r="Y94" s="19">
        <f>[6]Sheet1!Y83</f>
        <v>1.2596702575683594</v>
      </c>
      <c r="Z94" s="19">
        <f>[6]Sheet1!Z83</f>
        <v>2113.332275390625</v>
      </c>
      <c r="AA94" s="19">
        <f>[6]Sheet1!AA83</f>
        <v>2608.052978515625</v>
      </c>
      <c r="AB94" s="19">
        <f>[6]Sheet1!AB83</f>
        <v>1.2340950965881348</v>
      </c>
      <c r="AC94" s="19">
        <f>[6]Sheet1!AC83</f>
        <v>2356.3291015625</v>
      </c>
      <c r="AD94" s="19">
        <f>[6]Sheet1!AD83</f>
        <v>2858.525146484375</v>
      </c>
      <c r="AE94" s="19">
        <f>[6]Sheet1!AE83</f>
        <v>1.2131264209747314</v>
      </c>
      <c r="AF94" s="19">
        <f>[6]Sheet1!AF83</f>
        <v>2886.712890625</v>
      </c>
      <c r="AG94" s="19">
        <f>[6]Sheet1!AG83</f>
        <v>3523.542724609375</v>
      </c>
      <c r="AH94" s="19">
        <f>[6]Sheet1!AH83</f>
        <v>1.2206072807312012</v>
      </c>
      <c r="AI94" s="19">
        <f>[6]Sheet1!AI83</f>
        <v>3278.467529296875</v>
      </c>
      <c r="AJ94" s="19">
        <f>[6]Sheet1!AJ83</f>
        <v>4051.725830078125</v>
      </c>
      <c r="AK94" s="19">
        <f>[6]Sheet1!AK83</f>
        <v>1.2358596324920654</v>
      </c>
      <c r="AL94" s="19">
        <f>[6]Sheet1!AL83</f>
        <v>3392.973388671875</v>
      </c>
      <c r="AM94" s="19">
        <f>[6]Sheet1!AM83</f>
        <v>4138.16552734375</v>
      </c>
      <c r="AN94" s="19">
        <f>[6]Sheet1!AN83</f>
        <v>1.2196280956268311</v>
      </c>
      <c r="AO94" s="19">
        <f>[6]Sheet1!AO83</f>
        <v>3928.078369140625</v>
      </c>
      <c r="AP94" s="19">
        <f>[6]Sheet1!AP83</f>
        <v>4780.4521484375</v>
      </c>
      <c r="AQ94" s="19">
        <f>[6]Sheet1!AQ83</f>
        <v>1.2169951200485229</v>
      </c>
      <c r="AR94" s="19">
        <f>[6]Sheet1!AR83</f>
        <v>4989.88427734375</v>
      </c>
      <c r="AS94" s="19">
        <f>[6]Sheet1!AS83</f>
        <v>6217.888671875</v>
      </c>
      <c r="AT94" s="19">
        <f>[6]Sheet1!AT83</f>
        <v>1.2460987567901611</v>
      </c>
      <c r="AU94" s="19">
        <f>[6]Sheet1!AU83</f>
        <v>6323.76904296875</v>
      </c>
      <c r="AV94" s="19">
        <f>[6]Sheet1!AV83</f>
        <v>8000.73583984375</v>
      </c>
      <c r="AW94" s="19">
        <f>[6]Sheet1!AW83</f>
        <v>1.2651846408843994</v>
      </c>
      <c r="AX94" s="19">
        <f>[6]Sheet1!AX83</f>
        <v>8773.4912109375</v>
      </c>
      <c r="AY94" s="19">
        <f>[6]Sheet1!AY83</f>
        <v>11137.107421875</v>
      </c>
      <c r="AZ94" s="19">
        <f>[6]Sheet1!AZ83</f>
        <v>1.2694042921066284</v>
      </c>
      <c r="BA94" s="19">
        <f>[6]Sheet1!BA83</f>
        <v>10532.0263671875</v>
      </c>
      <c r="BB94" s="19">
        <f>[6]Sheet1!BB83</f>
        <v>13396.5927734375</v>
      </c>
      <c r="BC94" s="19">
        <f>[6]Sheet1!BC83</f>
        <v>1.2719862461090088</v>
      </c>
      <c r="BD94" s="19">
        <f>[6]Sheet1!BD83</f>
        <v>11494.7666015625</v>
      </c>
      <c r="BE94" s="19">
        <f>[6]Sheet1!BE83</f>
        <v>14597.61328125</v>
      </c>
      <c r="BF94" s="19">
        <f>[6]Sheet1!BF83</f>
        <v>1.2699356079101563</v>
      </c>
      <c r="BG94" s="19">
        <f>[6]Sheet1!BG83</f>
        <v>12730.9892578125</v>
      </c>
      <c r="BH94" s="19">
        <f>[6]Sheet1!BH83</f>
        <v>16351.810546875</v>
      </c>
      <c r="BI94" s="19">
        <f>[6]Sheet1!BI83</f>
        <v>1.2844099998474121</v>
      </c>
      <c r="BJ94" s="19">
        <f>[6]Sheet1!BJ83</f>
        <v>13230.072265625</v>
      </c>
      <c r="BK94" s="19">
        <f>[6]Sheet1!BK83</f>
        <v>17145.796875</v>
      </c>
      <c r="BL94" s="19">
        <f>[6]Sheet1!BL83</f>
        <v>1.2959715127944946</v>
      </c>
      <c r="BM94" s="19">
        <f>[6]Sheet1!BM83</f>
        <v>13975.9140625</v>
      </c>
      <c r="BN94" s="19">
        <f>[6]Sheet1!BN83</f>
        <v>18247.630859375</v>
      </c>
      <c r="BO94" s="19">
        <f>[6]Sheet1!BO83</f>
        <v>1.3056484460830688</v>
      </c>
      <c r="BP94" s="19">
        <f>[6]Sheet1!BP83</f>
        <v>15536.443359375</v>
      </c>
      <c r="BQ94" s="19">
        <f>[6]Sheet1!BQ83</f>
        <v>20445.814453125</v>
      </c>
      <c r="BR94" s="19">
        <f>[6]Sheet1!BR83</f>
        <v>1.315990686416626</v>
      </c>
      <c r="BS94" s="19">
        <f>[6]Sheet1!BS83</f>
        <v>16696.23046875</v>
      </c>
      <c r="BT94" s="19">
        <f>[6]Sheet1!BT83</f>
        <v>22453.708984375</v>
      </c>
      <c r="BU94" s="19">
        <f>[6]Sheet1!BU83</f>
        <v>1.3448370695114136</v>
      </c>
      <c r="BV94" s="19">
        <f>[6]Sheet1!BV83</f>
        <v>18928.083984375</v>
      </c>
      <c r="BW94" s="19">
        <f>[6]Sheet1!BW83</f>
        <v>27527.912109375</v>
      </c>
      <c r="BX94" s="19">
        <f>[6]Sheet1!BX83</f>
        <v>1.454342246055603</v>
      </c>
      <c r="BY94" s="19">
        <f>[6]Sheet1!BY83</f>
        <v>20813.5078125</v>
      </c>
      <c r="BZ94" s="19">
        <f>[6]Sheet1!BZ83</f>
        <v>31050.03125</v>
      </c>
      <c r="CA94" s="19">
        <f>[6]Sheet1!CA83</f>
        <v>1.4918211698532104</v>
      </c>
      <c r="CB94" s="19">
        <f>[6]Sheet1!CB83</f>
        <v>23097.8671875</v>
      </c>
      <c r="CC94" s="19">
        <f>[6]Sheet1!CC83</f>
        <v>35065.171875</v>
      </c>
      <c r="CD94" s="19">
        <f>[6]Sheet1!CD83</f>
        <v>1.5181130170822144</v>
      </c>
      <c r="CE94" s="19">
        <f>[6]Sheet1!CE83</f>
        <v>26482.880859375</v>
      </c>
      <c r="CF94" s="19">
        <f>[6]Sheet1!CF83</f>
        <v>40013.87890625</v>
      </c>
      <c r="CG94" s="19">
        <f>[6]Sheet1!CG83</f>
        <v>1.5109337568283081</v>
      </c>
      <c r="CH94" s="19">
        <f>[6]Sheet1!CH83</f>
        <v>29619.083984375</v>
      </c>
      <c r="CI94" s="19">
        <f>[6]Sheet1!CI83</f>
        <v>44647.8828125</v>
      </c>
      <c r="CJ94" s="19">
        <f>[6]Sheet1!CJ83</f>
        <v>1.5074025392532349</v>
      </c>
      <c r="CK94" s="19">
        <f>[6]Sheet1!CK83</f>
        <v>34365.7265625</v>
      </c>
      <c r="CL94" s="19">
        <f>[6]Sheet1!CL83</f>
        <v>51547.40234375</v>
      </c>
      <c r="CM94" s="19">
        <f>[6]Sheet1!CM83</f>
        <v>1.4999654293060303</v>
      </c>
      <c r="CN94" s="19">
        <f>[6]Sheet1!CN83</f>
        <v>39637.8984375</v>
      </c>
      <c r="CO94" s="19">
        <f>[6]Sheet1!CO83</f>
        <v>59629.17578125</v>
      </c>
      <c r="CP94" s="19">
        <f>[6]Sheet1!CP83</f>
        <v>1.504347562789917</v>
      </c>
      <c r="CQ94" s="19">
        <f>[6]Sheet1!CQ83</f>
        <v>42693.06640625</v>
      </c>
      <c r="CR94" s="19">
        <f>[6]Sheet1!CR83</f>
        <v>63440.22265625</v>
      </c>
      <c r="CS94" s="19">
        <f>[6]Sheet1!CS83</f>
        <v>1.485960841178894</v>
      </c>
      <c r="CT94" s="19">
        <f>[6]Sheet1!CT83</f>
        <v>47843.41015625</v>
      </c>
      <c r="CU94" s="19">
        <f>[6]Sheet1!CU83</f>
        <v>70872.234375</v>
      </c>
      <c r="CV94" s="19">
        <f>[6]Sheet1!CV83</f>
        <v>1.4813374280929565</v>
      </c>
      <c r="CW94" s="19">
        <f>[6]Sheet1!CW83</f>
        <v>54277.55859375</v>
      </c>
      <c r="CX94" s="19">
        <f>[6]Sheet1!CX83</f>
        <v>80609.40625</v>
      </c>
      <c r="CY94" s="19">
        <f>[6]Sheet1!CY83</f>
        <v>1.4851332902908325</v>
      </c>
      <c r="CZ94" s="19">
        <f>[6]Sheet1!CZ83</f>
        <v>59684.76953125</v>
      </c>
      <c r="DA94" s="19">
        <f>[6]Sheet1!DA83</f>
        <v>86792.3203125</v>
      </c>
      <c r="DB94" s="19">
        <f>[6]Sheet1!DB83</f>
        <v>1.4541786909103394</v>
      </c>
      <c r="DC94" s="19">
        <f>[6]Sheet1!DC83</f>
        <v>67273.25</v>
      </c>
      <c r="DD94" s="19">
        <f>[6]Sheet1!DD83</f>
        <v>98890.421875</v>
      </c>
      <c r="DE94" s="19">
        <f>[6]Sheet1!DE83</f>
        <v>1.46998131275177</v>
      </c>
      <c r="DF94" s="19">
        <f>[6]Sheet1!DF83</f>
        <v>71912.3984375</v>
      </c>
      <c r="DG94" s="19">
        <f>[6]Sheet1!DG83</f>
        <v>104543.6796875</v>
      </c>
      <c r="DH94" s="19">
        <f>[6]Sheet1!DH83</f>
        <v>1.4537643194198608</v>
      </c>
      <c r="DI94" s="19">
        <f>[6]Sheet1!DI83</f>
        <v>74650.7578125</v>
      </c>
      <c r="DJ94" s="19">
        <f>[6]Sheet1!DJ83</f>
        <v>108524.59375</v>
      </c>
      <c r="DK94" s="19">
        <f>[6]Sheet1!DK83</f>
        <v>1.4537640810012817</v>
      </c>
    </row>
    <row r="95" spans="1:115" ht="15" customHeight="1">
      <c r="A95" s="3">
        <v>82</v>
      </c>
      <c r="B95" s="19">
        <f>[6]Sheet1!B84</f>
        <v>897.5557861328125</v>
      </c>
      <c r="C95" s="19">
        <f>[6]Sheet1!C84</f>
        <v>1054.465576171875</v>
      </c>
      <c r="D95" s="19">
        <f>[6]Sheet1!D84</f>
        <v>1.1748189926147461</v>
      </c>
      <c r="E95" s="19">
        <f>[6]Sheet1!E84</f>
        <v>976.34197998046875</v>
      </c>
      <c r="F95" s="19">
        <f>[6]Sheet1!F84</f>
        <v>1147.025146484375</v>
      </c>
      <c r="G95" s="19">
        <f>[6]Sheet1!G84</f>
        <v>1.1748189926147461</v>
      </c>
      <c r="H95" s="19">
        <f>[6]Sheet1!H84</f>
        <v>1082.6748046875</v>
      </c>
      <c r="I95" s="19">
        <f>[6]Sheet1!I84</f>
        <v>1271.947021484375</v>
      </c>
      <c r="J95" s="19">
        <f>[6]Sheet1!J84</f>
        <v>1.1748191118240356</v>
      </c>
      <c r="K95" s="19">
        <f>[6]Sheet1!K84</f>
        <v>1130.556640625</v>
      </c>
      <c r="L95" s="19">
        <f>[6]Sheet1!L84</f>
        <v>1328.1995849609375</v>
      </c>
      <c r="M95" s="19">
        <f>[6]Sheet1!M84</f>
        <v>1.1748191118240356</v>
      </c>
      <c r="N95" s="19">
        <f>[6]Sheet1!N84</f>
        <v>1218.005126953125</v>
      </c>
      <c r="O95" s="19">
        <f>[6]Sheet1!O84</f>
        <v>1440.2352294921875</v>
      </c>
      <c r="P95" s="19">
        <f>[6]Sheet1!P84</f>
        <v>1.1824541091918945</v>
      </c>
      <c r="Q95" s="19">
        <f>[6]Sheet1!Q84</f>
        <v>1268.93505859375</v>
      </c>
      <c r="R95" s="19">
        <f>[6]Sheet1!R84</f>
        <v>1501.23193359375</v>
      </c>
      <c r="S95" s="19">
        <f>[6]Sheet1!S84</f>
        <v>1.1830644607543945</v>
      </c>
      <c r="T95" s="19">
        <f>[6]Sheet1!T84</f>
        <v>1485.699462890625</v>
      </c>
      <c r="U95" s="19">
        <f>[6]Sheet1!U84</f>
        <v>1802.7269287109375</v>
      </c>
      <c r="V95" s="19">
        <f>[6]Sheet1!V84</f>
        <v>1.213386058807373</v>
      </c>
      <c r="W95" s="19">
        <f>[6]Sheet1!W84</f>
        <v>1842.4686279296875</v>
      </c>
      <c r="X95" s="19">
        <f>[6]Sheet1!X84</f>
        <v>2313.59326171875</v>
      </c>
      <c r="Y95" s="19">
        <f>[6]Sheet1!Y84</f>
        <v>1.2557029724121094</v>
      </c>
      <c r="Z95" s="19">
        <f>[6]Sheet1!Z84</f>
        <v>2141.7109375</v>
      </c>
      <c r="AA95" s="19">
        <f>[6]Sheet1!AA84</f>
        <v>2634.755615234375</v>
      </c>
      <c r="AB95" s="19">
        <f>[6]Sheet1!AB84</f>
        <v>1.2302106618881226</v>
      </c>
      <c r="AC95" s="19">
        <f>[6]Sheet1!AC84</f>
        <v>2386.223388671875</v>
      </c>
      <c r="AD95" s="19">
        <f>[6]Sheet1!AD84</f>
        <v>2885.6015625</v>
      </c>
      <c r="AE95" s="19">
        <f>[6]Sheet1!AE84</f>
        <v>1.209275484085083</v>
      </c>
      <c r="AF95" s="19">
        <f>[6]Sheet1!AF84</f>
        <v>2923.462158203125</v>
      </c>
      <c r="AG95" s="19">
        <f>[6]Sheet1!AG84</f>
        <v>3557.90966796875</v>
      </c>
      <c r="AH95" s="19">
        <f>[6]Sheet1!AH84</f>
        <v>1.2170192003250122</v>
      </c>
      <c r="AI95" s="19">
        <f>[6]Sheet1!AI84</f>
        <v>3322.875244140625</v>
      </c>
      <c r="AJ95" s="19">
        <f>[6]Sheet1!AJ84</f>
        <v>4093.4619140625</v>
      </c>
      <c r="AK95" s="19">
        <f>[6]Sheet1!AK84</f>
        <v>1.2319035530090332</v>
      </c>
      <c r="AL95" s="19">
        <f>[6]Sheet1!AL84</f>
        <v>3436.741943359375</v>
      </c>
      <c r="AM95" s="19">
        <f>[6]Sheet1!AM84</f>
        <v>4178.359375</v>
      </c>
      <c r="AN95" s="19">
        <f>[6]Sheet1!AN84</f>
        <v>1.215790867805481</v>
      </c>
      <c r="AO95" s="19">
        <f>[6]Sheet1!AO84</f>
        <v>3976.122802734375</v>
      </c>
      <c r="AP95" s="19">
        <f>[6]Sheet1!AP84</f>
        <v>4826.4833984375</v>
      </c>
      <c r="AQ95" s="19">
        <f>[6]Sheet1!AQ84</f>
        <v>1.2138668298721313</v>
      </c>
      <c r="AR95" s="19">
        <f>[6]Sheet1!AR84</f>
        <v>5060.8798828125</v>
      </c>
      <c r="AS95" s="19">
        <f>[6]Sheet1!AS84</f>
        <v>6284.15625</v>
      </c>
      <c r="AT95" s="19">
        <f>[6]Sheet1!AT84</f>
        <v>1.241712212562561</v>
      </c>
      <c r="AU95" s="19">
        <f>[6]Sheet1!AU84</f>
        <v>6422.0244140625</v>
      </c>
      <c r="AV95" s="19">
        <f>[6]Sheet1!AV84</f>
        <v>8091.1953125</v>
      </c>
      <c r="AW95" s="19">
        <f>[6]Sheet1!AW84</f>
        <v>1.2599135637283325</v>
      </c>
      <c r="AX95" s="19">
        <f>[6]Sheet1!AX84</f>
        <v>8911.0673828125</v>
      </c>
      <c r="AY95" s="19">
        <f>[6]Sheet1!AY84</f>
        <v>11264.6328125</v>
      </c>
      <c r="AZ95" s="19">
        <f>[6]Sheet1!AZ84</f>
        <v>1.2641171216964722</v>
      </c>
      <c r="BA95" s="19">
        <f>[6]Sheet1!BA84</f>
        <v>10698.1025390625</v>
      </c>
      <c r="BB95" s="19">
        <f>[6]Sheet1!BB84</f>
        <v>13551.162109375</v>
      </c>
      <c r="BC95" s="19">
        <f>[6]Sheet1!BC84</f>
        <v>1.266688346862793</v>
      </c>
      <c r="BD95" s="19">
        <f>[6]Sheet1!BD84</f>
        <v>11675.978515625</v>
      </c>
      <c r="BE95" s="19">
        <f>[6]Sheet1!BE84</f>
        <v>14764.9970703125</v>
      </c>
      <c r="BF95" s="19">
        <f>[6]Sheet1!BF84</f>
        <v>1.2645618915557861</v>
      </c>
      <c r="BG95" s="19">
        <f>[6]Sheet1!BG84</f>
        <v>12946.390625</v>
      </c>
      <c r="BH95" s="19">
        <f>[6]Sheet1!BH84</f>
        <v>16547.037109375</v>
      </c>
      <c r="BI95" s="19">
        <f>[6]Sheet1!BI84</f>
        <v>1.278119683265686</v>
      </c>
      <c r="BJ95" s="19">
        <f>[6]Sheet1!BJ84</f>
        <v>13455.4052734375</v>
      </c>
      <c r="BK95" s="19">
        <f>[6]Sheet1!BK84</f>
        <v>17357.1328125</v>
      </c>
      <c r="BL95" s="19">
        <f>[6]Sheet1!BL84</f>
        <v>1.2899746894836426</v>
      </c>
      <c r="BM95" s="19">
        <f>[6]Sheet1!BM84</f>
        <v>14226.6396484375</v>
      </c>
      <c r="BN95" s="19">
        <f>[6]Sheet1!BN84</f>
        <v>18478.046875</v>
      </c>
      <c r="BO95" s="19">
        <f>[6]Sheet1!BO84</f>
        <v>1.2988342046737671</v>
      </c>
      <c r="BP95" s="19">
        <f>[6]Sheet1!BP84</f>
        <v>15828.3515625</v>
      </c>
      <c r="BQ95" s="19">
        <f>[6]Sheet1!BQ84</f>
        <v>20710.521484375</v>
      </c>
      <c r="BR95" s="19">
        <f>[6]Sheet1!BR84</f>
        <v>1.308444619178772</v>
      </c>
      <c r="BS95" s="19">
        <f>[6]Sheet1!BS84</f>
        <v>17020.072265625</v>
      </c>
      <c r="BT95" s="19">
        <f>[6]Sheet1!BT84</f>
        <v>22764.658203125</v>
      </c>
      <c r="BU95" s="19">
        <f>[6]Sheet1!BU84</f>
        <v>1.3375183343887329</v>
      </c>
      <c r="BV95" s="19">
        <f>[6]Sheet1!BV84</f>
        <v>19389.744140625</v>
      </c>
      <c r="BW95" s="19">
        <f>[6]Sheet1!BW84</f>
        <v>27992.9921875</v>
      </c>
      <c r="BX95" s="19">
        <f>[6]Sheet1!BX84</f>
        <v>1.443700909614563</v>
      </c>
      <c r="BY95" s="19">
        <f>[6]Sheet1!BY84</f>
        <v>21344.044921875</v>
      </c>
      <c r="BZ95" s="19">
        <f>[6]Sheet1!BZ84</f>
        <v>31604.15234375</v>
      </c>
      <c r="CA95" s="19">
        <f>[6]Sheet1!CA84</f>
        <v>1.480701208114624</v>
      </c>
      <c r="CB95" s="19">
        <f>[6]Sheet1!CB84</f>
        <v>23724.828125</v>
      </c>
      <c r="CC95" s="19">
        <f>[6]Sheet1!CC84</f>
        <v>35712.8046875</v>
      </c>
      <c r="CD95" s="19">
        <f>[6]Sheet1!CD84</f>
        <v>1.5052924156188965</v>
      </c>
      <c r="CE95" s="19">
        <f>[6]Sheet1!CE84</f>
        <v>27229.1953125</v>
      </c>
      <c r="CF95" s="19">
        <f>[6]Sheet1!CF84</f>
        <v>40745.10546875</v>
      </c>
      <c r="CG95" s="19">
        <f>[6]Sheet1!CG84</f>
        <v>1.4963756799697876</v>
      </c>
      <c r="CH95" s="19">
        <f>[6]Sheet1!CH84</f>
        <v>30414.068359375</v>
      </c>
      <c r="CI95" s="19">
        <f>[6]Sheet1!CI84</f>
        <v>45460.98046875</v>
      </c>
      <c r="CJ95" s="19">
        <f>[6]Sheet1!CJ84</f>
        <v>1.4947352409362793</v>
      </c>
      <c r="CK95" s="19">
        <f>[6]Sheet1!CK84</f>
        <v>35306.43359375</v>
      </c>
      <c r="CL95" s="19">
        <f>[6]Sheet1!CL84</f>
        <v>52476.1015625</v>
      </c>
      <c r="CM95" s="19">
        <f>[6]Sheet1!CM84</f>
        <v>1.4863042831420898</v>
      </c>
      <c r="CN95" s="19">
        <f>[6]Sheet1!CN84</f>
        <v>40722.27734375</v>
      </c>
      <c r="CO95" s="19">
        <f>[6]Sheet1!CO84</f>
        <v>60710.01953125</v>
      </c>
      <c r="CP95" s="19">
        <f>[6]Sheet1!CP84</f>
        <v>1.490830659866333</v>
      </c>
      <c r="CQ95" s="19">
        <f>[6]Sheet1!CQ84</f>
        <v>43799.0859375</v>
      </c>
      <c r="CR95" s="19">
        <f>[6]Sheet1!CR84</f>
        <v>64562.453125</v>
      </c>
      <c r="CS95" s="19">
        <f>[6]Sheet1!CS84</f>
        <v>1.4740593433380127</v>
      </c>
      <c r="CT95" s="19">
        <f>[6]Sheet1!CT84</f>
        <v>49074.13671875</v>
      </c>
      <c r="CU95" s="19">
        <f>[6]Sheet1!CU84</f>
        <v>72117.8046875</v>
      </c>
      <c r="CV95" s="19">
        <f>[6]Sheet1!CV84</f>
        <v>1.4695684909820557</v>
      </c>
      <c r="CW95" s="19">
        <f>[6]Sheet1!CW84</f>
        <v>55697.578125</v>
      </c>
      <c r="CX95" s="19">
        <f>[6]Sheet1!CX84</f>
        <v>82033.2734375</v>
      </c>
      <c r="CY95" s="19">
        <f>[6]Sheet1!CY84</f>
        <v>1.4728337526321411</v>
      </c>
      <c r="CZ95" s="19">
        <f>[6]Sheet1!CZ84</f>
        <v>61142.17578125</v>
      </c>
      <c r="DA95" s="19">
        <f>[6]Sheet1!DA84</f>
        <v>88258.2421875</v>
      </c>
      <c r="DB95" s="19">
        <f>[6]Sheet1!DB84</f>
        <v>1.44349205493927</v>
      </c>
      <c r="DC95" s="19">
        <f>[6]Sheet1!DC84</f>
        <v>69116.1796875</v>
      </c>
      <c r="DD95" s="19">
        <f>[6]Sheet1!DD84</f>
        <v>100596.3125</v>
      </c>
      <c r="DE95" s="19">
        <f>[6]Sheet1!DE84</f>
        <v>1.4554668664932251</v>
      </c>
      <c r="DF95" s="19">
        <f>[6]Sheet1!DF84</f>
        <v>73659.7109375</v>
      </c>
      <c r="DG95" s="19">
        <f>[6]Sheet1!DG84</f>
        <v>106308.5078125</v>
      </c>
      <c r="DH95" s="19">
        <f>[6]Sheet1!DH84</f>
        <v>1.4432381391525269</v>
      </c>
      <c r="DI95" s="19">
        <f>[6]Sheet1!DI84</f>
        <v>76464.59375</v>
      </c>
      <c r="DJ95" s="19">
        <f>[6]Sheet1!DJ84</f>
        <v>110356.625</v>
      </c>
      <c r="DK95" s="19">
        <f>[6]Sheet1!DK84</f>
        <v>1.4432382583618164</v>
      </c>
    </row>
    <row r="96" spans="1:115" ht="15" customHeight="1">
      <c r="A96" s="3">
        <v>83</v>
      </c>
      <c r="B96" s="19">
        <f>[6]Sheet1!B85</f>
        <v>908.8765869140625</v>
      </c>
      <c r="C96" s="19">
        <f>[6]Sheet1!C85</f>
        <v>1063.36474609375</v>
      </c>
      <c r="D96" s="19">
        <f>[6]Sheet1!D85</f>
        <v>1.169977068901062</v>
      </c>
      <c r="E96" s="19">
        <f>[6]Sheet1!E85</f>
        <v>988.6563720703125</v>
      </c>
      <c r="F96" s="19">
        <f>[6]Sheet1!F85</f>
        <v>1156.7054443359375</v>
      </c>
      <c r="G96" s="19">
        <f>[6]Sheet1!G85</f>
        <v>1.1699771881103516</v>
      </c>
      <c r="H96" s="19">
        <f>[6]Sheet1!H85</f>
        <v>1096.3304443359375</v>
      </c>
      <c r="I96" s="19">
        <f>[6]Sheet1!I85</f>
        <v>1282.681640625</v>
      </c>
      <c r="J96" s="19">
        <f>[6]Sheet1!J85</f>
        <v>1.1699771881103516</v>
      </c>
      <c r="K96" s="19">
        <f>[6]Sheet1!K85</f>
        <v>1144.8162841796875</v>
      </c>
      <c r="L96" s="19">
        <f>[6]Sheet1!L85</f>
        <v>1339.408935546875</v>
      </c>
      <c r="M96" s="19">
        <f>[6]Sheet1!M85</f>
        <v>1.1699771881103516</v>
      </c>
      <c r="N96" s="19">
        <f>[6]Sheet1!N85</f>
        <v>1233.30712890625</v>
      </c>
      <c r="O96" s="19">
        <f>[6]Sheet1!O85</f>
        <v>1452.8590087890625</v>
      </c>
      <c r="P96" s="19">
        <f>[6]Sheet1!P85</f>
        <v>1.1780188083648682</v>
      </c>
      <c r="Q96" s="19">
        <f>[6]Sheet1!Q85</f>
        <v>1285.072509765625</v>
      </c>
      <c r="R96" s="19">
        <f>[6]Sheet1!R85</f>
        <v>1514.4251708984375</v>
      </c>
      <c r="S96" s="19">
        <f>[6]Sheet1!S85</f>
        <v>1.1784745454788208</v>
      </c>
      <c r="T96" s="19">
        <f>[6]Sheet1!T85</f>
        <v>1504.7772216796875</v>
      </c>
      <c r="U96" s="19">
        <f>[6]Sheet1!U85</f>
        <v>1820.8177490234375</v>
      </c>
      <c r="V96" s="19">
        <f>[6]Sheet1!V85</f>
        <v>1.2100248336791992</v>
      </c>
      <c r="W96" s="19">
        <f>[6]Sheet1!W85</f>
        <v>1869.587646484375</v>
      </c>
      <c r="X96" s="19">
        <f>[6]Sheet1!X85</f>
        <v>2340.515625</v>
      </c>
      <c r="Y96" s="19">
        <f>[6]Sheet1!Y85</f>
        <v>1.251888632774353</v>
      </c>
      <c r="Z96" s="19">
        <f>[6]Sheet1!Z85</f>
        <v>2172.134033203125</v>
      </c>
      <c r="AA96" s="19">
        <f>[6]Sheet1!AA85</f>
        <v>2662.88525390625</v>
      </c>
      <c r="AB96" s="19">
        <f>[6]Sheet1!AB85</f>
        <v>1.2259304523468018</v>
      </c>
      <c r="AC96" s="19">
        <f>[6]Sheet1!AC85</f>
        <v>2419.112548828125</v>
      </c>
      <c r="AD96" s="19">
        <f>[6]Sheet1!AD85</f>
        <v>2914.047119140625</v>
      </c>
      <c r="AE96" s="19">
        <f>[6]Sheet1!AE85</f>
        <v>1.2045934200286865</v>
      </c>
      <c r="AF96" s="19">
        <f>[6]Sheet1!AF85</f>
        <v>2961.89794921875</v>
      </c>
      <c r="AG96" s="19">
        <f>[6]Sheet1!AG85</f>
        <v>3594.102783203125</v>
      </c>
      <c r="AH96" s="19">
        <f>[6]Sheet1!AH85</f>
        <v>1.2134459018707275</v>
      </c>
      <c r="AI96" s="19">
        <f>[6]Sheet1!AI85</f>
        <v>3370.161865234375</v>
      </c>
      <c r="AJ96" s="19">
        <f>[6]Sheet1!AJ85</f>
        <v>4137.42333984375</v>
      </c>
      <c r="AK96" s="19">
        <f>[6]Sheet1!AK85</f>
        <v>1.2276630401611328</v>
      </c>
      <c r="AL96" s="19">
        <f>[6]Sheet1!AL85</f>
        <v>3481.84814453125</v>
      </c>
      <c r="AM96" s="19">
        <f>[6]Sheet1!AM85</f>
        <v>4220.646484375</v>
      </c>
      <c r="AN96" s="19">
        <f>[6]Sheet1!AN85</f>
        <v>1.2121857404708862</v>
      </c>
      <c r="AO96" s="19">
        <f>[6]Sheet1!AO85</f>
        <v>4024.2509765625</v>
      </c>
      <c r="AP96" s="19">
        <f>[6]Sheet1!AP85</f>
        <v>4875.0576171875</v>
      </c>
      <c r="AQ96" s="19">
        <f>[6]Sheet1!AQ85</f>
        <v>1.2114198207855225</v>
      </c>
      <c r="AR96" s="19">
        <f>[6]Sheet1!AR85</f>
        <v>5140.47216796875</v>
      </c>
      <c r="AS96" s="19">
        <f>[6]Sheet1!AS85</f>
        <v>6353.84619140625</v>
      </c>
      <c r="AT96" s="19">
        <f>[6]Sheet1!AT85</f>
        <v>1.2360433340072632</v>
      </c>
      <c r="AU96" s="19">
        <f>[6]Sheet1!AU85</f>
        <v>6538.2314453125</v>
      </c>
      <c r="AV96" s="19">
        <f>[6]Sheet1!AV85</f>
        <v>8186.15185546875</v>
      </c>
      <c r="AW96" s="19">
        <f>[6]Sheet1!AW85</f>
        <v>1.2520437240600586</v>
      </c>
      <c r="AX96" s="19">
        <f>[6]Sheet1!AX85</f>
        <v>9076.41015625</v>
      </c>
      <c r="AY96" s="19">
        <f>[6]Sheet1!AY85</f>
        <v>11398.46484375</v>
      </c>
      <c r="AZ96" s="19">
        <f>[6]Sheet1!AZ85</f>
        <v>1.2558339834213257</v>
      </c>
      <c r="BA96" s="19">
        <f>[6]Sheet1!BA85</f>
        <v>10899.611328125</v>
      </c>
      <c r="BB96" s="19">
        <f>[6]Sheet1!BB85</f>
        <v>13713.353515625</v>
      </c>
      <c r="BC96" s="19">
        <f>[6]Sheet1!BC85</f>
        <v>1.2581506967544556</v>
      </c>
      <c r="BD96" s="19">
        <f>[6]Sheet1!BD85</f>
        <v>11844.322265625</v>
      </c>
      <c r="BE96" s="19">
        <f>[6]Sheet1!BE85</f>
        <v>14941.798828125</v>
      </c>
      <c r="BF96" s="19">
        <f>[6]Sheet1!BF85</f>
        <v>1.261515736579895</v>
      </c>
      <c r="BG96" s="19">
        <f>[6]Sheet1!BG85</f>
        <v>13202.5400390625</v>
      </c>
      <c r="BH96" s="19">
        <f>[6]Sheet1!BH85</f>
        <v>16751.71875</v>
      </c>
      <c r="BI96" s="19">
        <f>[6]Sheet1!BI85</f>
        <v>1.2688254117965698</v>
      </c>
      <c r="BJ96" s="19">
        <f>[6]Sheet1!BJ85</f>
        <v>13731.2333984375</v>
      </c>
      <c r="BK96" s="19">
        <f>[6]Sheet1!BK85</f>
        <v>17578.919921875</v>
      </c>
      <c r="BL96" s="19">
        <f>[6]Sheet1!BL85</f>
        <v>1.2802141904830933</v>
      </c>
      <c r="BM96" s="19">
        <f>[6]Sheet1!BM85</f>
        <v>14519.28125</v>
      </c>
      <c r="BN96" s="19">
        <f>[6]Sheet1!BN85</f>
        <v>18719.982421875</v>
      </c>
      <c r="BO96" s="19">
        <f>[6]Sheet1!BO85</f>
        <v>1.2893187999725342</v>
      </c>
      <c r="BP96" s="19">
        <f>[6]Sheet1!BP85</f>
        <v>16169.2490234375</v>
      </c>
      <c r="BQ96" s="19">
        <f>[6]Sheet1!BQ85</f>
        <v>20988.20703125</v>
      </c>
      <c r="BR96" s="19">
        <f>[6]Sheet1!BR85</f>
        <v>1.298032283782959</v>
      </c>
      <c r="BS96" s="19">
        <f>[6]Sheet1!BS85</f>
        <v>17389.576171875</v>
      </c>
      <c r="BT96" s="19">
        <f>[6]Sheet1!BT85</f>
        <v>23092.19921875</v>
      </c>
      <c r="BU96" s="19">
        <f>[6]Sheet1!BU85</f>
        <v>1.3279334306716919</v>
      </c>
      <c r="BV96" s="19">
        <f>[6]Sheet1!BV85</f>
        <v>19893.396484375</v>
      </c>
      <c r="BW96" s="19">
        <f>[6]Sheet1!BW85</f>
        <v>28484.6171875</v>
      </c>
      <c r="BX96" s="19">
        <f>[6]Sheet1!BX85</f>
        <v>1.4318629503250122</v>
      </c>
      <c r="BY96" s="19">
        <f>[6]Sheet1!BY85</f>
        <v>21902.048828125</v>
      </c>
      <c r="BZ96" s="19">
        <f>[6]Sheet1!BZ85</f>
        <v>32191.447265625</v>
      </c>
      <c r="CA96" s="19">
        <f>[6]Sheet1!CA85</f>
        <v>1.4697916507720947</v>
      </c>
      <c r="CB96" s="19">
        <f>[6]Sheet1!CB85</f>
        <v>24367.701171875</v>
      </c>
      <c r="CC96" s="19">
        <f>[6]Sheet1!CC85</f>
        <v>36399.3046875</v>
      </c>
      <c r="CD96" s="19">
        <f>[6]Sheet1!CD85</f>
        <v>1.493752121925354</v>
      </c>
      <c r="CE96" s="19">
        <f>[6]Sheet1!CE85</f>
        <v>28024.44921875</v>
      </c>
      <c r="CF96" s="19">
        <f>[6]Sheet1!CF85</f>
        <v>41517.2734375</v>
      </c>
      <c r="CG96" s="19">
        <f>[6]Sheet1!CG85</f>
        <v>1.4814661741256714</v>
      </c>
      <c r="CH96" s="19">
        <f>[6]Sheet1!CH85</f>
        <v>31252.37890625</v>
      </c>
      <c r="CI96" s="19">
        <f>[6]Sheet1!CI85</f>
        <v>46321.953125</v>
      </c>
      <c r="CJ96" s="19">
        <f>[6]Sheet1!CJ85</f>
        <v>1.4821896553039551</v>
      </c>
      <c r="CK96" s="19">
        <f>[6]Sheet1!CK85</f>
        <v>36307.94921875</v>
      </c>
      <c r="CL96" s="19">
        <f>[6]Sheet1!CL85</f>
        <v>53457.21875</v>
      </c>
      <c r="CM96" s="19">
        <f>[6]Sheet1!CM85</f>
        <v>1.4723281860351562</v>
      </c>
      <c r="CN96" s="19">
        <f>[6]Sheet1!CN85</f>
        <v>41882.875</v>
      </c>
      <c r="CO96" s="19">
        <f>[6]Sheet1!CO85</f>
        <v>61852.16015625</v>
      </c>
      <c r="CP96" s="19">
        <f>[6]Sheet1!CP85</f>
        <v>1.4767887592315674</v>
      </c>
      <c r="CQ96" s="19">
        <f>[6]Sheet1!CQ85</f>
        <v>44986.4765625</v>
      </c>
      <c r="CR96" s="19">
        <f>[6]Sheet1!CR85</f>
        <v>65749.5546875</v>
      </c>
      <c r="CS96" s="19">
        <f>[6]Sheet1!CS85</f>
        <v>1.4615404605865479</v>
      </c>
      <c r="CT96" s="19">
        <f>[6]Sheet1!CT85</f>
        <v>50376.66796875</v>
      </c>
      <c r="CU96" s="19">
        <f>[6]Sheet1!CU85</f>
        <v>73435.6484375</v>
      </c>
      <c r="CV96" s="19">
        <f>[6]Sheet1!CV85</f>
        <v>1.4577313661575317</v>
      </c>
      <c r="CW96" s="19">
        <f>[6]Sheet1!CW85</f>
        <v>57215.09765625</v>
      </c>
      <c r="CX96" s="19">
        <f>[6]Sheet1!CX85</f>
        <v>83538.59375</v>
      </c>
      <c r="CY96" s="19">
        <f>[6]Sheet1!CY85</f>
        <v>1.460079550743103</v>
      </c>
      <c r="CZ96" s="19">
        <f>[6]Sheet1!CZ85</f>
        <v>62719.6328125</v>
      </c>
      <c r="DA96" s="19">
        <f>[6]Sheet1!DA85</f>
        <v>89807.953125</v>
      </c>
      <c r="DB96" s="19">
        <f>[6]Sheet1!DB85</f>
        <v>1.43189537525177</v>
      </c>
      <c r="DC96" s="19">
        <f>[6]Sheet1!DC85</f>
        <v>71117.4609375</v>
      </c>
      <c r="DD96" s="19">
        <f>[6]Sheet1!DD85</f>
        <v>102390.7109375</v>
      </c>
      <c r="DE96" s="19">
        <f>[6]Sheet1!DE85</f>
        <v>1.439740777015686</v>
      </c>
      <c r="DF96" s="19">
        <f>[6]Sheet1!DF85</f>
        <v>75554.1953125</v>
      </c>
      <c r="DG96" s="19">
        <f>[6]Sheet1!DG85</f>
        <v>108174.578125</v>
      </c>
      <c r="DH96" s="19">
        <f>[6]Sheet1!DH85</f>
        <v>1.4317481517791748</v>
      </c>
      <c r="DI96" s="19">
        <f>[6]Sheet1!DI85</f>
        <v>78431.2265625</v>
      </c>
      <c r="DJ96" s="19">
        <f>[6]Sheet1!DJ85</f>
        <v>112293.7578125</v>
      </c>
      <c r="DK96" s="19">
        <f>[6]Sheet1!DK85</f>
        <v>1.4317480325698853</v>
      </c>
    </row>
    <row r="97" spans="1:115" ht="15" customHeight="1">
      <c r="A97" s="3">
        <v>84</v>
      </c>
      <c r="B97" s="19">
        <f>[6]Sheet1!B86</f>
        <v>920.6676025390625</v>
      </c>
      <c r="C97" s="19">
        <f>[6]Sheet1!C86</f>
        <v>1072.6544189453125</v>
      </c>
      <c r="D97" s="19">
        <f>[6]Sheet1!D86</f>
        <v>1.1650832891464233</v>
      </c>
      <c r="E97" s="19">
        <f>[6]Sheet1!E86</f>
        <v>1001.4823608398437</v>
      </c>
      <c r="F97" s="19">
        <f>[6]Sheet1!F86</f>
        <v>1166.810546875</v>
      </c>
      <c r="G97" s="19">
        <f>[6]Sheet1!G86</f>
        <v>1.1650835275650024</v>
      </c>
      <c r="H97" s="19">
        <f>[6]Sheet1!H86</f>
        <v>1110.5533447265625</v>
      </c>
      <c r="I97" s="19">
        <f>[6]Sheet1!I86</f>
        <v>1293.8873291015625</v>
      </c>
      <c r="J97" s="19">
        <f>[6]Sheet1!J86</f>
        <v>1.1650834083557129</v>
      </c>
      <c r="K97" s="19">
        <f>[6]Sheet1!K86</f>
        <v>1159.668212890625</v>
      </c>
      <c r="L97" s="19">
        <f>[6]Sheet1!L86</f>
        <v>1351.110107421875</v>
      </c>
      <c r="M97" s="19">
        <f>[6]Sheet1!M86</f>
        <v>1.1650832891464233</v>
      </c>
      <c r="N97" s="19">
        <f>[6]Sheet1!N86</f>
        <v>1249.14599609375</v>
      </c>
      <c r="O97" s="19">
        <f>[6]Sheet1!O86</f>
        <v>1466.0894775390625</v>
      </c>
      <c r="P97" s="19">
        <f>[6]Sheet1!P86</f>
        <v>1.1736733913421631</v>
      </c>
      <c r="Q97" s="19">
        <f>[6]Sheet1!Q86</f>
        <v>1301.9761962890625</v>
      </c>
      <c r="R97" s="19">
        <f>[6]Sheet1!R86</f>
        <v>1528.236083984375</v>
      </c>
      <c r="S97" s="19">
        <f>[6]Sheet1!S86</f>
        <v>1.1737818717956543</v>
      </c>
      <c r="T97" s="19">
        <f>[6]Sheet1!T86</f>
        <v>1524.562744140625</v>
      </c>
      <c r="U97" s="19">
        <f>[6]Sheet1!U86</f>
        <v>1839.955810546875</v>
      </c>
      <c r="V97" s="19">
        <f>[6]Sheet1!V86</f>
        <v>1.2068744897842407</v>
      </c>
      <c r="W97" s="19">
        <f>[6]Sheet1!W86</f>
        <v>1898.48486328125</v>
      </c>
      <c r="X97" s="19">
        <f>[6]Sheet1!X86</f>
        <v>2369.05712890625</v>
      </c>
      <c r="Y97" s="19">
        <f>[6]Sheet1!Y86</f>
        <v>1.247867226600647</v>
      </c>
      <c r="Z97" s="19">
        <f>[6]Sheet1!Z86</f>
        <v>2208.244873046875</v>
      </c>
      <c r="AA97" s="19">
        <f>[6]Sheet1!AA86</f>
        <v>2692.450439453125</v>
      </c>
      <c r="AB97" s="19">
        <f>[6]Sheet1!AB86</f>
        <v>1.2192716598510742</v>
      </c>
      <c r="AC97" s="19">
        <f>[6]Sheet1!AC86</f>
        <v>2461.65234375</v>
      </c>
      <c r="AD97" s="19">
        <f>[6]Sheet1!AD86</f>
        <v>2943.68310546875</v>
      </c>
      <c r="AE97" s="19">
        <f>[6]Sheet1!AE86</f>
        <v>1.1958159208297729</v>
      </c>
      <c r="AF97" s="19">
        <f>[6]Sheet1!AF86</f>
        <v>2998.521240234375</v>
      </c>
      <c r="AG97" s="19">
        <f>[6]Sheet1!AG86</f>
        <v>3632.482421875</v>
      </c>
      <c r="AH97" s="19">
        <f>[6]Sheet1!AH86</f>
        <v>1.2114245891571045</v>
      </c>
      <c r="AI97" s="19">
        <f>[6]Sheet1!AI86</f>
        <v>3430.5439453125</v>
      </c>
      <c r="AJ97" s="19">
        <f>[6]Sheet1!AJ86</f>
        <v>4183.5546875</v>
      </c>
      <c r="AK97" s="19">
        <f>[6]Sheet1!AK86</f>
        <v>1.2195018529891968</v>
      </c>
      <c r="AL97" s="19">
        <f>[6]Sheet1!AL86</f>
        <v>3525.16015625</v>
      </c>
      <c r="AM97" s="19">
        <f>[6]Sheet1!AM86</f>
        <v>4265.48046875</v>
      </c>
      <c r="AN97" s="19">
        <f>[6]Sheet1!AN86</f>
        <v>1.2100104093551636</v>
      </c>
      <c r="AO97" s="19">
        <f>[6]Sheet1!AO86</f>
        <v>4071.15625</v>
      </c>
      <c r="AP97" s="19">
        <f>[6]Sheet1!AP86</f>
        <v>4926.78173828125</v>
      </c>
      <c r="AQ97" s="19">
        <f>[6]Sheet1!AQ86</f>
        <v>1.2101676464080811</v>
      </c>
      <c r="AR97" s="19">
        <f>[6]Sheet1!AR86</f>
        <v>5230.34423828125</v>
      </c>
      <c r="AS97" s="19">
        <f>[6]Sheet1!AS86</f>
        <v>6426.8935546875</v>
      </c>
      <c r="AT97" s="19">
        <f>[6]Sheet1!AT86</f>
        <v>1.2287706136703491</v>
      </c>
      <c r="AU97" s="19">
        <f>[6]Sheet1!AU86</f>
        <v>6677.30029296875</v>
      </c>
      <c r="AV97" s="19">
        <f>[6]Sheet1!AV86</f>
        <v>8284.8271484375</v>
      </c>
      <c r="AW97" s="19">
        <f>[6]Sheet1!AW86</f>
        <v>1.2407450675964355</v>
      </c>
      <c r="AX97" s="19">
        <f>[6]Sheet1!AX86</f>
        <v>9268.9990234375</v>
      </c>
      <c r="AY97" s="19">
        <f>[6]Sheet1!AY86</f>
        <v>11537.587890625</v>
      </c>
      <c r="AZ97" s="19">
        <f>[6]Sheet1!AZ86</f>
        <v>1.2447501420974731</v>
      </c>
      <c r="BA97" s="19">
        <f>[6]Sheet1!BA86</f>
        <v>11130.54296875</v>
      </c>
      <c r="BB97" s="19">
        <f>[6]Sheet1!BB86</f>
        <v>13881.9970703125</v>
      </c>
      <c r="BC97" s="19">
        <f>[6]Sheet1!BC86</f>
        <v>1.2471985816955566</v>
      </c>
      <c r="BD97" s="19">
        <f>[6]Sheet1!BD86</f>
        <v>12022.150390625</v>
      </c>
      <c r="BE97" s="19">
        <f>[6]Sheet1!BE86</f>
        <v>15129.8837890625</v>
      </c>
      <c r="BF97" s="19">
        <f>[6]Sheet1!BF86</f>
        <v>1.2585005760192871</v>
      </c>
      <c r="BG97" s="19">
        <f>[6]Sheet1!BG86</f>
        <v>13506.9609375</v>
      </c>
      <c r="BH97" s="19">
        <f>[6]Sheet1!BH86</f>
        <v>16964.072265625</v>
      </c>
      <c r="BI97" s="19">
        <f>[6]Sheet1!BI86</f>
        <v>1.2559503316879272</v>
      </c>
      <c r="BJ97" s="19">
        <f>[6]Sheet1!BJ86</f>
        <v>14044.189453125</v>
      </c>
      <c r="BK97" s="19">
        <f>[6]Sheet1!BK86</f>
        <v>17809.603515625</v>
      </c>
      <c r="BL97" s="19">
        <f>[6]Sheet1!BL86</f>
        <v>1.2681118249893188</v>
      </c>
      <c r="BM97" s="19">
        <f>[6]Sheet1!BM86</f>
        <v>14872.4580078125</v>
      </c>
      <c r="BN97" s="19">
        <f>[6]Sheet1!BN86</f>
        <v>18971.57421875</v>
      </c>
      <c r="BO97" s="19">
        <f>[6]Sheet1!BO86</f>
        <v>1.2756179571151733</v>
      </c>
      <c r="BP97" s="19">
        <f>[6]Sheet1!BP86</f>
        <v>16577.171875</v>
      </c>
      <c r="BQ97" s="19">
        <f>[6]Sheet1!BQ86</f>
        <v>21276.7265625</v>
      </c>
      <c r="BR97" s="19">
        <f>[6]Sheet1!BR86</f>
        <v>1.2834955453872681</v>
      </c>
      <c r="BS97" s="19">
        <f>[6]Sheet1!BS86</f>
        <v>17828.3046875</v>
      </c>
      <c r="BT97" s="19">
        <f>[6]Sheet1!BT86</f>
        <v>23435.017578125</v>
      </c>
      <c r="BU97" s="19">
        <f>[6]Sheet1!BU86</f>
        <v>1.3144837617874146</v>
      </c>
      <c r="BV97" s="19">
        <f>[6]Sheet1!BV86</f>
        <v>20436.0625</v>
      </c>
      <c r="BW97" s="19">
        <f>[6]Sheet1!BW86</f>
        <v>29004.58203125</v>
      </c>
      <c r="BX97" s="19">
        <f>[6]Sheet1!BX86</f>
        <v>1.4192842245101929</v>
      </c>
      <c r="BY97" s="19">
        <f>[6]Sheet1!BY86</f>
        <v>22501.62109375</v>
      </c>
      <c r="BZ97" s="19">
        <f>[6]Sheet1!BZ86</f>
        <v>32815.87890625</v>
      </c>
      <c r="CA97" s="19">
        <f>[6]Sheet1!CA86</f>
        <v>1.4583784341812134</v>
      </c>
      <c r="CB97" s="19">
        <f>[6]Sheet1!CB86</f>
        <v>25044.9296875</v>
      </c>
      <c r="CC97" s="19">
        <f>[6]Sheet1!CC86</f>
        <v>37130.10546875</v>
      </c>
      <c r="CD97" s="19">
        <f>[6]Sheet1!CD86</f>
        <v>1.4825397729873657</v>
      </c>
      <c r="CE97" s="19">
        <f>[6]Sheet1!CE86</f>
        <v>28872.30859375</v>
      </c>
      <c r="CF97" s="19">
        <f>[6]Sheet1!CF86</f>
        <v>42333.98046875</v>
      </c>
      <c r="CG97" s="19">
        <f>[6]Sheet1!CG86</f>
        <v>1.4662485122680664</v>
      </c>
      <c r="CH97" s="19">
        <f>[6]Sheet1!CH86</f>
        <v>32135.125</v>
      </c>
      <c r="CI97" s="19">
        <f>[6]Sheet1!CI86</f>
        <v>47236.10546875</v>
      </c>
      <c r="CJ97" s="19">
        <f>[6]Sheet1!CJ86</f>
        <v>1.469921350479126</v>
      </c>
      <c r="CK97" s="19">
        <f>[6]Sheet1!CK86</f>
        <v>37379.48046875</v>
      </c>
      <c r="CL97" s="19">
        <f>[6]Sheet1!CL86</f>
        <v>54495.48828125</v>
      </c>
      <c r="CM97" s="19">
        <f>[6]Sheet1!CM86</f>
        <v>1.4578984975814819</v>
      </c>
      <c r="CN97" s="19">
        <f>[6]Sheet1!CN86</f>
        <v>43170.48828125</v>
      </c>
      <c r="CO97" s="19">
        <f>[6]Sheet1!CO86</f>
        <v>63060.3046875</v>
      </c>
      <c r="CP97" s="19">
        <f>[6]Sheet1!CP86</f>
        <v>1.4607272148132324</v>
      </c>
      <c r="CQ97" s="19">
        <f>[6]Sheet1!CQ86</f>
        <v>46288.51171875</v>
      </c>
      <c r="CR97" s="19">
        <f>[6]Sheet1!CR86</f>
        <v>67006.71875</v>
      </c>
      <c r="CS97" s="19">
        <f>[6]Sheet1!CS86</f>
        <v>1.4475885629653931</v>
      </c>
      <c r="CT97" s="19">
        <f>[6]Sheet1!CT86</f>
        <v>51771.18359375</v>
      </c>
      <c r="CU97" s="19">
        <f>[6]Sheet1!CU86</f>
        <v>74833.265625</v>
      </c>
      <c r="CV97" s="19">
        <f>[6]Sheet1!CV86</f>
        <v>1.4454617500305176</v>
      </c>
      <c r="CW97" s="19">
        <f>[6]Sheet1!CW86</f>
        <v>58861.71484375</v>
      </c>
      <c r="CX97" s="19">
        <f>[6]Sheet1!CX86</f>
        <v>85132.453125</v>
      </c>
      <c r="CY97" s="19">
        <f>[6]Sheet1!CY86</f>
        <v>1.4463127851486206</v>
      </c>
      <c r="CZ97" s="19">
        <f>[6]Sheet1!CZ86</f>
        <v>64426.48046875</v>
      </c>
      <c r="DA97" s="19">
        <f>[6]Sheet1!DA86</f>
        <v>91447.6328125</v>
      </c>
      <c r="DB97" s="19">
        <f>[6]Sheet1!DB86</f>
        <v>1.4194107055664063</v>
      </c>
      <c r="DC97" s="19">
        <f>[6]Sheet1!DC86</f>
        <v>73295.6328125</v>
      </c>
      <c r="DD97" s="19">
        <f>[6]Sheet1!DD86</f>
        <v>104277.0703125</v>
      </c>
      <c r="DE97" s="19">
        <f>[6]Sheet1!DE86</f>
        <v>1.4226914644241333</v>
      </c>
      <c r="DF97" s="19">
        <f>[6]Sheet1!DF86</f>
        <v>77605.4296875</v>
      </c>
      <c r="DG97" s="19">
        <f>[6]Sheet1!DG86</f>
        <v>110149.25</v>
      </c>
      <c r="DH97" s="19">
        <f>[6]Sheet1!DH86</f>
        <v>1.4193497896194458</v>
      </c>
      <c r="DI97" s="19">
        <f>[6]Sheet1!DI86</f>
        <v>80560.5703125</v>
      </c>
      <c r="DJ97" s="19">
        <f>[6]Sheet1!DJ86</f>
        <v>114343.6171875</v>
      </c>
      <c r="DK97" s="19">
        <f>[6]Sheet1!DK86</f>
        <v>1.4193496704101562</v>
      </c>
    </row>
    <row r="98" spans="1:115" ht="15" customHeight="1">
      <c r="A98" s="3">
        <v>85</v>
      </c>
      <c r="B98" s="19">
        <f>[6]Sheet1!B87</f>
        <v>931.86920166015625</v>
      </c>
      <c r="C98" s="19">
        <f>[6]Sheet1!C87</f>
        <v>1082.392333984375</v>
      </c>
      <c r="D98" s="19">
        <f>[6]Sheet1!D87</f>
        <v>1.1615282297134399</v>
      </c>
      <c r="E98" s="19">
        <f>[6]Sheet1!E87</f>
        <v>1013.6672973632812</v>
      </c>
      <c r="F98" s="19">
        <f>[6]Sheet1!F87</f>
        <v>1177.4033203125</v>
      </c>
      <c r="G98" s="19">
        <f>[6]Sheet1!G87</f>
        <v>1.1615283489227295</v>
      </c>
      <c r="H98" s="19">
        <f>[6]Sheet1!H87</f>
        <v>1124.0653076171875</v>
      </c>
      <c r="I98" s="19">
        <f>[6]Sheet1!I87</f>
        <v>1305.6337890625</v>
      </c>
      <c r="J98" s="19">
        <f>[6]Sheet1!J87</f>
        <v>1.161528468132019</v>
      </c>
      <c r="K98" s="19">
        <f>[6]Sheet1!K87</f>
        <v>1173.777587890625</v>
      </c>
      <c r="L98" s="19">
        <f>[6]Sheet1!L87</f>
        <v>1363.3760986328125</v>
      </c>
      <c r="M98" s="19">
        <f>[6]Sheet1!M87</f>
        <v>1.161528468132019</v>
      </c>
      <c r="N98" s="19">
        <f>[6]Sheet1!N87</f>
        <v>1265.6884765625</v>
      </c>
      <c r="O98" s="19">
        <f>[6]Sheet1!O87</f>
        <v>1480.005126953125</v>
      </c>
      <c r="P98" s="19">
        <f>[6]Sheet1!P87</f>
        <v>1.1693280935287476</v>
      </c>
      <c r="Q98" s="19">
        <f>[6]Sheet1!Q87</f>
        <v>1319.82861328125</v>
      </c>
      <c r="R98" s="19">
        <f>[6]Sheet1!R87</f>
        <v>1542.7308349609375</v>
      </c>
      <c r="S98" s="19">
        <f>[6]Sheet1!S87</f>
        <v>1.1688872575759888</v>
      </c>
      <c r="T98" s="19">
        <f>[6]Sheet1!T87</f>
        <v>1545.1593017578125</v>
      </c>
      <c r="U98" s="19">
        <f>[6]Sheet1!U87</f>
        <v>1860.3004150390625</v>
      </c>
      <c r="V98" s="19">
        <f>[6]Sheet1!V87</f>
        <v>1.203953742980957</v>
      </c>
      <c r="W98" s="19">
        <f>[6]Sheet1!W87</f>
        <v>1929.9493408203125</v>
      </c>
      <c r="X98" s="19">
        <f>[6]Sheet1!X87</f>
        <v>2399.394775390625</v>
      </c>
      <c r="Y98" s="19">
        <f>[6]Sheet1!Y87</f>
        <v>1.2432423830032349</v>
      </c>
      <c r="Z98" s="19">
        <f>[6]Sheet1!Z87</f>
        <v>2245.631591796875</v>
      </c>
      <c r="AA98" s="19">
        <f>[6]Sheet1!AA87</f>
        <v>2723.474609375</v>
      </c>
      <c r="AB98" s="19">
        <f>[6]Sheet1!AB87</f>
        <v>1.2127877473831177</v>
      </c>
      <c r="AC98" s="19">
        <f>[6]Sheet1!AC87</f>
        <v>2504.050048828125</v>
      </c>
      <c r="AD98" s="19">
        <f>[6]Sheet1!AD87</f>
        <v>2974.369140625</v>
      </c>
      <c r="AE98" s="19">
        <f>[6]Sheet1!AE87</f>
        <v>1.1878234148025513</v>
      </c>
      <c r="AF98" s="19">
        <f>[6]Sheet1!AF87</f>
        <v>3037.33056640625</v>
      </c>
      <c r="AG98" s="19">
        <f>[6]Sheet1!AG87</f>
        <v>3673.46533203125</v>
      </c>
      <c r="AH98" s="19">
        <f>[6]Sheet1!AH87</f>
        <v>1.2094388008117676</v>
      </c>
      <c r="AI98" s="19">
        <f>[6]Sheet1!AI87</f>
        <v>3494.86328125</v>
      </c>
      <c r="AJ98" s="19">
        <f>[6]Sheet1!AJ87</f>
        <v>4231.58544921875</v>
      </c>
      <c r="AK98" s="19">
        <f>[6]Sheet1!AK87</f>
        <v>1.2108014822006226</v>
      </c>
      <c r="AL98" s="19">
        <f>[6]Sheet1!AL87</f>
        <v>3570.99560546875</v>
      </c>
      <c r="AM98" s="19">
        <f>[6]Sheet1!AM87</f>
        <v>4313.322265625</v>
      </c>
      <c r="AN98" s="19">
        <f>[6]Sheet1!AN87</f>
        <v>1.2078766822814941</v>
      </c>
      <c r="AO98" s="19">
        <f>[6]Sheet1!AO87</f>
        <v>4120.94091796875</v>
      </c>
      <c r="AP98" s="19">
        <f>[6]Sheet1!AP87</f>
        <v>4982.18115234375</v>
      </c>
      <c r="AQ98" s="19">
        <f>[6]Sheet1!AQ87</f>
        <v>1.2089911699295044</v>
      </c>
      <c r="AR98" s="19">
        <f>[6]Sheet1!AR87</f>
        <v>5315.15771484375</v>
      </c>
      <c r="AS98" s="19">
        <f>[6]Sheet1!AS87</f>
        <v>6503.7578125</v>
      </c>
      <c r="AT98" s="19">
        <f>[6]Sheet1!AT87</f>
        <v>1.223624587059021</v>
      </c>
      <c r="AU98" s="19">
        <f>[6]Sheet1!AU87</f>
        <v>6802.71240234375</v>
      </c>
      <c r="AV98" s="19">
        <f>[6]Sheet1!AV87</f>
        <v>8387.6328125</v>
      </c>
      <c r="AW98" s="19">
        <f>[6]Sheet1!AW87</f>
        <v>1.2329835891723633</v>
      </c>
      <c r="AX98" s="19">
        <f>[6]Sheet1!AX87</f>
        <v>9438.84765625</v>
      </c>
      <c r="AY98" s="19">
        <f>[6]Sheet1!AY87</f>
        <v>11682.896484375</v>
      </c>
      <c r="AZ98" s="19">
        <f>[6]Sheet1!AZ87</f>
        <v>1.237746000289917</v>
      </c>
      <c r="BA98" s="19">
        <f>[6]Sheet1!BA87</f>
        <v>11331.3916015625</v>
      </c>
      <c r="BB98" s="19">
        <f>[6]Sheet1!BB87</f>
        <v>14058.396484375</v>
      </c>
      <c r="BC98" s="19">
        <f>[6]Sheet1!BC87</f>
        <v>1.2406593561172485</v>
      </c>
      <c r="BD98" s="19">
        <f>[6]Sheet1!BD87</f>
        <v>12209.9404296875</v>
      </c>
      <c r="BE98" s="19">
        <f>[6]Sheet1!BE87</f>
        <v>15330.86328125</v>
      </c>
      <c r="BF98" s="19">
        <f>[6]Sheet1!BF87</f>
        <v>1.2556051015853882</v>
      </c>
      <c r="BG98" s="19">
        <f>[6]Sheet1!BG87</f>
        <v>13777.0380859375</v>
      </c>
      <c r="BH98" s="19">
        <f>[6]Sheet1!BH87</f>
        <v>17185.111328125</v>
      </c>
      <c r="BI98" s="19">
        <f>[6]Sheet1!BI87</f>
        <v>1.2473734617233276</v>
      </c>
      <c r="BJ98" s="19">
        <f>[6]Sheet1!BJ87</f>
        <v>14311.744140625</v>
      </c>
      <c r="BK98" s="19">
        <f>[6]Sheet1!BK87</f>
        <v>18051.224609375</v>
      </c>
      <c r="BL98" s="19">
        <f>[6]Sheet1!BL87</f>
        <v>1.2612875699996948</v>
      </c>
      <c r="BM98" s="19">
        <f>[6]Sheet1!BM87</f>
        <v>15192.435546875</v>
      </c>
      <c r="BN98" s="19">
        <f>[6]Sheet1!BN87</f>
        <v>19233.71875</v>
      </c>
      <c r="BO98" s="19">
        <f>[6]Sheet1!BO87</f>
        <v>1.2660062313079834</v>
      </c>
      <c r="BP98" s="19">
        <f>[6]Sheet1!BP87</f>
        <v>16943.560546875</v>
      </c>
      <c r="BQ98" s="19">
        <f>[6]Sheet1!BQ87</f>
        <v>21577.26171875</v>
      </c>
      <c r="BR98" s="19">
        <f>[6]Sheet1!BR87</f>
        <v>1.273478627204895</v>
      </c>
      <c r="BS98" s="19">
        <f>[6]Sheet1!BS87</f>
        <v>18234.103515625</v>
      </c>
      <c r="BT98" s="19">
        <f>[6]Sheet1!BT87</f>
        <v>23794.77734375</v>
      </c>
      <c r="BU98" s="19">
        <f>[6]Sheet1!BU87</f>
        <v>1.3049601316452026</v>
      </c>
      <c r="BV98" s="19">
        <f>[6]Sheet1!BV87</f>
        <v>20924.140625</v>
      </c>
      <c r="BW98" s="19">
        <f>[6]Sheet1!BW87</f>
        <v>29558.966796875</v>
      </c>
      <c r="BX98" s="19">
        <f>[6]Sheet1!BX87</f>
        <v>1.4126728773117065</v>
      </c>
      <c r="BY98" s="19">
        <f>[6]Sheet1!BY87</f>
        <v>23073.265625</v>
      </c>
      <c r="BZ98" s="19">
        <f>[6]Sheet1!BZ87</f>
        <v>33484.04296875</v>
      </c>
      <c r="CA98" s="19">
        <f>[6]Sheet1!CA87</f>
        <v>1.4512052536010742</v>
      </c>
      <c r="CB98" s="19">
        <f>[6]Sheet1!CB87</f>
        <v>25674.4609375</v>
      </c>
      <c r="CC98" s="19">
        <f>[6]Sheet1!CC87</f>
        <v>37914.27734375</v>
      </c>
      <c r="CD98" s="19">
        <f>[6]Sheet1!CD87</f>
        <v>1.4767311811447144</v>
      </c>
      <c r="CE98" s="19">
        <f>[6]Sheet1!CE87</f>
        <v>29620.435546875</v>
      </c>
      <c r="CF98" s="19">
        <f>[6]Sheet1!CF87</f>
        <v>43205.4765625</v>
      </c>
      <c r="CG98" s="19">
        <f>[6]Sheet1!CG87</f>
        <v>1.4586374759674072</v>
      </c>
      <c r="CH98" s="19">
        <f>[6]Sheet1!CH87</f>
        <v>32927.0078125</v>
      </c>
      <c r="CI98" s="19">
        <f>[6]Sheet1!CI87</f>
        <v>48215.546875</v>
      </c>
      <c r="CJ98" s="19">
        <f>[6]Sheet1!CJ87</f>
        <v>1.4643161296844482</v>
      </c>
      <c r="CK98" s="19">
        <f>[6]Sheet1!CK87</f>
        <v>38337.4921875</v>
      </c>
      <c r="CL98" s="19">
        <f>[6]Sheet1!CL87</f>
        <v>55603.42578125</v>
      </c>
      <c r="CM98" s="19">
        <f>[6]Sheet1!CM87</f>
        <v>1.4503668546676636</v>
      </c>
      <c r="CN98" s="19">
        <f>[6]Sheet1!CN87</f>
        <v>44388.51953125</v>
      </c>
      <c r="CO98" s="19">
        <f>[6]Sheet1!CO87</f>
        <v>64344.58203125</v>
      </c>
      <c r="CP98" s="19">
        <f>[6]Sheet1!CP87</f>
        <v>1.4495770931243896</v>
      </c>
      <c r="CQ98" s="19">
        <f>[6]Sheet1!CQ87</f>
        <v>47504.49609375</v>
      </c>
      <c r="CR98" s="19">
        <f>[6]Sheet1!CR87</f>
        <v>68346.2578125</v>
      </c>
      <c r="CS98" s="19">
        <f>[6]Sheet1!CS87</f>
        <v>1.438732385635376</v>
      </c>
      <c r="CT98" s="19">
        <f>[6]Sheet1!CT87</f>
        <v>53055.390625</v>
      </c>
      <c r="CU98" s="19">
        <f>[6]Sheet1!CU87</f>
        <v>76326.6796875</v>
      </c>
      <c r="CV98" s="19">
        <f>[6]Sheet1!CV87</f>
        <v>1.4386224746704102</v>
      </c>
      <c r="CW98" s="19">
        <f>[6]Sheet1!CW87</f>
        <v>60377.30859375</v>
      </c>
      <c r="CX98" s="19">
        <f>[6]Sheet1!CX87</f>
        <v>86831.7421875</v>
      </c>
      <c r="CY98" s="19">
        <f>[6]Sheet1!CY87</f>
        <v>1.4381519556045532</v>
      </c>
      <c r="CZ98" s="19">
        <f>[6]Sheet1!CZ87</f>
        <v>65979.1796875</v>
      </c>
      <c r="DA98" s="19">
        <f>[6]Sheet1!DA87</f>
        <v>93195.5546875</v>
      </c>
      <c r="DB98" s="19">
        <f>[6]Sheet1!DB87</f>
        <v>1.4124994277954102</v>
      </c>
      <c r="DC98" s="19">
        <f>[6]Sheet1!DC87</f>
        <v>75197.7109375</v>
      </c>
      <c r="DD98" s="19">
        <f>[6]Sheet1!DD87</f>
        <v>106276.15625</v>
      </c>
      <c r="DE98" s="19">
        <f>[6]Sheet1!DE87</f>
        <v>1.4132897853851318</v>
      </c>
      <c r="DF98" s="19">
        <f>[6]Sheet1!DF87</f>
        <v>79473.1875</v>
      </c>
      <c r="DG98" s="19">
        <f>[6]Sheet1!DG87</f>
        <v>112254.53125</v>
      </c>
      <c r="DH98" s="19">
        <f>[6]Sheet1!DH87</f>
        <v>1.4124830961227417</v>
      </c>
      <c r="DI98" s="19">
        <f>[6]Sheet1!DI87</f>
        <v>82499.453125</v>
      </c>
      <c r="DJ98" s="19">
        <f>[6]Sheet1!DJ87</f>
        <v>116529.0625</v>
      </c>
      <c r="DK98" s="19">
        <f>[6]Sheet1!DK87</f>
        <v>1.4124828577041626</v>
      </c>
    </row>
    <row r="99" spans="1:115" ht="15" customHeight="1">
      <c r="A99" s="3">
        <v>86</v>
      </c>
      <c r="B99" s="19">
        <f>[6]Sheet1!B88</f>
        <v>941.3817138671875</v>
      </c>
      <c r="C99" s="19">
        <f>[6]Sheet1!C88</f>
        <v>1092.806640625</v>
      </c>
      <c r="D99" s="19">
        <f>[6]Sheet1!D88</f>
        <v>1.1608538627624512</v>
      </c>
      <c r="E99" s="19">
        <f>[6]Sheet1!E88</f>
        <v>1024.0147705078125</v>
      </c>
      <c r="F99" s="19">
        <f>[6]Sheet1!F88</f>
        <v>1188.7318115234375</v>
      </c>
      <c r="G99" s="19">
        <f>[6]Sheet1!G88</f>
        <v>1.1608542203903198</v>
      </c>
      <c r="H99" s="19">
        <f>[6]Sheet1!H88</f>
        <v>1135.539794921875</v>
      </c>
      <c r="I99" s="19">
        <f>[6]Sheet1!I88</f>
        <v>1318.1959228515625</v>
      </c>
      <c r="J99" s="19">
        <f>[6]Sheet1!J88</f>
        <v>1.1608539819717407</v>
      </c>
      <c r="K99" s="19">
        <f>[6]Sheet1!K88</f>
        <v>1185.759521484375</v>
      </c>
      <c r="L99" s="19">
        <f>[6]Sheet1!L88</f>
        <v>1376.493896484375</v>
      </c>
      <c r="M99" s="19">
        <f>[6]Sheet1!M88</f>
        <v>1.1608542203903198</v>
      </c>
      <c r="N99" s="19">
        <f>[6]Sheet1!N88</f>
        <v>1283.022705078125</v>
      </c>
      <c r="O99" s="19">
        <f>[6]Sheet1!O88</f>
        <v>1494.699462890625</v>
      </c>
      <c r="P99" s="19">
        <f>[6]Sheet1!P88</f>
        <v>1.1649829149246216</v>
      </c>
      <c r="Q99" s="19">
        <f>[6]Sheet1!Q88</f>
        <v>1338.7196044921875</v>
      </c>
      <c r="R99" s="19">
        <f>[6]Sheet1!R88</f>
        <v>1557.984130859375</v>
      </c>
      <c r="S99" s="19">
        <f>[6]Sheet1!S88</f>
        <v>1.163786768913269</v>
      </c>
      <c r="T99" s="19">
        <f>[6]Sheet1!T88</f>
        <v>1566.8018798828125</v>
      </c>
      <c r="U99" s="19">
        <f>[6]Sheet1!U88</f>
        <v>1882.044677734375</v>
      </c>
      <c r="V99" s="19">
        <f>[6]Sheet1!V88</f>
        <v>1.2012014389038086</v>
      </c>
      <c r="W99" s="19">
        <f>[6]Sheet1!W88</f>
        <v>1964.162841796875</v>
      </c>
      <c r="X99" s="19">
        <f>[6]Sheet1!X88</f>
        <v>2431.721435546875</v>
      </c>
      <c r="Y99" s="19">
        <f>[6]Sheet1!Y88</f>
        <v>1.2380447387695312</v>
      </c>
      <c r="Z99" s="19">
        <f>[6]Sheet1!Z88</f>
        <v>2278.79052734375</v>
      </c>
      <c r="AA99" s="19">
        <f>[6]Sheet1!AA88</f>
        <v>2756.393310546875</v>
      </c>
      <c r="AB99" s="19">
        <f>[6]Sheet1!AB88</f>
        <v>1.2095861434936523</v>
      </c>
      <c r="AC99" s="19">
        <f>[6]Sheet1!AC88</f>
        <v>2534.945556640625</v>
      </c>
      <c r="AD99" s="19">
        <f>[6]Sheet1!AD88</f>
        <v>3006.782958984375</v>
      </c>
      <c r="AE99" s="19">
        <f>[6]Sheet1!AE88</f>
        <v>1.1861331462860107</v>
      </c>
      <c r="AF99" s="19">
        <f>[6]Sheet1!AF88</f>
        <v>3078.51611328125</v>
      </c>
      <c r="AG99" s="19">
        <f>[6]Sheet1!AG88</f>
        <v>3717.447265625</v>
      </c>
      <c r="AH99" s="19">
        <f>[6]Sheet1!AH88</f>
        <v>1.2075451612472534</v>
      </c>
      <c r="AI99" s="19">
        <f>[6]Sheet1!AI88</f>
        <v>3546.0263671875</v>
      </c>
      <c r="AJ99" s="19">
        <f>[6]Sheet1!AJ88</f>
        <v>4282.25830078125</v>
      </c>
      <c r="AK99" s="19">
        <f>[6]Sheet1!AK88</f>
        <v>1.207621693611145</v>
      </c>
      <c r="AL99" s="19">
        <f>[6]Sheet1!AL88</f>
        <v>3619.558349609375</v>
      </c>
      <c r="AM99" s="19">
        <f>[6]Sheet1!AM88</f>
        <v>4364.62841796875</v>
      </c>
      <c r="AN99" s="19">
        <f>[6]Sheet1!AN88</f>
        <v>1.2058455944061279</v>
      </c>
      <c r="AO99" s="19">
        <f>[6]Sheet1!AO88</f>
        <v>4173.9990234375</v>
      </c>
      <c r="AP99" s="19">
        <f>[6]Sheet1!AP88</f>
        <v>5041.8232421875</v>
      </c>
      <c r="AQ99" s="19">
        <f>[6]Sheet1!AQ88</f>
        <v>1.2079119682312012</v>
      </c>
      <c r="AR99" s="19">
        <f>[6]Sheet1!AR88</f>
        <v>5384.46435546875</v>
      </c>
      <c r="AS99" s="19">
        <f>[6]Sheet1!AS88</f>
        <v>6586.1435546875</v>
      </c>
      <c r="AT99" s="19">
        <f>[6]Sheet1!AT88</f>
        <v>1.2231752872467041</v>
      </c>
      <c r="AU99" s="19">
        <f>[6]Sheet1!AU88</f>
        <v>6892.1298828125</v>
      </c>
      <c r="AV99" s="19">
        <f>[6]Sheet1!AV88</f>
        <v>8497.54296875</v>
      </c>
      <c r="AW99" s="19">
        <f>[6]Sheet1!AW88</f>
        <v>1.2329342365264893</v>
      </c>
      <c r="AX99" s="19">
        <f>[6]Sheet1!AX88</f>
        <v>9561.9833984375</v>
      </c>
      <c r="AY99" s="19">
        <f>[6]Sheet1!AY88</f>
        <v>11838.6845703125</v>
      </c>
      <c r="AZ99" s="19">
        <f>[6]Sheet1!AZ88</f>
        <v>1.238099217414856</v>
      </c>
      <c r="BA99" s="19">
        <f>[6]Sheet1!BA88</f>
        <v>11478.53125</v>
      </c>
      <c r="BB99" s="19">
        <f>[6]Sheet1!BB88</f>
        <v>14247.8349609375</v>
      </c>
      <c r="BC99" s="19">
        <f>[6]Sheet1!BC88</f>
        <v>1.2412594556808472</v>
      </c>
      <c r="BD99" s="19">
        <f>[6]Sheet1!BD88</f>
        <v>12408.4404296875</v>
      </c>
      <c r="BE99" s="19">
        <f>[6]Sheet1!BE88</f>
        <v>15546.7646484375</v>
      </c>
      <c r="BF99" s="19">
        <f>[6]Sheet1!BF88</f>
        <v>1.2529184818267822</v>
      </c>
      <c r="BG99" s="19">
        <f>[6]Sheet1!BG88</f>
        <v>13966.8564453125</v>
      </c>
      <c r="BH99" s="19">
        <f>[6]Sheet1!BH88</f>
        <v>17421.576171875</v>
      </c>
      <c r="BI99" s="19">
        <f>[6]Sheet1!BI88</f>
        <v>1.2473512887954712</v>
      </c>
      <c r="BJ99" s="19">
        <f>[6]Sheet1!BJ88</f>
        <v>14509.6845703125</v>
      </c>
      <c r="BK99" s="19">
        <f>[6]Sheet1!BK88</f>
        <v>18311.189453125</v>
      </c>
      <c r="BL99" s="19">
        <f>[6]Sheet1!BL88</f>
        <v>1.2619978189468384</v>
      </c>
      <c r="BM99" s="19">
        <f>[6]Sheet1!BM88</f>
        <v>15418.314453125</v>
      </c>
      <c r="BN99" s="19">
        <f>[6]Sheet1!BN88</f>
        <v>19514.04296875</v>
      </c>
      <c r="BO99" s="19">
        <f>[6]Sheet1!BO88</f>
        <v>1.2656404972076416</v>
      </c>
      <c r="BP99" s="19">
        <f>[6]Sheet1!BP88</f>
        <v>17200.818359375</v>
      </c>
      <c r="BQ99" s="19">
        <f>[6]Sheet1!BQ88</f>
        <v>21898.76171875</v>
      </c>
      <c r="BR99" s="19">
        <f>[6]Sheet1!BR88</f>
        <v>1.2731232643127441</v>
      </c>
      <c r="BS99" s="19">
        <f>[6]Sheet1!BS88</f>
        <v>18535.291015625</v>
      </c>
      <c r="BT99" s="19">
        <f>[6]Sheet1!BT88</f>
        <v>24180.87109375</v>
      </c>
      <c r="BU99" s="19">
        <f>[6]Sheet1!BU88</f>
        <v>1.3045854568481445</v>
      </c>
      <c r="BV99" s="19">
        <f>[6]Sheet1!BV88</f>
        <v>21334.2734375</v>
      </c>
      <c r="BW99" s="19">
        <f>[6]Sheet1!BW88</f>
        <v>30161.05078125</v>
      </c>
      <c r="BX99" s="19">
        <f>[6]Sheet1!BX88</f>
        <v>1.4137369394302368</v>
      </c>
      <c r="BY99" s="19">
        <f>[6]Sheet1!BY88</f>
        <v>23566.4140625</v>
      </c>
      <c r="BZ99" s="19">
        <f>[6]Sheet1!BZ88</f>
        <v>34209.83984375</v>
      </c>
      <c r="CA99" s="19">
        <f>[6]Sheet1!CA88</f>
        <v>1.4516353607177734</v>
      </c>
      <c r="CB99" s="19">
        <f>[6]Sheet1!CB88</f>
        <v>26231.677734375</v>
      </c>
      <c r="CC99" s="19">
        <f>[6]Sheet1!CC88</f>
        <v>38768.60546875</v>
      </c>
      <c r="CD99" s="19">
        <f>[6]Sheet1!CD88</f>
        <v>1.4779307842254639</v>
      </c>
      <c r="CE99" s="19">
        <f>[6]Sheet1!CE88</f>
        <v>30253.171875</v>
      </c>
      <c r="CF99" s="19">
        <f>[6]Sheet1!CF88</f>
        <v>44153.33203125</v>
      </c>
      <c r="CG99" s="19">
        <f>[6]Sheet1!CG88</f>
        <v>1.4594612121582031</v>
      </c>
      <c r="CH99" s="19">
        <f>[6]Sheet1!CH88</f>
        <v>33625.1953125</v>
      </c>
      <c r="CI99" s="19">
        <f>[6]Sheet1!CI88</f>
        <v>49282.69140625</v>
      </c>
      <c r="CJ99" s="19">
        <f>[6]Sheet1!CJ88</f>
        <v>1.4656476974487305</v>
      </c>
      <c r="CK99" s="19">
        <f>[6]Sheet1!CK88</f>
        <v>39145.64453125</v>
      </c>
      <c r="CL99" s="19">
        <f>[6]Sheet1!CL88</f>
        <v>56807.89453125</v>
      </c>
      <c r="CM99" s="19">
        <f>[6]Sheet1!CM88</f>
        <v>1.4511932134628296</v>
      </c>
      <c r="CN99" s="19">
        <f>[6]Sheet1!CN88</f>
        <v>45368.8984375</v>
      </c>
      <c r="CO99" s="19">
        <f>[6]Sheet1!CO88</f>
        <v>65734.2734375</v>
      </c>
      <c r="CP99" s="19">
        <f>[6]Sheet1!CP88</f>
        <v>1.4488840103149414</v>
      </c>
      <c r="CQ99" s="19">
        <f>[6]Sheet1!CQ88</f>
        <v>48508.5625</v>
      </c>
      <c r="CR99" s="19">
        <f>[6]Sheet1!CR88</f>
        <v>69798.6640625</v>
      </c>
      <c r="CS99" s="19">
        <f>[6]Sheet1!CS88</f>
        <v>1.4388936758041382</v>
      </c>
      <c r="CT99" s="19">
        <f>[6]Sheet1!CT88</f>
        <v>54149.79296875</v>
      </c>
      <c r="CU99" s="19">
        <f>[6]Sheet1!CU88</f>
        <v>77949.625</v>
      </c>
      <c r="CV99" s="19">
        <f>[6]Sheet1!CV88</f>
        <v>1.4395184516906738</v>
      </c>
      <c r="CW99" s="19">
        <f>[6]Sheet1!CW88</f>
        <v>61638.4609375</v>
      </c>
      <c r="CX99" s="19">
        <f>[6]Sheet1!CX88</f>
        <v>88676.0234375</v>
      </c>
      <c r="CY99" s="19">
        <f>[6]Sheet1!CY88</f>
        <v>1.4386476278305054</v>
      </c>
      <c r="CZ99" s="19">
        <f>[6]Sheet1!CZ88</f>
        <v>67280.015625</v>
      </c>
      <c r="DA99" s="19">
        <f>[6]Sheet1!DA88</f>
        <v>95092.921875</v>
      </c>
      <c r="DB99" s="19">
        <f>[6]Sheet1!DB88</f>
        <v>1.4133902788162231</v>
      </c>
      <c r="DC99" s="19">
        <f>[6]Sheet1!DC88</f>
        <v>76705.6640625</v>
      </c>
      <c r="DD99" s="19">
        <f>[6]Sheet1!DD88</f>
        <v>108442.21875</v>
      </c>
      <c r="DE99" s="19">
        <f>[6]Sheet1!DE88</f>
        <v>1.4137445688247681</v>
      </c>
      <c r="DF99" s="19">
        <f>[6]Sheet1!DF88</f>
        <v>81039.5234375</v>
      </c>
      <c r="DG99" s="19">
        <f>[6]Sheet1!DG88</f>
        <v>114539.8359375</v>
      </c>
      <c r="DH99" s="19">
        <f>[6]Sheet1!DH88</f>
        <v>1.4133824110031128</v>
      </c>
      <c r="DI99" s="19">
        <f>[6]Sheet1!DI88</f>
        <v>84125.421875</v>
      </c>
      <c r="DJ99" s="19">
        <f>[6]Sheet1!DJ88</f>
        <v>118901.3984375</v>
      </c>
      <c r="DK99" s="19">
        <f>[6]Sheet1!DK88</f>
        <v>1.4133825302124023</v>
      </c>
    </row>
    <row r="100" spans="1:115" ht="15" customHeight="1">
      <c r="A100" s="3">
        <v>87</v>
      </c>
      <c r="B100" s="19">
        <f>[6]Sheet1!B89</f>
        <v>951.5318603515625</v>
      </c>
      <c r="C100" s="19">
        <f>[6]Sheet1!C89</f>
        <v>1104.070068359375</v>
      </c>
      <c r="D100" s="19">
        <f>[6]Sheet1!D89</f>
        <v>1.1603080034255981</v>
      </c>
      <c r="E100" s="19">
        <f>[6]Sheet1!E89</f>
        <v>1035.055908203125</v>
      </c>
      <c r="F100" s="19">
        <f>[6]Sheet1!F89</f>
        <v>1200.98388671875</v>
      </c>
      <c r="G100" s="19">
        <f>[6]Sheet1!G89</f>
        <v>1.1603082418441772</v>
      </c>
      <c r="H100" s="19">
        <f>[6]Sheet1!H89</f>
        <v>1147.7833251953125</v>
      </c>
      <c r="I100" s="19">
        <f>[6]Sheet1!I89</f>
        <v>1331.7823486328125</v>
      </c>
      <c r="J100" s="19">
        <f>[6]Sheet1!J89</f>
        <v>1.1603081226348877</v>
      </c>
      <c r="K100" s="19">
        <f>[6]Sheet1!K89</f>
        <v>1198.5445556640625</v>
      </c>
      <c r="L100" s="19">
        <f>[6]Sheet1!L89</f>
        <v>1390.68115234375</v>
      </c>
      <c r="M100" s="19">
        <f>[6]Sheet1!M89</f>
        <v>1.1603082418441772</v>
      </c>
      <c r="N100" s="19">
        <f>[6]Sheet1!N89</f>
        <v>1301.2564697265625</v>
      </c>
      <c r="O100" s="19">
        <f>[6]Sheet1!O89</f>
        <v>1510.2869873046875</v>
      </c>
      <c r="P100" s="19">
        <f>[6]Sheet1!P89</f>
        <v>1.1606374979019165</v>
      </c>
      <c r="Q100" s="19">
        <f>[6]Sheet1!Q89</f>
        <v>1358.7391357421875</v>
      </c>
      <c r="R100" s="19">
        <f>[6]Sheet1!R89</f>
        <v>1574.0880126953125</v>
      </c>
      <c r="S100" s="19">
        <f>[6]Sheet1!S89</f>
        <v>1.1584917306900024</v>
      </c>
      <c r="T100" s="19">
        <f>[6]Sheet1!T89</f>
        <v>1589.6790771484375</v>
      </c>
      <c r="U100" s="19">
        <f>[6]Sheet1!U89</f>
        <v>1905.4224853515625</v>
      </c>
      <c r="V100" s="19">
        <f>[6]Sheet1!V89</f>
        <v>1.1986207962036133</v>
      </c>
      <c r="W100" s="19">
        <f>[6]Sheet1!W89</f>
        <v>2000.942138671875</v>
      </c>
      <c r="X100" s="19">
        <f>[6]Sheet1!X89</f>
        <v>2466.283203125</v>
      </c>
      <c r="Y100" s="19">
        <f>[6]Sheet1!Y89</f>
        <v>1.2325609922409058</v>
      </c>
      <c r="Z100" s="19">
        <f>[6]Sheet1!Z89</f>
        <v>2310.799560546875</v>
      </c>
      <c r="AA100" s="19">
        <f>[6]Sheet1!AA89</f>
        <v>2791.902099609375</v>
      </c>
      <c r="AB100" s="19">
        <f>[6]Sheet1!AB89</f>
        <v>1.2081974744796753</v>
      </c>
      <c r="AC100" s="19">
        <f>[6]Sheet1!AC89</f>
        <v>2560.77880859375</v>
      </c>
      <c r="AD100" s="19">
        <f>[6]Sheet1!AD89</f>
        <v>3042.076904296875</v>
      </c>
      <c r="AE100" s="19">
        <f>[6]Sheet1!AE89</f>
        <v>1.1879498958587646</v>
      </c>
      <c r="AF100" s="19">
        <f>[6]Sheet1!AF89</f>
        <v>3122.34765625</v>
      </c>
      <c r="AG100" s="19">
        <f>[6]Sheet1!AG89</f>
        <v>3764.927978515625</v>
      </c>
      <c r="AH100" s="19">
        <f>[6]Sheet1!AH89</f>
        <v>1.2058004140853882</v>
      </c>
      <c r="AI100" s="19">
        <f>[6]Sheet1!AI89</f>
        <v>3586.333740234375</v>
      </c>
      <c r="AJ100" s="19">
        <f>[6]Sheet1!AJ89</f>
        <v>4337.3212890625</v>
      </c>
      <c r="AK100" s="19">
        <f>[6]Sheet1!AK89</f>
        <v>1.2094025611877441</v>
      </c>
      <c r="AL100" s="19">
        <f>[6]Sheet1!AL89</f>
        <v>3671.146240234375</v>
      </c>
      <c r="AM100" s="19">
        <f>[6]Sheet1!AM89</f>
        <v>4419.97705078125</v>
      </c>
      <c r="AN100" s="19">
        <f>[6]Sheet1!AN89</f>
        <v>1.2039773464202881</v>
      </c>
      <c r="AO100" s="19">
        <f>[6]Sheet1!AO89</f>
        <v>4230.83544921875</v>
      </c>
      <c r="AP100" s="19">
        <f>[6]Sheet1!AP89</f>
        <v>5106.41943359375</v>
      </c>
      <c r="AQ100" s="19">
        <f>[6]Sheet1!AQ89</f>
        <v>1.2069529294967651</v>
      </c>
      <c r="AR100" s="19">
        <f>[6]Sheet1!AR89</f>
        <v>5452.9677734375</v>
      </c>
      <c r="AS100" s="19">
        <f>[6]Sheet1!AS89</f>
        <v>6675.95654296875</v>
      </c>
      <c r="AT100" s="19">
        <f>[6]Sheet1!AT89</f>
        <v>1.224279522895813</v>
      </c>
      <c r="AU100" s="19">
        <f>[6]Sheet1!AU89</f>
        <v>6975.875</v>
      </c>
      <c r="AV100" s="19">
        <f>[6]Sheet1!AV89</f>
        <v>8617.810546875</v>
      </c>
      <c r="AW100" s="19">
        <f>[6]Sheet1!AW89</f>
        <v>1.2353733777999878</v>
      </c>
      <c r="AX100" s="19">
        <f>[6]Sheet1!AX89</f>
        <v>9679.263671875</v>
      </c>
      <c r="AY100" s="19">
        <f>[6]Sheet1!AY89</f>
        <v>12009.302734375</v>
      </c>
      <c r="AZ100" s="19">
        <f>[6]Sheet1!AZ89</f>
        <v>1.2407248020172119</v>
      </c>
      <c r="BA100" s="19">
        <f>[6]Sheet1!BA89</f>
        <v>11620.123046875</v>
      </c>
      <c r="BB100" s="19">
        <f>[6]Sheet1!BB89</f>
        <v>14455.412109375</v>
      </c>
      <c r="BC100" s="19">
        <f>[6]Sheet1!BC89</f>
        <v>1.2439981698989868</v>
      </c>
      <c r="BD100" s="19">
        <f>[6]Sheet1!BD89</f>
        <v>12618.7822265625</v>
      </c>
      <c r="BE100" s="19">
        <f>[6]Sheet1!BE89</f>
        <v>15780.1630859375</v>
      </c>
      <c r="BF100" s="19">
        <f>[6]Sheet1!BF89</f>
        <v>1.2505297660827637</v>
      </c>
      <c r="BG100" s="19">
        <f>[6]Sheet1!BG89</f>
        <v>14148.55859375</v>
      </c>
      <c r="BH100" s="19">
        <f>[6]Sheet1!BH89</f>
        <v>17680.34375</v>
      </c>
      <c r="BI100" s="19">
        <f>[6]Sheet1!BI89</f>
        <v>1.2496215105056763</v>
      </c>
      <c r="BJ100" s="19">
        <f>[6]Sheet1!BJ89</f>
        <v>14704.765625</v>
      </c>
      <c r="BK100" s="19">
        <f>[6]Sheet1!BK89</f>
        <v>18596.12890625</v>
      </c>
      <c r="BL100" s="19">
        <f>[6]Sheet1!BL89</f>
        <v>1.2646328210830688</v>
      </c>
      <c r="BM100" s="19">
        <f>[6]Sheet1!BM89</f>
        <v>15633.455078125</v>
      </c>
      <c r="BN100" s="19">
        <f>[6]Sheet1!BN89</f>
        <v>19820.837890625</v>
      </c>
      <c r="BO100" s="19">
        <f>[6]Sheet1!BO89</f>
        <v>1.2678475379943848</v>
      </c>
      <c r="BP100" s="19">
        <f>[6]Sheet1!BP89</f>
        <v>17448.12109375</v>
      </c>
      <c r="BQ100" s="19">
        <f>[6]Sheet1!BQ89</f>
        <v>22250.65625</v>
      </c>
      <c r="BR100" s="19">
        <f>[6]Sheet1!BR89</f>
        <v>1.2752465009689331</v>
      </c>
      <c r="BS100" s="19">
        <f>[6]Sheet1!BS89</f>
        <v>18821.7265625</v>
      </c>
      <c r="BT100" s="19">
        <f>[6]Sheet1!BT89</f>
        <v>24604.14453125</v>
      </c>
      <c r="BU100" s="19">
        <f>[6]Sheet1!BU89</f>
        <v>1.3072203397750854</v>
      </c>
      <c r="BV100" s="19">
        <f>[6]Sheet1!BV89</f>
        <v>21749.7109375</v>
      </c>
      <c r="BW100" s="19">
        <f>[6]Sheet1!BW89</f>
        <v>30824.150390625</v>
      </c>
      <c r="BX100" s="19">
        <f>[6]Sheet1!BX89</f>
        <v>1.4172211885452271</v>
      </c>
      <c r="BY100" s="19">
        <f>[6]Sheet1!BY89</f>
        <v>24053.73828125</v>
      </c>
      <c r="BZ100" s="19">
        <f>[6]Sheet1!BZ89</f>
        <v>35009.89453125</v>
      </c>
      <c r="CA100" s="19">
        <f>[6]Sheet1!CA89</f>
        <v>1.4554866552352905</v>
      </c>
      <c r="CB100" s="19">
        <f>[6]Sheet1!CB89</f>
        <v>26797.966796875</v>
      </c>
      <c r="CC100" s="19">
        <f>[6]Sheet1!CC89</f>
        <v>39711.3515625</v>
      </c>
      <c r="CD100" s="19">
        <f>[6]Sheet1!CD89</f>
        <v>1.4818792343139648</v>
      </c>
      <c r="CE100" s="19">
        <f>[6]Sheet1!CE89</f>
        <v>30913.947265625</v>
      </c>
      <c r="CF100" s="19">
        <f>[6]Sheet1!CF89</f>
        <v>45197.40625</v>
      </c>
      <c r="CG100" s="19">
        <f>[6]Sheet1!CG89</f>
        <v>1.4620393514633179</v>
      </c>
      <c r="CH100" s="19">
        <f>[6]Sheet1!CH89</f>
        <v>34344.08203125</v>
      </c>
      <c r="CI100" s="19">
        <f>[6]Sheet1!CI89</f>
        <v>50459.68359375</v>
      </c>
      <c r="CJ100" s="19">
        <f>[6]Sheet1!CJ89</f>
        <v>1.4692395925521851</v>
      </c>
      <c r="CK100" s="19">
        <f>[6]Sheet1!CK89</f>
        <v>39982.21875</v>
      </c>
      <c r="CL100" s="19">
        <f>[6]Sheet1!CL89</f>
        <v>58134.62890625</v>
      </c>
      <c r="CM100" s="19">
        <f>[6]Sheet1!CM89</f>
        <v>1.4540120363235474</v>
      </c>
      <c r="CN100" s="19">
        <f>[6]Sheet1!CN89</f>
        <v>46344.93359375</v>
      </c>
      <c r="CO100" s="19">
        <f>[6]Sheet1!CO89</f>
        <v>67263.5703125</v>
      </c>
      <c r="CP100" s="19">
        <f>[6]Sheet1!CP89</f>
        <v>1.4513683319091797</v>
      </c>
      <c r="CQ100" s="19">
        <f>[6]Sheet1!CQ89</f>
        <v>49514.74609375</v>
      </c>
      <c r="CR100" s="19">
        <f>[6]Sheet1!CR89</f>
        <v>71397.890625</v>
      </c>
      <c r="CS100" s="19">
        <f>[6]Sheet1!CS89</f>
        <v>1.441952109336853</v>
      </c>
      <c r="CT100" s="19">
        <f>[6]Sheet1!CT89</f>
        <v>55254.015625</v>
      </c>
      <c r="CU100" s="19">
        <f>[6]Sheet1!CU89</f>
        <v>79738.1640625</v>
      </c>
      <c r="CV100" s="19">
        <f>[6]Sheet1!CV89</f>
        <v>1.4431197643280029</v>
      </c>
      <c r="CW100" s="19">
        <f>[6]Sheet1!CW89</f>
        <v>62918.20703125</v>
      </c>
      <c r="CX100" s="19">
        <f>[6]Sheet1!CX89</f>
        <v>90706.953125</v>
      </c>
      <c r="CY100" s="19">
        <f>[6]Sheet1!CY89</f>
        <v>1.4416645765304565</v>
      </c>
      <c r="CZ100" s="19">
        <f>[6]Sheet1!CZ89</f>
        <v>68593.9296875</v>
      </c>
      <c r="DA100" s="19">
        <f>[6]Sheet1!DA89</f>
        <v>97182.1328125</v>
      </c>
      <c r="DB100" s="19">
        <f>[6]Sheet1!DB89</f>
        <v>1.4167745113372803</v>
      </c>
      <c r="DC100" s="19">
        <f>[6]Sheet1!DC89</f>
        <v>78273.6484375</v>
      </c>
      <c r="DD100" s="19">
        <f>[6]Sheet1!DD89</f>
        <v>110823.75</v>
      </c>
      <c r="DE100" s="19">
        <f>[6]Sheet1!DE89</f>
        <v>1.415850043296814</v>
      </c>
      <c r="DF100" s="19">
        <f>[6]Sheet1!DF89</f>
        <v>82620.625</v>
      </c>
      <c r="DG100" s="19">
        <f>[6]Sheet1!DG89</f>
        <v>117056.328125</v>
      </c>
      <c r="DH100" s="19">
        <f>[6]Sheet1!DH89</f>
        <v>1.4167931079864502</v>
      </c>
      <c r="DI100" s="19">
        <f>[6]Sheet1!DI89</f>
        <v>85766.7421875</v>
      </c>
      <c r="DJ100" s="19">
        <f>[6]Sheet1!DJ89</f>
        <v>121513.7109375</v>
      </c>
      <c r="DK100" s="19">
        <f>[6]Sheet1!DK89</f>
        <v>1.4167928695678711</v>
      </c>
    </row>
    <row r="101" spans="1:115" ht="15" customHeight="1">
      <c r="A101" s="3">
        <v>88</v>
      </c>
      <c r="B101" s="19">
        <f>[6]Sheet1!B90</f>
        <v>962.81671142578125</v>
      </c>
      <c r="C101" s="19">
        <f>[6]Sheet1!C90</f>
        <v>1116.321044921875</v>
      </c>
      <c r="D101" s="19">
        <f>[6]Sheet1!D90</f>
        <v>1.1594325304031372</v>
      </c>
      <c r="E101" s="19">
        <f>[6]Sheet1!E90</f>
        <v>1047.331298828125</v>
      </c>
      <c r="F101" s="19">
        <f>[6]Sheet1!F90</f>
        <v>1214.310302734375</v>
      </c>
      <c r="G101" s="19">
        <f>[6]Sheet1!G90</f>
        <v>1.1594328880310059</v>
      </c>
      <c r="H101" s="19">
        <f>[6]Sheet1!H90</f>
        <v>1161.395751953125</v>
      </c>
      <c r="I101" s="19">
        <f>[6]Sheet1!I90</f>
        <v>1346.5601806640625</v>
      </c>
      <c r="J101" s="19">
        <f>[6]Sheet1!J90</f>
        <v>1.1594326496124268</v>
      </c>
      <c r="K101" s="19">
        <f>[6]Sheet1!K90</f>
        <v>1212.759033203125</v>
      </c>
      <c r="L101" s="19">
        <f>[6]Sheet1!L90</f>
        <v>1406.1124267578125</v>
      </c>
      <c r="M101" s="19">
        <f>[6]Sheet1!M90</f>
        <v>1.1594326496124268</v>
      </c>
      <c r="N101" s="19">
        <f>[6]Sheet1!N90</f>
        <v>1320.523681640625</v>
      </c>
      <c r="O101" s="19">
        <f>[6]Sheet1!O90</f>
        <v>1526.9112548828125</v>
      </c>
      <c r="P101" s="19">
        <f>[6]Sheet1!P90</f>
        <v>1.156292200088501</v>
      </c>
      <c r="Q101" s="19">
        <f>[6]Sheet1!Q90</f>
        <v>1379.998291015625</v>
      </c>
      <c r="R101" s="19">
        <f>[6]Sheet1!R90</f>
        <v>1591.1571044921875</v>
      </c>
      <c r="S101" s="19">
        <f>[6]Sheet1!S90</f>
        <v>1.1530138254165649</v>
      </c>
      <c r="T101" s="19">
        <f>[6]Sheet1!T90</f>
        <v>1614.01220703125</v>
      </c>
      <c r="U101" s="19">
        <f>[6]Sheet1!U90</f>
        <v>1930.731689453125</v>
      </c>
      <c r="V101" s="19">
        <f>[6]Sheet1!V90</f>
        <v>1.1962311267852783</v>
      </c>
      <c r="W101" s="19">
        <f>[6]Sheet1!W90</f>
        <v>2040.19189453125</v>
      </c>
      <c r="X101" s="19">
        <f>[6]Sheet1!X90</f>
        <v>2503.4384765625</v>
      </c>
      <c r="Y101" s="19">
        <f>[6]Sheet1!Y90</f>
        <v>1.2270603179931641</v>
      </c>
      <c r="Z101" s="19">
        <f>[6]Sheet1!Z90</f>
        <v>2343.97265625</v>
      </c>
      <c r="AA101" s="19">
        <f>[6]Sheet1!AA90</f>
        <v>2830.62060546875</v>
      </c>
      <c r="AB101" s="19">
        <f>[6]Sheet1!AB90</f>
        <v>1.2076166868209839</v>
      </c>
      <c r="AC101" s="19">
        <f>[6]Sheet1!AC90</f>
        <v>2586.345947265625</v>
      </c>
      <c r="AD101" s="19">
        <f>[6]Sheet1!AD90</f>
        <v>3081.12451171875</v>
      </c>
      <c r="AE101" s="19">
        <f>[6]Sheet1!AE90</f>
        <v>1.191304087638855</v>
      </c>
      <c r="AF101" s="19">
        <f>[6]Sheet1!AF90</f>
        <v>3169.20263671875</v>
      </c>
      <c r="AG101" s="19">
        <f>[6]Sheet1!AG90</f>
        <v>3816.546142578125</v>
      </c>
      <c r="AH101" s="19">
        <f>[6]Sheet1!AH90</f>
        <v>1.2042607069015503</v>
      </c>
      <c r="AI101" s="19">
        <f>[6]Sheet1!AI90</f>
        <v>3625.193359375</v>
      </c>
      <c r="AJ101" s="19">
        <f>[6]Sheet1!AJ90</f>
        <v>4398.2861328125</v>
      </c>
      <c r="AK101" s="19">
        <f>[6]Sheet1!AK90</f>
        <v>1.2132556438446045</v>
      </c>
      <c r="AL101" s="19">
        <f>[6]Sheet1!AL90</f>
        <v>3726.18115234375</v>
      </c>
      <c r="AM101" s="19">
        <f>[6]Sheet1!AM90</f>
        <v>4480.1123046875</v>
      </c>
      <c r="AN101" s="19">
        <f>[6]Sheet1!AN90</f>
        <v>1.2023334503173828</v>
      </c>
      <c r="AO101" s="19">
        <f>[6]Sheet1!AO90</f>
        <v>4292.1064453125</v>
      </c>
      <c r="AP101" s="19">
        <f>[6]Sheet1!AP90</f>
        <v>5176.865234375</v>
      </c>
      <c r="AQ101" s="19">
        <f>[6]Sheet1!AQ90</f>
        <v>1.2061362266540527</v>
      </c>
      <c r="AR101" s="19">
        <f>[6]Sheet1!AR90</f>
        <v>5524.595703125</v>
      </c>
      <c r="AS101" s="19">
        <f>[6]Sheet1!AS90</f>
        <v>6774.91943359375</v>
      </c>
      <c r="AT101" s="19">
        <f>[6]Sheet1!AT90</f>
        <v>1.2263195514678955</v>
      </c>
      <c r="AU101" s="19">
        <f>[6]Sheet1!AU90</f>
        <v>7061.4921875</v>
      </c>
      <c r="AV101" s="19">
        <f>[6]Sheet1!AV90</f>
        <v>8751.103515625</v>
      </c>
      <c r="AW101" s="19">
        <f>[6]Sheet1!AW90</f>
        <v>1.2392711639404297</v>
      </c>
      <c r="AX101" s="19">
        <f>[6]Sheet1!AX90</f>
        <v>9799.7626953125</v>
      </c>
      <c r="AY101" s="19">
        <f>[6]Sheet1!AY90</f>
        <v>12198.5</v>
      </c>
      <c r="AZ101" s="19">
        <f>[6]Sheet1!AZ90</f>
        <v>1.2447750568389893</v>
      </c>
      <c r="BA101" s="19">
        <f>[6]Sheet1!BA90</f>
        <v>11766.033203125</v>
      </c>
      <c r="BB101" s="19">
        <f>[6]Sheet1!BB90</f>
        <v>14685.6689453125</v>
      </c>
      <c r="BC101" s="19">
        <f>[6]Sheet1!BC90</f>
        <v>1.2481410503387451</v>
      </c>
      <c r="BD101" s="19">
        <f>[6]Sheet1!BD90</f>
        <v>12842.6201171875</v>
      </c>
      <c r="BE101" s="19">
        <f>[6]Sheet1!BE90</f>
        <v>16034.3857421875</v>
      </c>
      <c r="BF101" s="19">
        <f>[6]Sheet1!BF90</f>
        <v>1.2485291957855225</v>
      </c>
      <c r="BG101" s="19">
        <f>[6]Sheet1!BG90</f>
        <v>14336.115234375</v>
      </c>
      <c r="BH101" s="19">
        <f>[6]Sheet1!BH90</f>
        <v>17966.916015625</v>
      </c>
      <c r="BI101" s="19">
        <f>[6]Sheet1!BI90</f>
        <v>1.2532625198364258</v>
      </c>
      <c r="BJ101" s="19">
        <f>[6]Sheet1!BJ90</f>
        <v>14907.830078125</v>
      </c>
      <c r="BK101" s="19">
        <f>[6]Sheet1!BK90</f>
        <v>18912.041015625</v>
      </c>
      <c r="BL101" s="19">
        <f>[6]Sheet1!BL90</f>
        <v>1.2685978412628174</v>
      </c>
      <c r="BM101" s="19">
        <f>[6]Sheet1!BM90</f>
        <v>15856.0546875</v>
      </c>
      <c r="BN101" s="19">
        <f>[6]Sheet1!BN90</f>
        <v>20160.599609375</v>
      </c>
      <c r="BO101" s="19">
        <f>[6]Sheet1!BO90</f>
        <v>1.2714763879776001</v>
      </c>
      <c r="BP101" s="19">
        <f>[6]Sheet1!BP90</f>
        <v>17705.04296875</v>
      </c>
      <c r="BQ101" s="19">
        <f>[6]Sheet1!BQ90</f>
        <v>22640.267578125</v>
      </c>
      <c r="BR101" s="19">
        <f>[6]Sheet1!BR90</f>
        <v>1.2787468433380127</v>
      </c>
      <c r="BS101" s="19">
        <f>[6]Sheet1!BS90</f>
        <v>19117.947265625</v>
      </c>
      <c r="BT101" s="19">
        <f>[6]Sheet1!BT90</f>
        <v>25073.791015625</v>
      </c>
      <c r="BU101" s="19">
        <f>[6]Sheet1!BU90</f>
        <v>1.3115315437316895</v>
      </c>
      <c r="BV101" s="19">
        <f>[6]Sheet1!BV90</f>
        <v>22190.23828125</v>
      </c>
      <c r="BW101" s="19">
        <f>[6]Sheet1!BW90</f>
        <v>31562.24609375</v>
      </c>
      <c r="BX101" s="19">
        <f>[6]Sheet1!BX90</f>
        <v>1.4223482608795166</v>
      </c>
      <c r="BY101" s="19">
        <f>[6]Sheet1!BY90</f>
        <v>24566.416015625</v>
      </c>
      <c r="BZ101" s="19">
        <f>[6]Sheet1!BZ90</f>
        <v>35901.8203125</v>
      </c>
      <c r="CA101" s="19">
        <f>[6]Sheet1!CA90</f>
        <v>1.4614187479019165</v>
      </c>
      <c r="CB101" s="19">
        <f>[6]Sheet1!CB90</f>
        <v>27401.359375</v>
      </c>
      <c r="CC101" s="19">
        <f>[6]Sheet1!CC90</f>
        <v>40762.68359375</v>
      </c>
      <c r="CD101" s="19">
        <f>[6]Sheet1!CD90</f>
        <v>1.4876153469085693</v>
      </c>
      <c r="CE101" s="19">
        <f>[6]Sheet1!CE90</f>
        <v>31623.814453125</v>
      </c>
      <c r="CF101" s="19">
        <f>[6]Sheet1!CF90</f>
        <v>46358.53515625</v>
      </c>
      <c r="CG101" s="19">
        <f>[6]Sheet1!CG90</f>
        <v>1.4659374952316284</v>
      </c>
      <c r="CH101" s="19">
        <f>[6]Sheet1!CH90</f>
        <v>35113.48828125</v>
      </c>
      <c r="CI101" s="19">
        <f>[6]Sheet1!CI90</f>
        <v>51771.05859375</v>
      </c>
      <c r="CJ101" s="19">
        <f>[6]Sheet1!CJ90</f>
        <v>1.474392294883728</v>
      </c>
      <c r="CK101" s="19">
        <f>[6]Sheet1!CK90</f>
        <v>40877.7265625</v>
      </c>
      <c r="CL101" s="19">
        <f>[6]Sheet1!CL90</f>
        <v>59610.54296875</v>
      </c>
      <c r="CM101" s="19">
        <f>[6]Sheet1!CM90</f>
        <v>1.4582645893096924</v>
      </c>
      <c r="CN101" s="19">
        <f>[6]Sheet1!CN90</f>
        <v>47380.6015625</v>
      </c>
      <c r="CO101" s="19">
        <f>[6]Sheet1!CO90</f>
        <v>68964.1796875</v>
      </c>
      <c r="CP101" s="19">
        <f>[6]Sheet1!CP90</f>
        <v>1.4555361270904541</v>
      </c>
      <c r="CQ101" s="19">
        <f>[6]Sheet1!CQ90</f>
        <v>50579.578125</v>
      </c>
      <c r="CR101" s="19">
        <f>[6]Sheet1!CR90</f>
        <v>73177.6953125</v>
      </c>
      <c r="CS101" s="19">
        <f>[6]Sheet1!CS90</f>
        <v>1.4467834234237671</v>
      </c>
      <c r="CT101" s="19">
        <f>[6]Sheet1!CT90</f>
        <v>56424.5078125</v>
      </c>
      <c r="CU101" s="19">
        <f>[6]Sheet1!CU90</f>
        <v>81730.390625</v>
      </c>
      <c r="CV101" s="19">
        <f>[6]Sheet1!CV90</f>
        <v>1.4484909772872925</v>
      </c>
      <c r="CW101" s="19">
        <f>[6]Sheet1!CW90</f>
        <v>64278.1796875</v>
      </c>
      <c r="CX101" s="19">
        <f>[6]Sheet1!CX90</f>
        <v>92966.765625</v>
      </c>
      <c r="CY101" s="19">
        <f>[6]Sheet1!CY90</f>
        <v>1.4463192224502563</v>
      </c>
      <c r="CZ101" s="19">
        <f>[6]Sheet1!CZ90</f>
        <v>69986.015625</v>
      </c>
      <c r="DA101" s="19">
        <f>[6]Sheet1!DA90</f>
        <v>99507.25</v>
      </c>
      <c r="DB101" s="19">
        <f>[6]Sheet1!DB90</f>
        <v>1.4218162298202515</v>
      </c>
      <c r="DC101" s="19">
        <f>[6]Sheet1!DC90</f>
        <v>79953.671875</v>
      </c>
      <c r="DD101" s="19">
        <f>[6]Sheet1!DD90</f>
        <v>113467.2109375</v>
      </c>
      <c r="DE101" s="19">
        <f>[6]Sheet1!DE90</f>
        <v>1.4191620349884033</v>
      </c>
      <c r="DF101" s="19">
        <f>[6]Sheet1!DF90</f>
        <v>84295.5078125</v>
      </c>
      <c r="DG101" s="19">
        <f>[6]Sheet1!DG90</f>
        <v>119857.1171875</v>
      </c>
      <c r="DH101" s="19">
        <f>[6]Sheet1!DH90</f>
        <v>1.4218683242797852</v>
      </c>
      <c r="DI101" s="19">
        <f>[6]Sheet1!DI90</f>
        <v>87505.3984375</v>
      </c>
      <c r="DJ101" s="19">
        <f>[6]Sheet1!DJ90</f>
        <v>124421.1484375</v>
      </c>
      <c r="DK101" s="19">
        <f>[6]Sheet1!DK90</f>
        <v>1.4218682050704956</v>
      </c>
    </row>
    <row r="102" spans="1:115" ht="15" customHeight="1">
      <c r="A102" s="3">
        <v>89</v>
      </c>
      <c r="B102" s="19">
        <f>[6]Sheet1!B91</f>
        <v>976.34368896484375</v>
      </c>
      <c r="C102" s="19">
        <f>[6]Sheet1!C91</f>
        <v>1129.6854248046875</v>
      </c>
      <c r="D102" s="19">
        <f>[6]Sheet1!D91</f>
        <v>1.1570571660995483</v>
      </c>
      <c r="E102" s="19">
        <f>[6]Sheet1!E91</f>
        <v>1062.0457763671875</v>
      </c>
      <c r="F102" s="19">
        <f>[6]Sheet1!F91</f>
        <v>1228.8477783203125</v>
      </c>
      <c r="G102" s="19">
        <f>[6]Sheet1!G91</f>
        <v>1.1570572853088379</v>
      </c>
      <c r="H102" s="19">
        <f>[6]Sheet1!H91</f>
        <v>1177.7125244140625</v>
      </c>
      <c r="I102" s="19">
        <f>[6]Sheet1!I91</f>
        <v>1362.6810302734375</v>
      </c>
      <c r="J102" s="19">
        <f>[6]Sheet1!J91</f>
        <v>1.1570574045181274</v>
      </c>
      <c r="K102" s="19">
        <f>[6]Sheet1!K91</f>
        <v>1229.797607421875</v>
      </c>
      <c r="L102" s="19">
        <f>[6]Sheet1!L91</f>
        <v>1422.9461669921875</v>
      </c>
      <c r="M102" s="19">
        <f>[6]Sheet1!M91</f>
        <v>1.1570571660995483</v>
      </c>
      <c r="N102" s="19">
        <f>[6]Sheet1!N91</f>
        <v>1340.993408203125</v>
      </c>
      <c r="O102" s="19">
        <f>[6]Sheet1!O91</f>
        <v>1544.7535400390625</v>
      </c>
      <c r="P102" s="19">
        <f>[6]Sheet1!P91</f>
        <v>1.1519471406936646</v>
      </c>
      <c r="Q102" s="19">
        <f>[6]Sheet1!Q91</f>
        <v>1401.9830322265625</v>
      </c>
      <c r="R102" s="19">
        <f>[6]Sheet1!R91</f>
        <v>1609.3505859375</v>
      </c>
      <c r="S102" s="19">
        <f>[6]Sheet1!S91</f>
        <v>1.1479101181030273</v>
      </c>
      <c r="T102" s="19">
        <f>[6]Sheet1!T91</f>
        <v>1640.6619873046875</v>
      </c>
      <c r="U102" s="19">
        <f>[6]Sheet1!U91</f>
        <v>1958.339111328125</v>
      </c>
      <c r="V102" s="19">
        <f>[6]Sheet1!V91</f>
        <v>1.1936273574829102</v>
      </c>
      <c r="W102" s="19">
        <f>[6]Sheet1!W91</f>
        <v>2077.1337890625</v>
      </c>
      <c r="X102" s="19">
        <f>[6]Sheet1!X91</f>
        <v>2543.8251953125</v>
      </c>
      <c r="Y102" s="19">
        <f>[6]Sheet1!Y91</f>
        <v>1.2246804237365723</v>
      </c>
      <c r="Z102" s="19">
        <f>[6]Sheet1!Z91</f>
        <v>2376.45751953125</v>
      </c>
      <c r="AA102" s="19">
        <f>[6]Sheet1!AA91</f>
        <v>2873.358154296875</v>
      </c>
      <c r="AB102" s="19">
        <f>[6]Sheet1!AB91</f>
        <v>1.2090929746627808</v>
      </c>
      <c r="AC102" s="19">
        <f>[6]Sheet1!AC91</f>
        <v>2612.971923828125</v>
      </c>
      <c r="AD102" s="19">
        <f>[6]Sheet1!AD91</f>
        <v>3124.890625</v>
      </c>
      <c r="AE102" s="19">
        <f>[6]Sheet1!AE91</f>
        <v>1.1959143877029419</v>
      </c>
      <c r="AF102" s="19">
        <f>[6]Sheet1!AF91</f>
        <v>3219.611328125</v>
      </c>
      <c r="AG102" s="19">
        <f>[6]Sheet1!AG91</f>
        <v>3873.1337890625</v>
      </c>
      <c r="AH102" s="19">
        <f>[6]Sheet1!AH91</f>
        <v>1.2029818296432495</v>
      </c>
      <c r="AI102" s="19">
        <f>[6]Sheet1!AI91</f>
        <v>3666.114501953125</v>
      </c>
      <c r="AJ102" s="19">
        <f>[6]Sheet1!AJ91</f>
        <v>4466.734375</v>
      </c>
      <c r="AK102" s="19">
        <f>[6]Sheet1!AK91</f>
        <v>1.2183837890625</v>
      </c>
      <c r="AL102" s="19">
        <f>[6]Sheet1!AL91</f>
        <v>3785.26123046875</v>
      </c>
      <c r="AM102" s="19">
        <f>[6]Sheet1!AM91</f>
        <v>4545.99951171875</v>
      </c>
      <c r="AN102" s="19">
        <f>[6]Sheet1!AN91</f>
        <v>1.2009737491607666</v>
      </c>
      <c r="AO102" s="19">
        <f>[6]Sheet1!AO91</f>
        <v>4358.67822265625</v>
      </c>
      <c r="AP102" s="19">
        <f>[6]Sheet1!AP91</f>
        <v>5254.31640625</v>
      </c>
      <c r="AQ102" s="19">
        <f>[6]Sheet1!AQ91</f>
        <v>1.2054839134216309</v>
      </c>
      <c r="AR102" s="19">
        <f>[6]Sheet1!AR91</f>
        <v>5599.32763671875</v>
      </c>
      <c r="AS102" s="19">
        <f>[6]Sheet1!AS91</f>
        <v>6885.15869140625</v>
      </c>
      <c r="AT102" s="19">
        <f>[6]Sheet1!AT91</f>
        <v>1.2296402454376221</v>
      </c>
      <c r="AU102" s="19">
        <f>[6]Sheet1!AU91</f>
        <v>7148.02734375</v>
      </c>
      <c r="AV102" s="19">
        <f>[6]Sheet1!AV91</f>
        <v>8900.662109375</v>
      </c>
      <c r="AW102" s="19">
        <f>[6]Sheet1!AW91</f>
        <v>1.2451913356781006</v>
      </c>
      <c r="AX102" s="19">
        <f>[6]Sheet1!AX91</f>
        <v>9919.7705078125</v>
      </c>
      <c r="AY102" s="19">
        <f>[6]Sheet1!AY91</f>
        <v>12410.92578125</v>
      </c>
      <c r="AZ102" s="19">
        <f>[6]Sheet1!AZ91</f>
        <v>1.2511303424835205</v>
      </c>
      <c r="BA102" s="19">
        <f>[6]Sheet1!BA91</f>
        <v>11910.056640625</v>
      </c>
      <c r="BB102" s="19">
        <f>[6]Sheet1!BB91</f>
        <v>14944.29296875</v>
      </c>
      <c r="BC102" s="19">
        <f>[6]Sheet1!BC91</f>
        <v>1.2547625303268433</v>
      </c>
      <c r="BD102" s="19">
        <f>[6]Sheet1!BD91</f>
        <v>13082.3515625</v>
      </c>
      <c r="BE102" s="19">
        <f>[6]Sheet1!BE91</f>
        <v>16313.7822265625</v>
      </c>
      <c r="BF102" s="19">
        <f>[6]Sheet1!BF91</f>
        <v>1.247006893157959</v>
      </c>
      <c r="BG102" s="19">
        <f>[6]Sheet1!BG91</f>
        <v>14524.1591796875</v>
      </c>
      <c r="BH102" s="19">
        <f>[6]Sheet1!BH91</f>
        <v>18288.16796875</v>
      </c>
      <c r="BI102" s="19">
        <f>[6]Sheet1!BI91</f>
        <v>1.2591550350189209</v>
      </c>
      <c r="BJ102" s="19">
        <f>[6]Sheet1!BJ91</f>
        <v>15104.4091796875</v>
      </c>
      <c r="BK102" s="19">
        <f>[6]Sheet1!BK91</f>
        <v>19266.7265625</v>
      </c>
      <c r="BL102" s="19">
        <f>[6]Sheet1!BL91</f>
        <v>1.2755696773529053</v>
      </c>
      <c r="BM102" s="19">
        <f>[6]Sheet1!BM91</f>
        <v>16081.548828125</v>
      </c>
      <c r="BN102" s="19">
        <f>[6]Sheet1!BN91</f>
        <v>20541.3984375</v>
      </c>
      <c r="BO102" s="19">
        <f>[6]Sheet1!BO91</f>
        <v>1.2773270606994629</v>
      </c>
      <c r="BP102" s="19">
        <f>[6]Sheet1!BP91</f>
        <v>17965.078125</v>
      </c>
      <c r="BQ102" s="19">
        <f>[6]Sheet1!BQ91</f>
        <v>23076.775390625</v>
      </c>
      <c r="BR102" s="19">
        <f>[6]Sheet1!BR91</f>
        <v>1.2845351696014404</v>
      </c>
      <c r="BS102" s="19">
        <f>[6]Sheet1!BS91</f>
        <v>19422.6328125</v>
      </c>
      <c r="BT102" s="19">
        <f>[6]Sheet1!BT91</f>
        <v>25601.12109375</v>
      </c>
      <c r="BU102" s="19">
        <f>[6]Sheet1!BU91</f>
        <v>1.3181076049804687</v>
      </c>
      <c r="BV102" s="19">
        <f>[6]Sheet1!BV91</f>
        <v>22635.59765625</v>
      </c>
      <c r="BW102" s="19">
        <f>[6]Sheet1!BW91</f>
        <v>32393.529296875</v>
      </c>
      <c r="BX102" s="19">
        <f>[6]Sheet1!BX91</f>
        <v>1.431087851524353</v>
      </c>
      <c r="BY102" s="19">
        <f>[6]Sheet1!BY91</f>
        <v>25108.298828125</v>
      </c>
      <c r="BZ102" s="19">
        <f>[6]Sheet1!BZ91</f>
        <v>36907.5078125</v>
      </c>
      <c r="CA102" s="19">
        <f>[6]Sheet1!CA91</f>
        <v>1.4699326753616333</v>
      </c>
      <c r="CB102" s="19">
        <f>[6]Sheet1!CB91</f>
        <v>28027.603515625</v>
      </c>
      <c r="CC102" s="19">
        <f>[6]Sheet1!CC91</f>
        <v>41948.51953125</v>
      </c>
      <c r="CD102" s="19">
        <f>[6]Sheet1!CD91</f>
        <v>1.4966858625411987</v>
      </c>
      <c r="CE102" s="19">
        <f>[6]Sheet1!CE91</f>
        <v>32331.123046875</v>
      </c>
      <c r="CF102" s="19">
        <f>[6]Sheet1!CF91</f>
        <v>47665.015625</v>
      </c>
      <c r="CG102" s="19">
        <f>[6]Sheet1!CG91</f>
        <v>1.4742765426635742</v>
      </c>
      <c r="CH102" s="19">
        <f>[6]Sheet1!CH91</f>
        <v>35890.58203125</v>
      </c>
      <c r="CI102" s="19">
        <f>[6]Sheet1!CI91</f>
        <v>53249.34375</v>
      </c>
      <c r="CJ102" s="19">
        <f>[6]Sheet1!CJ91</f>
        <v>1.4836578369140625</v>
      </c>
      <c r="CK102" s="19">
        <f>[6]Sheet1!CK91</f>
        <v>41777.53515625</v>
      </c>
      <c r="CL102" s="19">
        <f>[6]Sheet1!CL91</f>
        <v>61271.59765625</v>
      </c>
      <c r="CM102" s="19">
        <f>[6]Sheet1!CM91</f>
        <v>1.4666159152984619</v>
      </c>
      <c r="CN102" s="19">
        <f>[6]Sheet1!CN91</f>
        <v>48467.43359375</v>
      </c>
      <c r="CO102" s="19">
        <f>[6]Sheet1!CO91</f>
        <v>70876.3984375</v>
      </c>
      <c r="CP102" s="19">
        <f>[6]Sheet1!CP91</f>
        <v>1.4623509645462036</v>
      </c>
      <c r="CQ102" s="19">
        <f>[6]Sheet1!CQ91</f>
        <v>51686.6015625</v>
      </c>
      <c r="CR102" s="19">
        <f>[6]Sheet1!CR91</f>
        <v>75181.015625</v>
      </c>
      <c r="CS102" s="19">
        <f>[6]Sheet1!CS91</f>
        <v>1.4545551538467407</v>
      </c>
      <c r="CT102" s="19">
        <f>[6]Sheet1!CT91</f>
        <v>57630.6171875</v>
      </c>
      <c r="CU102" s="19">
        <f>[6]Sheet1!CU91</f>
        <v>83975.1796875</v>
      </c>
      <c r="CV102" s="19">
        <f>[6]Sheet1!CV91</f>
        <v>1.4571279287338257</v>
      </c>
      <c r="CW102" s="19">
        <f>[6]Sheet1!CW91</f>
        <v>65672.90625</v>
      </c>
      <c r="CX102" s="19">
        <f>[6]Sheet1!CX91</f>
        <v>95510.1953125</v>
      </c>
      <c r="CY102" s="19">
        <f>[6]Sheet1!CY91</f>
        <v>1.4543317556381226</v>
      </c>
      <c r="CZ102" s="19">
        <f>[6]Sheet1!CZ91</f>
        <v>71399.234375</v>
      </c>
      <c r="DA102" s="19">
        <f>[6]Sheet1!DA91</f>
        <v>102125.34375</v>
      </c>
      <c r="DB102" s="19">
        <f>[6]Sheet1!DB91</f>
        <v>1.4303423166275024</v>
      </c>
      <c r="DC102" s="19">
        <f>[6]Sheet1!DC91</f>
        <v>81616.3515625</v>
      </c>
      <c r="DD102" s="19">
        <f>[6]Sheet1!DD91</f>
        <v>116435.6796875</v>
      </c>
      <c r="DE102" s="19">
        <f>[6]Sheet1!DE91</f>
        <v>1.4266219139099121</v>
      </c>
      <c r="DF102" s="19">
        <f>[6]Sheet1!DF91</f>
        <v>85996.796875</v>
      </c>
      <c r="DG102" s="19">
        <f>[6]Sheet1!DG91</f>
        <v>123010.9609375</v>
      </c>
      <c r="DH102" s="19">
        <f>[6]Sheet1!DH91</f>
        <v>1.4304132461547852</v>
      </c>
      <c r="DI102" s="19">
        <f>[6]Sheet1!DI91</f>
        <v>89271.4765625</v>
      </c>
      <c r="DJ102" s="19">
        <f>[6]Sheet1!DJ91</f>
        <v>127695.09375</v>
      </c>
      <c r="DK102" s="19">
        <f>[6]Sheet1!DK91</f>
        <v>1.4304131269454956</v>
      </c>
    </row>
    <row r="103" spans="1:115" ht="15" customHeight="1" thickBot="1">
      <c r="A103" s="3">
        <v>90</v>
      </c>
      <c r="B103" s="19">
        <f>[6]Sheet1!B92</f>
        <v>992.77862548828125</v>
      </c>
      <c r="C103" s="19">
        <f>[6]Sheet1!C92</f>
        <v>1144.21923828125</v>
      </c>
      <c r="D103" s="19">
        <f>[6]Sheet1!D92</f>
        <v>1.1525422334671021</v>
      </c>
      <c r="E103" s="19">
        <f>[6]Sheet1!E92</f>
        <v>1079.92333984375</v>
      </c>
      <c r="F103" s="19">
        <f>[6]Sheet1!F92</f>
        <v>1244.6573486328125</v>
      </c>
      <c r="G103" s="19">
        <f>[6]Sheet1!G92</f>
        <v>1.1525423526763916</v>
      </c>
      <c r="H103" s="19">
        <f>[6]Sheet1!H92</f>
        <v>1197.5372314453125</v>
      </c>
      <c r="I103" s="19">
        <f>[6]Sheet1!I92</f>
        <v>1380.21240234375</v>
      </c>
      <c r="J103" s="19">
        <f>[6]Sheet1!J92</f>
        <v>1.1525423526763916</v>
      </c>
      <c r="K103" s="19">
        <f>[6]Sheet1!K92</f>
        <v>1250.4989013671875</v>
      </c>
      <c r="L103" s="19">
        <f>[6]Sheet1!L92</f>
        <v>1441.2529296875</v>
      </c>
      <c r="M103" s="19">
        <f>[6]Sheet1!M92</f>
        <v>1.1525423526763916</v>
      </c>
      <c r="N103" s="19">
        <f>[6]Sheet1!N92</f>
        <v>1362.8839111328125</v>
      </c>
      <c r="O103" s="19">
        <f>[6]Sheet1!O92</f>
        <v>1564.0478515625</v>
      </c>
      <c r="P103" s="19">
        <f>[6]Sheet1!P92</f>
        <v>1.1476017236709595</v>
      </c>
      <c r="Q103" s="19">
        <f>[6]Sheet1!Q92</f>
        <v>1424.7672119140625</v>
      </c>
      <c r="R103" s="19">
        <f>[6]Sheet1!R92</f>
        <v>1628.9603271484375</v>
      </c>
      <c r="S103" s="19">
        <f>[6]Sheet1!S92</f>
        <v>1.1433168649673462</v>
      </c>
      <c r="T103" s="19">
        <f>[6]Sheet1!T92</f>
        <v>1670.15185546875</v>
      </c>
      <c r="U103" s="19">
        <f>[6]Sheet1!U92</f>
        <v>1988.6551513671875</v>
      </c>
      <c r="V103" s="19">
        <f>[6]Sheet1!V92</f>
        <v>1.1907031536102295</v>
      </c>
      <c r="W103" s="19">
        <f>[6]Sheet1!W92</f>
        <v>2109.0390625</v>
      </c>
      <c r="X103" s="19">
        <f>[6]Sheet1!X92</f>
        <v>2588.878662109375</v>
      </c>
      <c r="Y103" s="19">
        <f>[6]Sheet1!Y92</f>
        <v>1.227515697479248</v>
      </c>
      <c r="Z103" s="19">
        <f>[6]Sheet1!Z92</f>
        <v>2403.340576171875</v>
      </c>
      <c r="AA103" s="19">
        <f>[6]Sheet1!AA92</f>
        <v>2921.666748046875</v>
      </c>
      <c r="AB103" s="19">
        <f>[6]Sheet1!AB92</f>
        <v>1.2156690359115601</v>
      </c>
      <c r="AC103" s="19">
        <f>[6]Sheet1!AC92</f>
        <v>2633.5869140625</v>
      </c>
      <c r="AD103" s="19">
        <f>[6]Sheet1!AD92</f>
        <v>3174.997314453125</v>
      </c>
      <c r="AE103" s="19">
        <f>[6]Sheet1!AE92</f>
        <v>1.2055790424346924</v>
      </c>
      <c r="AF103" s="19">
        <f>[6]Sheet1!AF92</f>
        <v>3274.315673828125</v>
      </c>
      <c r="AG103" s="19">
        <f>[6]Sheet1!AG92</f>
        <v>3935.79052734375</v>
      </c>
      <c r="AH103" s="19">
        <f>[6]Sheet1!AH92</f>
        <v>1.202019214630127</v>
      </c>
      <c r="AI103" s="19">
        <f>[6]Sheet1!AI92</f>
        <v>3701.392822265625</v>
      </c>
      <c r="AJ103" s="19">
        <f>[6]Sheet1!AJ92</f>
        <v>4544.94384765625</v>
      </c>
      <c r="AK103" s="19">
        <f>[6]Sheet1!AK92</f>
        <v>1.2279009819030762</v>
      </c>
      <c r="AL103" s="19">
        <f>[6]Sheet1!AL92</f>
        <v>3849.234130859375</v>
      </c>
      <c r="AM103" s="19">
        <f>[6]Sheet1!AM92</f>
        <v>4618.919921875</v>
      </c>
      <c r="AN103" s="19">
        <f>[6]Sheet1!AN92</f>
        <v>1.1999582052230835</v>
      </c>
      <c r="AO103" s="19">
        <f>[6]Sheet1!AO92</f>
        <v>4431.7099609375</v>
      </c>
      <c r="AP103" s="19">
        <f>[6]Sheet1!AP92</f>
        <v>5340.2880859375</v>
      </c>
      <c r="AQ103" s="19">
        <f>[6]Sheet1!AQ92</f>
        <v>1.2050174474716187</v>
      </c>
      <c r="AR103" s="19">
        <f>[6]Sheet1!AR92</f>
        <v>5667.32568359375</v>
      </c>
      <c r="AS103" s="19">
        <f>[6]Sheet1!AS92</f>
        <v>7010.3095703125</v>
      </c>
      <c r="AT103" s="19">
        <f>[6]Sheet1!AT92</f>
        <v>1.2369695901870728</v>
      </c>
      <c r="AU103" s="19">
        <f>[6]Sheet1!AU92</f>
        <v>7213.6123046875</v>
      </c>
      <c r="AV103" s="19">
        <f>[6]Sheet1!AV92</f>
        <v>9072.5146484375</v>
      </c>
      <c r="AW103" s="19">
        <f>[6]Sheet1!AW92</f>
        <v>1.2576936483383179</v>
      </c>
      <c r="AX103" s="19">
        <f>[6]Sheet1!AX92</f>
        <v>10011.64453125</v>
      </c>
      <c r="AY103" s="19">
        <f>[6]Sheet1!AY92</f>
        <v>12655.2890625</v>
      </c>
      <c r="AZ103" s="19">
        <f>[6]Sheet1!AZ92</f>
        <v>1.264056921005249</v>
      </c>
      <c r="BA103" s="19">
        <f>[6]Sheet1!BA92</f>
        <v>12020.9951171875</v>
      </c>
      <c r="BB103" s="19">
        <f>[6]Sheet1!BB92</f>
        <v>15241.998046875</v>
      </c>
      <c r="BC103" s="19">
        <f>[6]Sheet1!BC92</f>
        <v>1.2679481506347656</v>
      </c>
      <c r="BD103" s="19">
        <f>[6]Sheet1!BD92</f>
        <v>13341.4365234375</v>
      </c>
      <c r="BE103" s="19">
        <f>[6]Sheet1!BE92</f>
        <v>16624.150390625</v>
      </c>
      <c r="BF103" s="19">
        <f>[6]Sheet1!BF92</f>
        <v>1.2460540533065796</v>
      </c>
      <c r="BG103" s="19">
        <f>[6]Sheet1!BG92</f>
        <v>14662.9921875</v>
      </c>
      <c r="BH103" s="19">
        <f>[6]Sheet1!BH92</f>
        <v>18657.3203125</v>
      </c>
      <c r="BI103" s="19">
        <f>[6]Sheet1!BI92</f>
        <v>1.2724088430404663</v>
      </c>
      <c r="BJ103" s="19">
        <f>[6]Sheet1!BJ92</f>
        <v>15255.33984375</v>
      </c>
      <c r="BK103" s="19">
        <f>[6]Sheet1!BK92</f>
        <v>19675.19140625</v>
      </c>
      <c r="BL103" s="19">
        <f>[6]Sheet1!BL92</f>
        <v>1.2897248268127441</v>
      </c>
      <c r="BM103" s="19">
        <f>[6]Sheet1!BM92</f>
        <v>16250.3623046875</v>
      </c>
      <c r="BN103" s="19">
        <f>[6]Sheet1!BN92</f>
        <v>20978.572265625</v>
      </c>
      <c r="BO103" s="19">
        <f>[6]Sheet1!BO92</f>
        <v>1.2909603118896484</v>
      </c>
      <c r="BP103" s="19">
        <f>[6]Sheet1!BP92</f>
        <v>18157.677734375</v>
      </c>
      <c r="BQ103" s="19">
        <f>[6]Sheet1!BQ92</f>
        <v>23577.873046875</v>
      </c>
      <c r="BR103" s="19">
        <f>[6]Sheet1!BR92</f>
        <v>1.2985070943832397</v>
      </c>
      <c r="BS103" s="19">
        <f>[6]Sheet1!BS92</f>
        <v>19667.087890625</v>
      </c>
      <c r="BT103" s="19">
        <f>[6]Sheet1!BT92</f>
        <v>26206.357421875</v>
      </c>
      <c r="BU103" s="19">
        <f>[6]Sheet1!BU92</f>
        <v>1.3324980735778809</v>
      </c>
      <c r="BV103" s="19">
        <f>[6]Sheet1!BV92</f>
        <v>23035.20703125</v>
      </c>
      <c r="BW103" s="19">
        <f>[6]Sheet1!BW92</f>
        <v>33349.21875</v>
      </c>
      <c r="BX103" s="19">
        <f>[6]Sheet1!BX92</f>
        <v>1.4477498531341553</v>
      </c>
      <c r="BY103" s="19">
        <f>[6]Sheet1!BY92</f>
        <v>25616.291015625</v>
      </c>
      <c r="BZ103" s="19">
        <f>[6]Sheet1!BZ92</f>
        <v>38061.93359375</v>
      </c>
      <c r="CA103" s="19">
        <f>[6]Sheet1!CA92</f>
        <v>1.4858487844467163</v>
      </c>
      <c r="CB103" s="19">
        <f>[6]Sheet1!CB92</f>
        <v>28622.205078125</v>
      </c>
      <c r="CC103" s="19">
        <f>[6]Sheet1!CC92</f>
        <v>43310.90234375</v>
      </c>
      <c r="CD103" s="19">
        <f>[6]Sheet1!CD92</f>
        <v>1.5131924152374268</v>
      </c>
      <c r="CE103" s="19">
        <f>[6]Sheet1!CE92</f>
        <v>32958.4453125</v>
      </c>
      <c r="CF103" s="19">
        <f>[6]Sheet1!CF92</f>
        <v>49166.82421875</v>
      </c>
      <c r="CG103" s="19">
        <f>[6]Sheet1!CG92</f>
        <v>1.4917823076248169</v>
      </c>
      <c r="CH103" s="19">
        <f>[6]Sheet1!CH92</f>
        <v>36613.5</v>
      </c>
      <c r="CI103" s="19">
        <f>[6]Sheet1!CI92</f>
        <v>54949.05859375</v>
      </c>
      <c r="CJ103" s="19">
        <f>[6]Sheet1!CJ92</f>
        <v>1.5007867813110352</v>
      </c>
      <c r="CK103" s="19">
        <f>[6]Sheet1!CK92</f>
        <v>42581.62890625</v>
      </c>
      <c r="CL103" s="19">
        <f>[6]Sheet1!CL92</f>
        <v>63180.5390625</v>
      </c>
      <c r="CM103" s="19">
        <f>[6]Sheet1!CM92</f>
        <v>1.4837510585784912</v>
      </c>
      <c r="CN103" s="19">
        <f>[6]Sheet1!CN92</f>
        <v>49421.23046875</v>
      </c>
      <c r="CO103" s="19">
        <f>[6]Sheet1!CO92</f>
        <v>73068.828125</v>
      </c>
      <c r="CP103" s="19">
        <f>[6]Sheet1!CP92</f>
        <v>1.4784907102584839</v>
      </c>
      <c r="CQ103" s="19">
        <f>[6]Sheet1!CQ92</f>
        <v>52678.34375</v>
      </c>
      <c r="CR103" s="19">
        <f>[6]Sheet1!CR92</f>
        <v>77480.3828125</v>
      </c>
      <c r="CS103" s="19">
        <f>[6]Sheet1!CS92</f>
        <v>1.470820426940918</v>
      </c>
      <c r="CT103" s="19">
        <f>[6]Sheet1!CT92</f>
        <v>58736.5078125</v>
      </c>
      <c r="CU103" s="19">
        <f>[6]Sheet1!CU92</f>
        <v>86554.1015625</v>
      </c>
      <c r="CV103" s="19">
        <f>[6]Sheet1!CV92</f>
        <v>1.4735996723175049</v>
      </c>
      <c r="CW103" s="19">
        <f>[6]Sheet1!CW92</f>
        <v>66923.609375</v>
      </c>
      <c r="CX103" s="19">
        <f>[6]Sheet1!CX92</f>
        <v>98430.90625</v>
      </c>
      <c r="CY103" s="19">
        <f>[6]Sheet1!CY92</f>
        <v>1.4707949161529541</v>
      </c>
      <c r="CZ103" s="19">
        <f>[6]Sheet1!CZ92</f>
        <v>72670.4375</v>
      </c>
      <c r="DA103" s="19">
        <f>[6]Sheet1!DA92</f>
        <v>105134</v>
      </c>
      <c r="DB103" s="19">
        <f>[6]Sheet1!DB92</f>
        <v>1.4467231035232544</v>
      </c>
      <c r="DC103" s="19">
        <f>[6]Sheet1!DC92</f>
        <v>82991.5390625</v>
      </c>
      <c r="DD103" s="19">
        <f>[6]Sheet1!DD92</f>
        <v>119847.625</v>
      </c>
      <c r="DE103" s="19">
        <f>[6]Sheet1!DE92</f>
        <v>1.4440945386886597</v>
      </c>
      <c r="DF103" s="19">
        <f>[6]Sheet1!DF92</f>
        <v>87529.453125</v>
      </c>
      <c r="DG103" s="19">
        <f>[6]Sheet1!DG92</f>
        <v>126635.296875</v>
      </c>
      <c r="DH103" s="19">
        <f>[6]Sheet1!DH92</f>
        <v>1.4467735290527344</v>
      </c>
      <c r="DI103" s="19">
        <f>[6]Sheet1!DI92</f>
        <v>90862.4921875</v>
      </c>
      <c r="DJ103" s="19">
        <f>[6]Sheet1!DJ92</f>
        <v>131457.4375</v>
      </c>
      <c r="DK103" s="19">
        <f>[6]Sheet1!DK92</f>
        <v>1.4467734098434448</v>
      </c>
    </row>
    <row r="104" spans="1:115" ht="15" customHeight="1">
      <c r="A104" s="6">
        <v>91</v>
      </c>
      <c r="B104" s="19">
        <f>[6]Sheet1!B93</f>
        <v>1011.4450073242187</v>
      </c>
      <c r="C104" s="19">
        <f>[6]Sheet1!C93</f>
        <v>1160.0267333984375</v>
      </c>
      <c r="D104" s="19">
        <f>[6]Sheet1!D93</f>
        <v>1.1469004154205322</v>
      </c>
      <c r="E104" s="19">
        <f>[6]Sheet1!E93</f>
        <v>1100.228271484375</v>
      </c>
      <c r="F104" s="19">
        <f>[6]Sheet1!F93</f>
        <v>1261.852294921875</v>
      </c>
      <c r="G104" s="19">
        <f>[6]Sheet1!G93</f>
        <v>1.1469004154205322</v>
      </c>
      <c r="H104" s="19">
        <f>[6]Sheet1!H93</f>
        <v>1220.0535888671875</v>
      </c>
      <c r="I104" s="19">
        <f>[6]Sheet1!I93</f>
        <v>1399.2799072265625</v>
      </c>
      <c r="J104" s="19">
        <f>[6]Sheet1!J93</f>
        <v>1.1469004154205322</v>
      </c>
      <c r="K104" s="19">
        <f>[6]Sheet1!K93</f>
        <v>1274.010986328125</v>
      </c>
      <c r="L104" s="19">
        <f>[6]Sheet1!L93</f>
        <v>1461.163818359375</v>
      </c>
      <c r="M104" s="19">
        <f>[6]Sheet1!M93</f>
        <v>1.1469005346298218</v>
      </c>
      <c r="N104" s="19">
        <f>[6]Sheet1!N93</f>
        <v>1386.4832763671875</v>
      </c>
      <c r="O104" s="19">
        <f>[6]Sheet1!O93</f>
        <v>1585.105712890625</v>
      </c>
      <c r="P104" s="19">
        <f>[6]Sheet1!P93</f>
        <v>1.1432563066482544</v>
      </c>
      <c r="Q104" s="19">
        <f>[6]Sheet1!Q93</f>
        <v>1449.17041015625</v>
      </c>
      <c r="R104" s="19">
        <f>[6]Sheet1!R93</f>
        <v>1650.3092041015625</v>
      </c>
      <c r="S104" s="19">
        <f>[6]Sheet1!S93</f>
        <v>1.1387958526611328</v>
      </c>
      <c r="T104" s="19">
        <f>[6]Sheet1!T93</f>
        <v>1702.6722412109375</v>
      </c>
      <c r="U104" s="19">
        <f>[6]Sheet1!U93</f>
        <v>2022.2685546875</v>
      </c>
      <c r="V104" s="19">
        <f>[6]Sheet1!V93</f>
        <v>1.1877027750015259</v>
      </c>
      <c r="W104" s="19">
        <f>[6]Sheet1!W93</f>
        <v>2141.328125</v>
      </c>
      <c r="X104" s="19">
        <f>[6]Sheet1!X93</f>
        <v>2640.430419921875</v>
      </c>
      <c r="Y104" s="19">
        <f>[6]Sheet1!Y93</f>
        <v>1.2330807447433472</v>
      </c>
      <c r="Z104" s="19">
        <f>[6]Sheet1!Z93</f>
        <v>2428.93994140625</v>
      </c>
      <c r="AA104" s="19">
        <f>[6]Sheet1!AA93</f>
        <v>2977.854736328125</v>
      </c>
      <c r="AB104" s="19">
        <f>[6]Sheet1!AB93</f>
        <v>1.2259894609451294</v>
      </c>
      <c r="AC104" s="19">
        <f>[6]Sheet1!AC93</f>
        <v>2651.190185546875</v>
      </c>
      <c r="AD104" s="19">
        <f>[6]Sheet1!AD93</f>
        <v>3234.181396484375</v>
      </c>
      <c r="AE104" s="19">
        <f>[6]Sheet1!AE93</f>
        <v>1.2198978662490845</v>
      </c>
      <c r="AF104" s="19">
        <f>[6]Sheet1!AF93</f>
        <v>3299.105224609375</v>
      </c>
      <c r="AG104" s="19">
        <f>[6]Sheet1!AG93</f>
        <v>4007.910400390625</v>
      </c>
      <c r="AH104" s="19">
        <f>[6]Sheet1!AH93</f>
        <v>1.2148476839065552</v>
      </c>
      <c r="AI104" s="19">
        <f>[6]Sheet1!AI93</f>
        <v>3731.104248046875</v>
      </c>
      <c r="AJ104" s="19">
        <f>[6]Sheet1!AJ93</f>
        <v>4637.017578125</v>
      </c>
      <c r="AK104" s="19">
        <f>[6]Sheet1!AK93</f>
        <v>1.2428003549575806</v>
      </c>
      <c r="AL104" s="19">
        <f>[6]Sheet1!AL93</f>
        <v>3875.090576171875</v>
      </c>
      <c r="AM104" s="19">
        <f>[6]Sheet1!AM93</f>
        <v>4703.00390625</v>
      </c>
      <c r="AN104" s="19">
        <f>[6]Sheet1!AN93</f>
        <v>1.213650107383728</v>
      </c>
      <c r="AO104" s="19">
        <f>[6]Sheet1!AO93</f>
        <v>4468.15283203125</v>
      </c>
      <c r="AP104" s="19">
        <f>[6]Sheet1!AP93</f>
        <v>5439.21630859375</v>
      </c>
      <c r="AQ104" s="19">
        <f>[6]Sheet1!AQ93</f>
        <v>1.2173299789428711</v>
      </c>
      <c r="AR104" s="19">
        <f>[6]Sheet1!AR93</f>
        <v>5714.58056640625</v>
      </c>
      <c r="AS104" s="19">
        <f>[6]Sheet1!AS93</f>
        <v>7156.931640625</v>
      </c>
      <c r="AT104" s="19">
        <f>[6]Sheet1!AT93</f>
        <v>1.2523983716964722</v>
      </c>
      <c r="AU104" s="19">
        <f>[6]Sheet1!AU93</f>
        <v>7274.29833984375</v>
      </c>
      <c r="AV104" s="19">
        <f>[6]Sheet1!AV93</f>
        <v>9275.7451171875</v>
      </c>
      <c r="AW104" s="19">
        <f>[6]Sheet1!AW93</f>
        <v>1.2751394510269165</v>
      </c>
      <c r="AX104" s="19">
        <f>[6]Sheet1!AX93</f>
        <v>10099.3662109375</v>
      </c>
      <c r="AY104" s="19">
        <f>[6]Sheet1!AY93</f>
        <v>12944.2548828125</v>
      </c>
      <c r="AZ104" s="19">
        <f>[6]Sheet1!AZ93</f>
        <v>1.2816897630691528</v>
      </c>
      <c r="BA104" s="19">
        <f>[6]Sheet1!BA93</f>
        <v>12128.890625</v>
      </c>
      <c r="BB104" s="19">
        <f>[6]Sheet1!BB93</f>
        <v>15594.029296875</v>
      </c>
      <c r="BC104" s="19">
        <f>[6]Sheet1!BC93</f>
        <v>1.2856929302215576</v>
      </c>
      <c r="BD104" s="19">
        <f>[6]Sheet1!BD93</f>
        <v>13472.490234375</v>
      </c>
      <c r="BE104" s="19">
        <f>[6]Sheet1!BE93</f>
        <v>16981.615234375</v>
      </c>
      <c r="BF104" s="19">
        <f>[6]Sheet1!BF93</f>
        <v>1.2604659795761108</v>
      </c>
      <c r="BG104" s="19">
        <f>[6]Sheet1!BG93</f>
        <v>14789.6806640625</v>
      </c>
      <c r="BH104" s="19">
        <f>[6]Sheet1!BH93</f>
        <v>19094.21484375</v>
      </c>
      <c r="BI104" s="19">
        <f>[6]Sheet1!BI93</f>
        <v>1.2910498380661011</v>
      </c>
      <c r="BJ104" s="19">
        <f>[6]Sheet1!BJ93</f>
        <v>15404.3896484375</v>
      </c>
      <c r="BK104" s="19">
        <f>[6]Sheet1!BK93</f>
        <v>20158.216796875</v>
      </c>
      <c r="BL104" s="19">
        <f>[6]Sheet1!BL93</f>
        <v>1.3086020946502686</v>
      </c>
      <c r="BM104" s="19">
        <f>[6]Sheet1!BM93</f>
        <v>16403.763671875</v>
      </c>
      <c r="BN104" s="19">
        <f>[6]Sheet1!BN93</f>
        <v>21495.533203125</v>
      </c>
      <c r="BO104" s="19">
        <f>[6]Sheet1!BO93</f>
        <v>1.310402512550354</v>
      </c>
      <c r="BP104" s="19">
        <f>[6]Sheet1!BP93</f>
        <v>18331.015625</v>
      </c>
      <c r="BQ104" s="19">
        <f>[6]Sheet1!BQ93</f>
        <v>24170.626953125</v>
      </c>
      <c r="BR104" s="19">
        <f>[6]Sheet1!BR93</f>
        <v>1.3185645341873169</v>
      </c>
      <c r="BS104" s="19">
        <f>[6]Sheet1!BS93</f>
        <v>19899.1796875</v>
      </c>
      <c r="BT104" s="19">
        <f>[6]Sheet1!BT93</f>
        <v>26920.2578125</v>
      </c>
      <c r="BU104" s="19">
        <f>[6]Sheet1!BU93</f>
        <v>1.352832555770874</v>
      </c>
      <c r="BV104" s="19">
        <f>[6]Sheet1!BV93</f>
        <v>23458.0234375</v>
      </c>
      <c r="BW104" s="19">
        <f>[6]Sheet1!BW93</f>
        <v>34472.30859375</v>
      </c>
      <c r="BX104" s="19">
        <f>[6]Sheet1!BX93</f>
        <v>1.4695316553115845</v>
      </c>
      <c r="BY104" s="19">
        <f>[6]Sheet1!BY93</f>
        <v>26151.751953125</v>
      </c>
      <c r="BZ104" s="19">
        <f>[6]Sheet1!BZ93</f>
        <v>39415.6640625</v>
      </c>
      <c r="CA104" s="19">
        <f>[6]Sheet1!CA93</f>
        <v>1.5071902275085449</v>
      </c>
      <c r="CB104" s="19">
        <f>[6]Sheet1!CB93</f>
        <v>29263.130859375</v>
      </c>
      <c r="CC104" s="19">
        <f>[6]Sheet1!CC93</f>
        <v>44908.21484375</v>
      </c>
      <c r="CD104" s="19">
        <f>[6]Sheet1!CD93</f>
        <v>1.5346347093582153</v>
      </c>
      <c r="CE104" s="19">
        <f>[6]Sheet1!CE93</f>
        <v>33622.62890625</v>
      </c>
      <c r="CF104" s="19">
        <f>[6]Sheet1!CF93</f>
        <v>50931.79296875</v>
      </c>
      <c r="CG104" s="19">
        <f>[6]Sheet1!CG93</f>
        <v>1.5148069858551025</v>
      </c>
      <c r="CH104" s="19">
        <f>[6]Sheet1!CH93</f>
        <v>37393.859375</v>
      </c>
      <c r="CI104" s="19">
        <f>[6]Sheet1!CI93</f>
        <v>56944.0859375</v>
      </c>
      <c r="CJ104" s="19">
        <f>[6]Sheet1!CJ93</f>
        <v>1.5228191614151001</v>
      </c>
      <c r="CK104" s="19">
        <f>[6]Sheet1!CK93</f>
        <v>43432.796875</v>
      </c>
      <c r="CL104" s="19">
        <f>[6]Sheet1!CL93</f>
        <v>65423.1953125</v>
      </c>
      <c r="CM104" s="19">
        <f>[6]Sheet1!CM93</f>
        <v>1.5063085556030273</v>
      </c>
      <c r="CN104" s="19">
        <f>[6]Sheet1!CN93</f>
        <v>50379.12890625</v>
      </c>
      <c r="CO104" s="19">
        <f>[6]Sheet1!CO93</f>
        <v>75644.078125</v>
      </c>
      <c r="CP104" s="19">
        <f>[6]Sheet1!CP93</f>
        <v>1.5014963150024414</v>
      </c>
      <c r="CQ104" s="19">
        <f>[6]Sheet1!CQ93</f>
        <v>53703.359375</v>
      </c>
      <c r="CR104" s="19">
        <f>[6]Sheet1!CR93</f>
        <v>80180.3984375</v>
      </c>
      <c r="CS104" s="19">
        <f>[6]Sheet1!CS93</f>
        <v>1.4930238723754883</v>
      </c>
      <c r="CT104" s="19">
        <f>[6]Sheet1!CT93</f>
        <v>59908.0390625</v>
      </c>
      <c r="CU104" s="19">
        <f>[6]Sheet1!CU93</f>
        <v>89581.3671875</v>
      </c>
      <c r="CV104" s="19">
        <f>[6]Sheet1!CV93</f>
        <v>1.4953145980834961</v>
      </c>
      <c r="CW104" s="19">
        <f>[6]Sheet1!CW93</f>
        <v>68233.2109375</v>
      </c>
      <c r="CX104" s="19">
        <f>[6]Sheet1!CX93</f>
        <v>101860.6171875</v>
      </c>
      <c r="CY104" s="19">
        <f>[6]Sheet1!CY93</f>
        <v>1.4928305149078369</v>
      </c>
      <c r="CZ104" s="19">
        <f>[6]Sheet1!CZ93</f>
        <v>74014.546875</v>
      </c>
      <c r="DA104" s="19">
        <f>[6]Sheet1!DA93</f>
        <v>108668.203125</v>
      </c>
      <c r="DB104" s="19">
        <f>[6]Sheet1!DB93</f>
        <v>1.4682005643844604</v>
      </c>
      <c r="DC104" s="19">
        <f>[6]Sheet1!DC93</f>
        <v>84394.0859375</v>
      </c>
      <c r="DD104" s="19">
        <f>[6]Sheet1!DD93</f>
        <v>123866.71875</v>
      </c>
      <c r="DE104" s="19">
        <f>[6]Sheet1!DE93</f>
        <v>1.4677180051803589</v>
      </c>
      <c r="DF104" s="19">
        <f>[6]Sheet1!DF93</f>
        <v>89151.0625</v>
      </c>
      <c r="DG104" s="19">
        <f>[6]Sheet1!DG93</f>
        <v>130892.484375</v>
      </c>
      <c r="DH104" s="19">
        <f>[6]Sheet1!DH93</f>
        <v>1.468209981918335</v>
      </c>
      <c r="DI104" s="19">
        <f>[6]Sheet1!DI93</f>
        <v>92545.84375</v>
      </c>
      <c r="DJ104" s="19">
        <f>[6]Sheet1!DJ93</f>
        <v>135876.734375</v>
      </c>
      <c r="DK104" s="19">
        <f>[6]Sheet1!DK93</f>
        <v>1.468209981918335</v>
      </c>
    </row>
    <row r="105" spans="1:115" ht="15" customHeight="1">
      <c r="A105" s="3">
        <v>92</v>
      </c>
      <c r="B105" s="19">
        <f>[6]Sheet1!B94</f>
        <v>1031.8433837890625</v>
      </c>
      <c r="C105" s="19">
        <f>[6]Sheet1!C94</f>
        <v>1177.34423828125</v>
      </c>
      <c r="D105" s="19">
        <f>[6]Sheet1!D94</f>
        <v>1.1410106420516968</v>
      </c>
      <c r="E105" s="19">
        <f>[6]Sheet1!E94</f>
        <v>1122.4173583984375</v>
      </c>
      <c r="F105" s="19">
        <f>[6]Sheet1!F94</f>
        <v>1280.6898193359375</v>
      </c>
      <c r="G105" s="19">
        <f>[6]Sheet1!G94</f>
        <v>1.1410104036331177</v>
      </c>
      <c r="H105" s="19">
        <f>[6]Sheet1!H94</f>
        <v>1244.6591796875</v>
      </c>
      <c r="I105" s="19">
        <f>[6]Sheet1!I94</f>
        <v>1420.169189453125</v>
      </c>
      <c r="J105" s="19">
        <f>[6]Sheet1!J94</f>
        <v>1.1410105228424072</v>
      </c>
      <c r="K105" s="19">
        <f>[6]Sheet1!K94</f>
        <v>1299.704833984375</v>
      </c>
      <c r="L105" s="19">
        <f>[6]Sheet1!L94</f>
        <v>1482.9769287109375</v>
      </c>
      <c r="M105" s="19">
        <f>[6]Sheet1!M94</f>
        <v>1.1410105228424072</v>
      </c>
      <c r="N105" s="19">
        <f>[6]Sheet1!N94</f>
        <v>1412.183837890625</v>
      </c>
      <c r="O105" s="19">
        <f>[6]Sheet1!O94</f>
        <v>1608.3516845703125</v>
      </c>
      <c r="P105" s="19">
        <f>[6]Sheet1!P94</f>
        <v>1.1389110088348389</v>
      </c>
      <c r="Q105" s="19">
        <f>[6]Sheet1!Q94</f>
        <v>1475.5723876953125</v>
      </c>
      <c r="R105" s="19">
        <f>[6]Sheet1!R94</f>
        <v>1673.82470703125</v>
      </c>
      <c r="S105" s="19">
        <f>[6]Sheet1!S94</f>
        <v>1.1343562602996826</v>
      </c>
      <c r="T105" s="19">
        <f>[6]Sheet1!T94</f>
        <v>1738.9456787109375</v>
      </c>
      <c r="U105" s="19">
        <f>[6]Sheet1!U94</f>
        <v>2059.99462890625</v>
      </c>
      <c r="V105" s="19">
        <f>[6]Sheet1!V94</f>
        <v>1.1846227645874023</v>
      </c>
      <c r="W105" s="19">
        <f>[6]Sheet1!W94</f>
        <v>2173.919189453125</v>
      </c>
      <c r="X105" s="19">
        <f>[6]Sheet1!X94</f>
        <v>2700.743896484375</v>
      </c>
      <c r="Y105" s="19">
        <f>[6]Sheet1!Y94</f>
        <v>1.2423386573791504</v>
      </c>
      <c r="Z105" s="19">
        <f>[6]Sheet1!Z94</f>
        <v>2461.2080078125</v>
      </c>
      <c r="AA105" s="19">
        <f>[6]Sheet1!AA94</f>
        <v>3044.656005859375</v>
      </c>
      <c r="AB105" s="19">
        <f>[6]Sheet1!AB94</f>
        <v>1.2370575666427612</v>
      </c>
      <c r="AC105" s="19">
        <f>[6]Sheet1!AC94</f>
        <v>2682.004150390625</v>
      </c>
      <c r="AD105" s="19">
        <f>[6]Sheet1!AD94</f>
        <v>3305.58251953125</v>
      </c>
      <c r="AE105" s="19">
        <f>[6]Sheet1!AE94</f>
        <v>1.2325046062469482</v>
      </c>
      <c r="AF105" s="19">
        <f>[6]Sheet1!AF94</f>
        <v>3334.37255859375</v>
      </c>
      <c r="AG105" s="19">
        <f>[6]Sheet1!AG94</f>
        <v>4094.306884765625</v>
      </c>
      <c r="AH105" s="19">
        <f>[6]Sheet1!AH94</f>
        <v>1.2279092073440552</v>
      </c>
      <c r="AI105" s="19">
        <f>[6]Sheet1!AI94</f>
        <v>3770.797607421875</v>
      </c>
      <c r="AJ105" s="19">
        <f>[6]Sheet1!AJ94</f>
        <v>4748.15673828125</v>
      </c>
      <c r="AK105" s="19">
        <f>[6]Sheet1!AK94</f>
        <v>1.259191632270813</v>
      </c>
      <c r="AL105" s="19">
        <f>[6]Sheet1!AL94</f>
        <v>3919.313232421875</v>
      </c>
      <c r="AM105" s="19">
        <f>[6]Sheet1!AM94</f>
        <v>4803.7294921875</v>
      </c>
      <c r="AN105" s="19">
        <f>[6]Sheet1!AN94</f>
        <v>1.2256559133529663</v>
      </c>
      <c r="AO105" s="19">
        <f>[6]Sheet1!AO94</f>
        <v>4512.78662109375</v>
      </c>
      <c r="AP105" s="19">
        <f>[6]Sheet1!AP94</f>
        <v>5557.8095703125</v>
      </c>
      <c r="AQ105" s="19">
        <f>[6]Sheet1!AQ94</f>
        <v>1.2315692901611328</v>
      </c>
      <c r="AR105" s="19">
        <f>[6]Sheet1!AR94</f>
        <v>5794.48291015625</v>
      </c>
      <c r="AS105" s="19">
        <f>[6]Sheet1!AS94</f>
        <v>7332.99365234375</v>
      </c>
      <c r="AT105" s="19">
        <f>[6]Sheet1!AT94</f>
        <v>1.2655130624771118</v>
      </c>
      <c r="AU105" s="19">
        <f>[6]Sheet1!AU94</f>
        <v>7394.84326171875</v>
      </c>
      <c r="AV105" s="19">
        <f>[6]Sheet1!AV94</f>
        <v>9519.990234375</v>
      </c>
      <c r="AW105" s="19">
        <f>[6]Sheet1!AW94</f>
        <v>1.2873822450637817</v>
      </c>
      <c r="AX105" s="19">
        <f>[6]Sheet1!AX94</f>
        <v>10279.294921875</v>
      </c>
      <c r="AY105" s="19">
        <f>[6]Sheet1!AY94</f>
        <v>13290.7666015625</v>
      </c>
      <c r="AZ105" s="19">
        <f>[6]Sheet1!AZ94</f>
        <v>1.2929648160934448</v>
      </c>
      <c r="BA105" s="19">
        <f>[6]Sheet1!BA94</f>
        <v>12354.2021484375</v>
      </c>
      <c r="BB105" s="19">
        <f>[6]Sheet1!BB94</f>
        <v>16015.61328125</v>
      </c>
      <c r="BC105" s="19">
        <f>[6]Sheet1!BC94</f>
        <v>1.2963696718215942</v>
      </c>
      <c r="BD105" s="19">
        <f>[6]Sheet1!BD94</f>
        <v>13624.904296875</v>
      </c>
      <c r="BE105" s="19">
        <f>[6]Sheet1!BE94</f>
        <v>17410.73046875</v>
      </c>
      <c r="BF105" s="19">
        <f>[6]Sheet1!BF94</f>
        <v>1.2778607606887817</v>
      </c>
      <c r="BG105" s="19">
        <f>[6]Sheet1!BG94</f>
        <v>15051.2587890625</v>
      </c>
      <c r="BH105" s="19">
        <f>[6]Sheet1!BH94</f>
        <v>19619.44921875</v>
      </c>
      <c r="BI105" s="19">
        <f>[6]Sheet1!BI94</f>
        <v>1.3035088777542114</v>
      </c>
      <c r="BJ105" s="19">
        <f>[6]Sheet1!BJ94</f>
        <v>15730.2451171875</v>
      </c>
      <c r="BK105" s="19">
        <f>[6]Sheet1!BK94</f>
        <v>20735.171875</v>
      </c>
      <c r="BL105" s="19">
        <f>[6]Sheet1!BL94</f>
        <v>1.3181722164154053</v>
      </c>
      <c r="BM105" s="19">
        <f>[6]Sheet1!BM94</f>
        <v>16709.783203125</v>
      </c>
      <c r="BN105" s="19">
        <f>[6]Sheet1!BN94</f>
        <v>22116.951171875</v>
      </c>
      <c r="BO105" s="19">
        <f>[6]Sheet1!BO94</f>
        <v>1.3235929012298584</v>
      </c>
      <c r="BP105" s="19">
        <f>[6]Sheet1!BP94</f>
        <v>18679.29296875</v>
      </c>
      <c r="BQ105" s="19">
        <f>[6]Sheet1!BQ94</f>
        <v>24883.54296875</v>
      </c>
      <c r="BR105" s="19">
        <f>[6]Sheet1!BR94</f>
        <v>1.3321458101272583</v>
      </c>
      <c r="BS105" s="19">
        <f>[6]Sheet1!BS94</f>
        <v>20319.3984375</v>
      </c>
      <c r="BT105" s="19">
        <f>[6]Sheet1!BT94</f>
        <v>27776.578125</v>
      </c>
      <c r="BU105" s="19">
        <f>[6]Sheet1!BU94</f>
        <v>1.3669980764389038</v>
      </c>
      <c r="BV105" s="19">
        <f>[6]Sheet1!BV94</f>
        <v>24199.333984375</v>
      </c>
      <c r="BW105" s="19">
        <f>[6]Sheet1!BW94</f>
        <v>35807.25390625</v>
      </c>
      <c r="BX105" s="19">
        <f>[6]Sheet1!BX94</f>
        <v>1.4796793460845947</v>
      </c>
      <c r="BY105" s="19">
        <f>[6]Sheet1!BY94</f>
        <v>26975.54296875</v>
      </c>
      <c r="BZ105" s="19">
        <f>[6]Sheet1!BZ94</f>
        <v>41028.11328125</v>
      </c>
      <c r="CA105" s="19">
        <f>[6]Sheet1!CA94</f>
        <v>1.520937442779541</v>
      </c>
      <c r="CB105" s="19">
        <f>[6]Sheet1!CB94</f>
        <v>30284.326171875</v>
      </c>
      <c r="CC105" s="19">
        <f>[6]Sheet1!CC94</f>
        <v>46805.67578125</v>
      </c>
      <c r="CD105" s="19">
        <f>[6]Sheet1!CD94</f>
        <v>1.5455412864685059</v>
      </c>
      <c r="CE105" s="19">
        <f>[6]Sheet1!CE94</f>
        <v>34822.12109375</v>
      </c>
      <c r="CF105" s="19">
        <f>[6]Sheet1!CF94</f>
        <v>53026.37890625</v>
      </c>
      <c r="CG105" s="19">
        <f>[6]Sheet1!CG94</f>
        <v>1.5227785110473633</v>
      </c>
      <c r="CH105" s="19">
        <f>[6]Sheet1!CH94</f>
        <v>38720.42578125</v>
      </c>
      <c r="CI105" s="19">
        <f>[6]Sheet1!CI94</f>
        <v>59311.12109375</v>
      </c>
      <c r="CJ105" s="19">
        <f>[6]Sheet1!CJ94</f>
        <v>1.5317786931991577</v>
      </c>
      <c r="CK105" s="19">
        <f>[6]Sheet1!CK94</f>
        <v>44941.65234375</v>
      </c>
      <c r="CL105" s="19">
        <f>[6]Sheet1!CL94</f>
        <v>68085.59375</v>
      </c>
      <c r="CM105" s="19">
        <f>[6]Sheet1!CM94</f>
        <v>1.5149775743484497</v>
      </c>
      <c r="CN105" s="19">
        <f>[6]Sheet1!CN94</f>
        <v>51932.5234375</v>
      </c>
      <c r="CO105" s="19">
        <f>[6]Sheet1!CO94</f>
        <v>78718.75</v>
      </c>
      <c r="CP105" s="19">
        <f>[6]Sheet1!CP94</f>
        <v>1.5157890319824219</v>
      </c>
      <c r="CQ105" s="19">
        <f>[6]Sheet1!CQ94</f>
        <v>55389.43359375</v>
      </c>
      <c r="CR105" s="19">
        <f>[6]Sheet1!CR94</f>
        <v>83397.53125</v>
      </c>
      <c r="CS105" s="19">
        <f>[6]Sheet1!CS94</f>
        <v>1.5056577920913696</v>
      </c>
      <c r="CT105" s="19">
        <f>[6]Sheet1!CT94</f>
        <v>61850.1796875</v>
      </c>
      <c r="CU105" s="19">
        <f>[6]Sheet1!CU94</f>
        <v>93181.5625</v>
      </c>
      <c r="CV105" s="19">
        <f>[6]Sheet1!CV94</f>
        <v>1.5065690279006958</v>
      </c>
      <c r="CW105" s="19">
        <f>[6]Sheet1!CW94</f>
        <v>70464.0078125</v>
      </c>
      <c r="CX105" s="19">
        <f>[6]Sheet1!CX94</f>
        <v>105939.0859375</v>
      </c>
      <c r="CY105" s="19">
        <f>[6]Sheet1!CY94</f>
        <v>1.5034496784210205</v>
      </c>
      <c r="CZ105" s="19">
        <f>[6]Sheet1!CZ94</f>
        <v>76357.796875</v>
      </c>
      <c r="DA105" s="19">
        <f>[6]Sheet1!DA94</f>
        <v>112867.3359375</v>
      </c>
      <c r="DB105" s="19">
        <f>[6]Sheet1!DB94</f>
        <v>1.4781376123428345</v>
      </c>
      <c r="DC105" s="19">
        <f>[6]Sheet1!DC94</f>
        <v>87121.7109375</v>
      </c>
      <c r="DD105" s="19">
        <f>[6]Sheet1!DD94</f>
        <v>128648.6484375</v>
      </c>
      <c r="DE105" s="19">
        <f>[6]Sheet1!DE94</f>
        <v>1.4766542911529541</v>
      </c>
      <c r="DF105" s="19">
        <f>[6]Sheet1!DF94</f>
        <v>91972.5</v>
      </c>
      <c r="DG105" s="19">
        <f>[6]Sheet1!DG94</f>
        <v>135950.46875</v>
      </c>
      <c r="DH105" s="19">
        <f>[6]Sheet1!DH94</f>
        <v>1.4781643152236938</v>
      </c>
      <c r="DI105" s="19">
        <f>[6]Sheet1!DI94</f>
        <v>95474.7265625</v>
      </c>
      <c r="DJ105" s="19">
        <f>[6]Sheet1!DJ94</f>
        <v>141127.328125</v>
      </c>
      <c r="DK105" s="19">
        <f>[6]Sheet1!DK94</f>
        <v>1.4781643152236938</v>
      </c>
    </row>
    <row r="106" spans="1:115" ht="15" customHeight="1">
      <c r="A106" s="3">
        <v>93</v>
      </c>
      <c r="B106" s="19">
        <f>[6]Sheet1!B95</f>
        <v>1054.9822998046875</v>
      </c>
      <c r="C106" s="19">
        <f>[6]Sheet1!C95</f>
        <v>1196.514892578125</v>
      </c>
      <c r="D106" s="19">
        <f>[6]Sheet1!D95</f>
        <v>1.134156346321106</v>
      </c>
      <c r="E106" s="19">
        <f>[6]Sheet1!E95</f>
        <v>1147.587158203125</v>
      </c>
      <c r="F106" s="19">
        <f>[6]Sheet1!F95</f>
        <v>1301.5433349609375</v>
      </c>
      <c r="G106" s="19">
        <f>[6]Sheet1!G95</f>
        <v>1.1341564655303955</v>
      </c>
      <c r="H106" s="19">
        <f>[6]Sheet1!H95</f>
        <v>1272.5703125</v>
      </c>
      <c r="I106" s="19">
        <f>[6]Sheet1!I95</f>
        <v>1443.2938232421875</v>
      </c>
      <c r="J106" s="19">
        <f>[6]Sheet1!J95</f>
        <v>1.1341564655303955</v>
      </c>
      <c r="K106" s="19">
        <f>[6]Sheet1!K95</f>
        <v>1328.8504638671875</v>
      </c>
      <c r="L106" s="19">
        <f>[6]Sheet1!L95</f>
        <v>1507.124267578125</v>
      </c>
      <c r="M106" s="19">
        <f>[6]Sheet1!M95</f>
        <v>1.1341564655303955</v>
      </c>
      <c r="N106" s="19">
        <f>[6]Sheet1!N95</f>
        <v>1440.538818359375</v>
      </c>
      <c r="O106" s="19">
        <f>[6]Sheet1!O95</f>
        <v>1634.385986328125</v>
      </c>
      <c r="P106" s="19">
        <f>[6]Sheet1!P95</f>
        <v>1.1345657110214233</v>
      </c>
      <c r="Q106" s="19">
        <f>[6]Sheet1!Q95</f>
        <v>1504.5159912109375</v>
      </c>
      <c r="R106" s="19">
        <f>[6]Sheet1!R95</f>
        <v>1700.113525390625</v>
      </c>
      <c r="S106" s="19">
        <f>[6]Sheet1!S95</f>
        <v>1.1300069093704224</v>
      </c>
      <c r="T106" s="19">
        <f>[6]Sheet1!T95</f>
        <v>1779.994140625</v>
      </c>
      <c r="U106" s="19">
        <f>[6]Sheet1!U95</f>
        <v>2102.9912109375</v>
      </c>
      <c r="V106" s="19">
        <f>[6]Sheet1!V95</f>
        <v>1.1814596652984619</v>
      </c>
      <c r="W106" s="19">
        <f>[6]Sheet1!W95</f>
        <v>2206.941650390625</v>
      </c>
      <c r="X106" s="19">
        <f>[6]Sheet1!X95</f>
        <v>2773.701416015625</v>
      </c>
      <c r="Y106" s="19">
        <f>[6]Sheet1!Y95</f>
        <v>1.256807804107666</v>
      </c>
      <c r="Z106" s="19">
        <f>[6]Sheet1!Z95</f>
        <v>2507.537841796875</v>
      </c>
      <c r="AA106" s="19">
        <f>[6]Sheet1!AA95</f>
        <v>3124.799560546875</v>
      </c>
      <c r="AB106" s="19">
        <f>[6]Sheet1!AB95</f>
        <v>1.2461624145507813</v>
      </c>
      <c r="AC106" s="19">
        <f>[6]Sheet1!AC95</f>
        <v>2740.891357421875</v>
      </c>
      <c r="AD106" s="19">
        <f>[6]Sheet1!AD95</f>
        <v>3390.60888671875</v>
      </c>
      <c r="AE106" s="19">
        <f>[6]Sheet1!AE95</f>
        <v>1.2370461225509644</v>
      </c>
      <c r="AF106" s="19">
        <f>[6]Sheet1!AF95</f>
        <v>3367.978271484375</v>
      </c>
      <c r="AG106" s="19">
        <f>[6]Sheet1!AG95</f>
        <v>4200.4677734375</v>
      </c>
      <c r="AH106" s="19">
        <f>[6]Sheet1!AH95</f>
        <v>1.2471778392791748</v>
      </c>
      <c r="AI106" s="19">
        <f>[6]Sheet1!AI95</f>
        <v>3859.528076171875</v>
      </c>
      <c r="AJ106" s="19">
        <f>[6]Sheet1!AJ95</f>
        <v>4881.6748046875</v>
      </c>
      <c r="AK106" s="19">
        <f>[6]Sheet1!AK95</f>
        <v>1.2648372650146484</v>
      </c>
      <c r="AL106" s="19">
        <f>[6]Sheet1!AL95</f>
        <v>3956.275146484375</v>
      </c>
      <c r="AM106" s="19">
        <f>[6]Sheet1!AM95</f>
        <v>4927.4345703125</v>
      </c>
      <c r="AN106" s="19">
        <f>[6]Sheet1!AN95</f>
        <v>1.2454731464385986</v>
      </c>
      <c r="AO106" s="19">
        <f>[6]Sheet1!AO95</f>
        <v>4561.044921875</v>
      </c>
      <c r="AP106" s="19">
        <f>[6]Sheet1!AP95</f>
        <v>5703.65185546875</v>
      </c>
      <c r="AQ106" s="19">
        <f>[6]Sheet1!AQ95</f>
        <v>1.2505142688751221</v>
      </c>
      <c r="AR106" s="19">
        <f>[6]Sheet1!AR95</f>
        <v>5912.56201171875</v>
      </c>
      <c r="AS106" s="19">
        <f>[6]Sheet1!AS95</f>
        <v>7544.58056640625</v>
      </c>
      <c r="AT106" s="19">
        <f>[6]Sheet1!AT95</f>
        <v>1.276025652885437</v>
      </c>
      <c r="AU106" s="19">
        <f>[6]Sheet1!AU95</f>
        <v>7591.6748046875</v>
      </c>
      <c r="AV106" s="19">
        <f>[6]Sheet1!AV95</f>
        <v>9810.013671875</v>
      </c>
      <c r="AW106" s="19">
        <f>[6]Sheet1!AW95</f>
        <v>1.2922067642211914</v>
      </c>
      <c r="AX106" s="19">
        <f>[6]Sheet1!AX95</f>
        <v>10557.5068359375</v>
      </c>
      <c r="AY106" s="19">
        <f>[6]Sheet1!AY95</f>
        <v>13701.794921875</v>
      </c>
      <c r="AZ106" s="19">
        <f>[6]Sheet1!AZ95</f>
        <v>1.2978248596191406</v>
      </c>
      <c r="BA106" s="19">
        <f>[6]Sheet1!BA95</f>
        <v>12691.9462890625</v>
      </c>
      <c r="BB106" s="19">
        <f>[6]Sheet1!BB95</f>
        <v>16515.384765625</v>
      </c>
      <c r="BC106" s="19">
        <f>[6]Sheet1!BC95</f>
        <v>1.3012491464614868</v>
      </c>
      <c r="BD106" s="19">
        <f>[6]Sheet1!BD95</f>
        <v>13831.373046875</v>
      </c>
      <c r="BE106" s="19">
        <f>[6]Sheet1!BE95</f>
        <v>17936.814453125</v>
      </c>
      <c r="BF106" s="19">
        <f>[6]Sheet1!BF95</f>
        <v>1.2968209981918335</v>
      </c>
      <c r="BG106" s="19">
        <f>[6]Sheet1!BG95</f>
        <v>15475.5986328125</v>
      </c>
      <c r="BH106" s="19">
        <f>[6]Sheet1!BH95</f>
        <v>20242.77734375</v>
      </c>
      <c r="BI106" s="19">
        <f>[6]Sheet1!BI95</f>
        <v>1.3080449104309082</v>
      </c>
      <c r="BJ106" s="19">
        <f>[6]Sheet1!BJ95</f>
        <v>16191.974609375</v>
      </c>
      <c r="BK106" s="19">
        <f>[6]Sheet1!BK95</f>
        <v>21418.306640625</v>
      </c>
      <c r="BL106" s="19">
        <f>[6]Sheet1!BL95</f>
        <v>1.3227729797363281</v>
      </c>
      <c r="BM106" s="19">
        <f>[6]Sheet1!BM95</f>
        <v>17207.546875</v>
      </c>
      <c r="BN106" s="19">
        <f>[6]Sheet1!BN95</f>
        <v>22855.06640625</v>
      </c>
      <c r="BO106" s="19">
        <f>[6]Sheet1!BO95</f>
        <v>1.328200101852417</v>
      </c>
      <c r="BP106" s="19">
        <f>[6]Sheet1!BP95</f>
        <v>19250.419921875</v>
      </c>
      <c r="BQ106" s="19">
        <f>[6]Sheet1!BQ95</f>
        <v>25730.455078125</v>
      </c>
      <c r="BR106" s="19">
        <f>[6]Sheet1!BR95</f>
        <v>1.3366178274154663</v>
      </c>
      <c r="BS106" s="19">
        <f>[6]Sheet1!BS95</f>
        <v>20981.990234375</v>
      </c>
      <c r="BT106" s="19">
        <f>[6]Sheet1!BT95</f>
        <v>28796.205078125</v>
      </c>
      <c r="BU106" s="19">
        <f>[6]Sheet1!BU95</f>
        <v>1.372424840927124</v>
      </c>
      <c r="BV106" s="19">
        <f>[6]Sheet1!BV95</f>
        <v>25175.67578125</v>
      </c>
      <c r="BW106" s="19">
        <f>[6]Sheet1!BW95</f>
        <v>37398.18359375</v>
      </c>
      <c r="BX106" s="19">
        <f>[6]Sheet1!BX95</f>
        <v>1.4854887723922729</v>
      </c>
      <c r="BY106" s="19">
        <f>[6]Sheet1!BY95</f>
        <v>28114.15234375</v>
      </c>
      <c r="BZ106" s="19">
        <f>[6]Sheet1!BZ95</f>
        <v>42957.140625</v>
      </c>
      <c r="CA106" s="19">
        <f>[6]Sheet1!CA95</f>
        <v>1.5279543399810791</v>
      </c>
      <c r="CB106" s="19">
        <f>[6]Sheet1!CB95</f>
        <v>31619.51171875</v>
      </c>
      <c r="CC106" s="19">
        <f>[6]Sheet1!CC95</f>
        <v>49073.796875</v>
      </c>
      <c r="CD106" s="19">
        <f>[6]Sheet1!CD95</f>
        <v>1.5520099401473999</v>
      </c>
      <c r="CE106" s="19">
        <f>[6]Sheet1!CE95</f>
        <v>36354.77734375</v>
      </c>
      <c r="CF106" s="19">
        <f>[6]Sheet1!CF95</f>
        <v>55521.1640625</v>
      </c>
      <c r="CG106" s="19">
        <f>[6]Sheet1!CG95</f>
        <v>1.5272040367126465</v>
      </c>
      <c r="CH106" s="19">
        <f>[6]Sheet1!CH95</f>
        <v>40414.14453125</v>
      </c>
      <c r="CI106" s="19">
        <f>[6]Sheet1!CI95</f>
        <v>62135.80859375</v>
      </c>
      <c r="CJ106" s="19">
        <f>[6]Sheet1!CJ95</f>
        <v>1.5374767780303955</v>
      </c>
      <c r="CK106" s="19">
        <f>[6]Sheet1!CK95</f>
        <v>46885.4921875</v>
      </c>
      <c r="CL106" s="19">
        <f>[6]Sheet1!CL95</f>
        <v>71257.703125</v>
      </c>
      <c r="CM106" s="19">
        <f>[6]Sheet1!CM95</f>
        <v>1.5198241472244263</v>
      </c>
      <c r="CN106" s="19">
        <f>[6]Sheet1!CN95</f>
        <v>54165.73828125</v>
      </c>
      <c r="CO106" s="19">
        <f>[6]Sheet1!CO95</f>
        <v>82391.28125</v>
      </c>
      <c r="CP106" s="19">
        <f>[6]Sheet1!CP95</f>
        <v>1.521095871925354</v>
      </c>
      <c r="CQ106" s="19">
        <f>[6]Sheet1!CQ95</f>
        <v>57717.140625</v>
      </c>
      <c r="CR106" s="19">
        <f>[6]Sheet1!CR95</f>
        <v>87238.125</v>
      </c>
      <c r="CS106" s="19">
        <f>[6]Sheet1!CS95</f>
        <v>1.5114768743515015</v>
      </c>
      <c r="CT106" s="19">
        <f>[6]Sheet1!CT95</f>
        <v>64438.59375</v>
      </c>
      <c r="CU106" s="19">
        <f>[6]Sheet1!CU95</f>
        <v>97478.984375</v>
      </c>
      <c r="CV106" s="19">
        <f>[6]Sheet1!CV95</f>
        <v>1.512742280960083</v>
      </c>
      <c r="CW106" s="19">
        <f>[6]Sheet1!CW95</f>
        <v>73432.2734375</v>
      </c>
      <c r="CX106" s="19">
        <f>[6]Sheet1!CX95</f>
        <v>110802.1640625</v>
      </c>
      <c r="CY106" s="19">
        <f>[6]Sheet1!CY95</f>
        <v>1.5089027881622314</v>
      </c>
      <c r="CZ106" s="19">
        <f>[6]Sheet1!CZ95</f>
        <v>79434</v>
      </c>
      <c r="DA106" s="19">
        <f>[6]Sheet1!DA95</f>
        <v>117870.8046875</v>
      </c>
      <c r="DB106" s="19">
        <f>[6]Sheet1!DB95</f>
        <v>1.4838835000991821</v>
      </c>
      <c r="DC106" s="19">
        <f>[6]Sheet1!DC95</f>
        <v>90730.6171875</v>
      </c>
      <c r="DD106" s="19">
        <f>[6]Sheet1!DD95</f>
        <v>134331.78125</v>
      </c>
      <c r="DE106" s="19">
        <f>[6]Sheet1!DE95</f>
        <v>1.4805562496185303</v>
      </c>
      <c r="DF106" s="19">
        <f>[6]Sheet1!DF95</f>
        <v>95675.8046875</v>
      </c>
      <c r="DG106" s="19">
        <f>[6]Sheet1!DG95</f>
        <v>141977.609375</v>
      </c>
      <c r="DH106" s="19">
        <f>[6]Sheet1!DH95</f>
        <v>1.4839447736740112</v>
      </c>
      <c r="DI106" s="19">
        <f>[6]Sheet1!DI95</f>
        <v>99319.046875</v>
      </c>
      <c r="DJ106" s="19">
        <f>[6]Sheet1!DJ95</f>
        <v>147383.96875</v>
      </c>
      <c r="DK106" s="19">
        <f>[6]Sheet1!DK95</f>
        <v>1.4839446544647217</v>
      </c>
    </row>
    <row r="107" spans="1:115" ht="15" customHeight="1">
      <c r="A107" s="3">
        <v>94</v>
      </c>
      <c r="B107" s="19">
        <f>[6]Sheet1!B96</f>
        <v>1081.455322265625</v>
      </c>
      <c r="C107" s="19">
        <f>[6]Sheet1!C96</f>
        <v>1217.94677734375</v>
      </c>
      <c r="D107" s="19">
        <f>[6]Sheet1!D96</f>
        <v>1.1262109279632568</v>
      </c>
      <c r="E107" s="19">
        <f>[6]Sheet1!E96</f>
        <v>1176.3839111328125</v>
      </c>
      <c r="F107" s="19">
        <f>[6]Sheet1!F96</f>
        <v>1324.8564453125</v>
      </c>
      <c r="G107" s="19">
        <f>[6]Sheet1!G96</f>
        <v>1.1262109279632568</v>
      </c>
      <c r="H107" s="19">
        <f>[6]Sheet1!H96</f>
        <v>1304.50341796875</v>
      </c>
      <c r="I107" s="19">
        <f>[6]Sheet1!I96</f>
        <v>1469.14599609375</v>
      </c>
      <c r="J107" s="19">
        <f>[6]Sheet1!J96</f>
        <v>1.1262109279632568</v>
      </c>
      <c r="K107" s="19">
        <f>[6]Sheet1!K96</f>
        <v>1362.195556640625</v>
      </c>
      <c r="L107" s="19">
        <f>[6]Sheet1!L96</f>
        <v>1534.1197509765625</v>
      </c>
      <c r="M107" s="19">
        <f>[6]Sheet1!M96</f>
        <v>1.1262110471725464</v>
      </c>
      <c r="N107" s="19">
        <f>[6]Sheet1!N96</f>
        <v>1472.365234375</v>
      </c>
      <c r="O107" s="19">
        <f>[6]Sheet1!O96</f>
        <v>1664.09716796875</v>
      </c>
      <c r="P107" s="19">
        <f>[6]Sheet1!P96</f>
        <v>1.1302204132080078</v>
      </c>
      <c r="Q107" s="19">
        <f>[6]Sheet1!Q96</f>
        <v>1536.811767578125</v>
      </c>
      <c r="R107" s="19">
        <f>[6]Sheet1!R96</f>
        <v>1730.075439453125</v>
      </c>
      <c r="S107" s="19">
        <f>[6]Sheet1!S96</f>
        <v>1.1257562637329102</v>
      </c>
      <c r="T107" s="19">
        <f>[6]Sheet1!T96</f>
        <v>1827.3316650390625</v>
      </c>
      <c r="U107" s="19">
        <f>[6]Sheet1!U96</f>
        <v>2152.980224609375</v>
      </c>
      <c r="V107" s="19">
        <f>[6]Sheet1!V96</f>
        <v>1.1782099008560181</v>
      </c>
      <c r="W107" s="19">
        <f>[6]Sheet1!W96</f>
        <v>2318.802734375</v>
      </c>
      <c r="X107" s="19">
        <f>[6]Sheet1!X96</f>
        <v>2860.319091796875</v>
      </c>
      <c r="Y107" s="19">
        <f>[6]Sheet1!Y96</f>
        <v>1.2335327863693237</v>
      </c>
      <c r="Z107" s="19">
        <f>[6]Sheet1!Z96</f>
        <v>2602.405029296875</v>
      </c>
      <c r="AA107" s="19">
        <f>[6]Sheet1!AA96</f>
        <v>3220.66259765625</v>
      </c>
      <c r="AB107" s="19">
        <f>[6]Sheet1!AB96</f>
        <v>1.2375715970993042</v>
      </c>
      <c r="AC107" s="19">
        <f>[6]Sheet1!AC96</f>
        <v>2814.417236328125</v>
      </c>
      <c r="AD107" s="19">
        <f>[6]Sheet1!AD96</f>
        <v>3493.00341796875</v>
      </c>
      <c r="AE107" s="19">
        <f>[6]Sheet1!AE96</f>
        <v>1.2411106824874878</v>
      </c>
      <c r="AF107" s="19">
        <f>[6]Sheet1!AF96</f>
        <v>3458.927978515625</v>
      </c>
      <c r="AG107" s="19">
        <f>[6]Sheet1!AG96</f>
        <v>4331.97900390625</v>
      </c>
      <c r="AH107" s="19">
        <f>[6]Sheet1!AH96</f>
        <v>1.252405047416687</v>
      </c>
      <c r="AI107" s="19">
        <f>[6]Sheet1!AI96</f>
        <v>3971.09521484375</v>
      </c>
      <c r="AJ107" s="19">
        <f>[6]Sheet1!AJ96</f>
        <v>5043.103515625</v>
      </c>
      <c r="AK107" s="19">
        <f>[6]Sheet1!AK96</f>
        <v>1.2699527740478516</v>
      </c>
      <c r="AL107" s="19">
        <f>[6]Sheet1!AL96</f>
        <v>4063.023681640625</v>
      </c>
      <c r="AM107" s="19">
        <f>[6]Sheet1!AM96</f>
        <v>5080.79541015625</v>
      </c>
      <c r="AN107" s="19">
        <f>[6]Sheet1!AN96</f>
        <v>1.2504961490631104</v>
      </c>
      <c r="AO107" s="19">
        <f>[6]Sheet1!AO96</f>
        <v>4684.572265625</v>
      </c>
      <c r="AP107" s="19">
        <f>[6]Sheet1!AP96</f>
        <v>5884.26611328125</v>
      </c>
      <c r="AQ107" s="19">
        <f>[6]Sheet1!AQ96</f>
        <v>1.2560946941375732</v>
      </c>
      <c r="AR107" s="19">
        <f>[6]Sheet1!AR96</f>
        <v>6091.43212890625</v>
      </c>
      <c r="AS107" s="19">
        <f>[6]Sheet1!AS96</f>
        <v>7802.28515625</v>
      </c>
      <c r="AT107" s="19">
        <f>[6]Sheet1!AT96</f>
        <v>1.2808622121810913</v>
      </c>
      <c r="AU107" s="19">
        <f>[6]Sheet1!AU96</f>
        <v>7836.6025390625</v>
      </c>
      <c r="AV107" s="19">
        <f>[6]Sheet1!AV96</f>
        <v>10160.1025390625</v>
      </c>
      <c r="AW107" s="19">
        <f>[6]Sheet1!AW96</f>
        <v>1.2964932918548584</v>
      </c>
      <c r="AX107" s="19">
        <f>[6]Sheet1!AX96</f>
        <v>10903.6005859375</v>
      </c>
      <c r="AY107" s="19">
        <f>[6]Sheet1!AY96</f>
        <v>14198.0986328125</v>
      </c>
      <c r="AZ107" s="19">
        <f>[6]Sheet1!AZ96</f>
        <v>1.3021477460861206</v>
      </c>
      <c r="BA107" s="19">
        <f>[6]Sheet1!BA96</f>
        <v>13112.029296875</v>
      </c>
      <c r="BB107" s="19">
        <f>[6]Sheet1!BB96</f>
        <v>17118.94921875</v>
      </c>
      <c r="BC107" s="19">
        <f>[6]Sheet1!BC96</f>
        <v>1.3055911064147949</v>
      </c>
      <c r="BD107" s="19">
        <f>[6]Sheet1!BD96</f>
        <v>14286.66796875</v>
      </c>
      <c r="BE107" s="19">
        <f>[6]Sheet1!BE96</f>
        <v>18584.634765625</v>
      </c>
      <c r="BF107" s="19">
        <f>[6]Sheet1!BF96</f>
        <v>1.3008376359939575</v>
      </c>
      <c r="BG107" s="19">
        <f>[6]Sheet1!BG96</f>
        <v>16001.91015625</v>
      </c>
      <c r="BH107" s="19">
        <f>[6]Sheet1!BH96</f>
        <v>20995.09375</v>
      </c>
      <c r="BI107" s="19">
        <f>[6]Sheet1!BI96</f>
        <v>1.3120367527008057</v>
      </c>
      <c r="BJ107" s="19">
        <f>[6]Sheet1!BJ96</f>
        <v>16764.32421875</v>
      </c>
      <c r="BK107" s="19">
        <f>[6]Sheet1!BK96</f>
        <v>22243.453125</v>
      </c>
      <c r="BL107" s="19">
        <f>[6]Sheet1!BL96</f>
        <v>1.32683265209198</v>
      </c>
      <c r="BM107" s="19">
        <f>[6]Sheet1!BM96</f>
        <v>17824.673828125</v>
      </c>
      <c r="BN107" s="19">
        <f>[6]Sheet1!BN96</f>
        <v>23746.8203125</v>
      </c>
      <c r="BO107" s="19">
        <f>[6]Sheet1!BO96</f>
        <v>1.3322442770004272</v>
      </c>
      <c r="BP107" s="19">
        <f>[6]Sheet1!BP96</f>
        <v>19957.615234375</v>
      </c>
      <c r="BQ107" s="19">
        <f>[6]Sheet1!BQ96</f>
        <v>26753.7265625</v>
      </c>
      <c r="BR107" s="19">
        <f>[6]Sheet1!BR96</f>
        <v>1.3405271768569946</v>
      </c>
      <c r="BS107" s="19">
        <f>[6]Sheet1!BS96</f>
        <v>21806.44921875</v>
      </c>
      <c r="BT107" s="19">
        <f>[6]Sheet1!BT96</f>
        <v>30032.4921875</v>
      </c>
      <c r="BU107" s="19">
        <f>[6]Sheet1!BU96</f>
        <v>1.3772298097610474</v>
      </c>
      <c r="BV107" s="19">
        <f>[6]Sheet1!BV96</f>
        <v>26389.76953125</v>
      </c>
      <c r="BW107" s="19">
        <f>[6]Sheet1!BW96</f>
        <v>39337.97265625</v>
      </c>
      <c r="BX107" s="19">
        <f>[6]Sheet1!BX96</f>
        <v>1.490652322769165</v>
      </c>
      <c r="BY107" s="19">
        <f>[6]Sheet1!BY96</f>
        <v>29536.2421875</v>
      </c>
      <c r="BZ107" s="19">
        <f>[6]Sheet1!BZ96</f>
        <v>45317.10546875</v>
      </c>
      <c r="CA107" s="19">
        <f>[6]Sheet1!CA96</f>
        <v>1.5342881679534912</v>
      </c>
      <c r="CB107" s="19">
        <f>[6]Sheet1!CB96</f>
        <v>33283.46875</v>
      </c>
      <c r="CC107" s="19">
        <f>[6]Sheet1!CC96</f>
        <v>51849.5625</v>
      </c>
      <c r="CD107" s="19">
        <f>[6]Sheet1!CD96</f>
        <v>1.5578172206878662</v>
      </c>
      <c r="CE107" s="19">
        <f>[6]Sheet1!CE96</f>
        <v>38250.5234375</v>
      </c>
      <c r="CF107" s="19">
        <f>[6]Sheet1!CF96</f>
        <v>58563.51171875</v>
      </c>
      <c r="CG107" s="19">
        <f>[6]Sheet1!CG96</f>
        <v>1.5310512781143188</v>
      </c>
      <c r="CH107" s="19">
        <f>[6]Sheet1!CH96</f>
        <v>42519.23828125</v>
      </c>
      <c r="CI107" s="19">
        <f>[6]Sheet1!CI96</f>
        <v>65587.3828125</v>
      </c>
      <c r="CJ107" s="19">
        <f>[6]Sheet1!CJ96</f>
        <v>1.5425342321395874</v>
      </c>
      <c r="CK107" s="19">
        <f>[6]Sheet1!CK96</f>
        <v>49293.5703125</v>
      </c>
      <c r="CL107" s="19">
        <f>[6]Sheet1!CL96</f>
        <v>75126.640625</v>
      </c>
      <c r="CM107" s="19">
        <f>[6]Sheet1!CM96</f>
        <v>1.5240657329559326</v>
      </c>
      <c r="CN107" s="19">
        <f>[6]Sheet1!CN96</f>
        <v>56938.296875</v>
      </c>
      <c r="CO107" s="19">
        <f>[6]Sheet1!CO96</f>
        <v>86873.2890625</v>
      </c>
      <c r="CP107" s="19">
        <f>[6]Sheet1!CP96</f>
        <v>1.5257444381713867</v>
      </c>
      <c r="CQ107" s="19">
        <f>[6]Sheet1!CQ96</f>
        <v>60612.19140625</v>
      </c>
      <c r="CR107" s="19">
        <f>[6]Sheet1!CR96</f>
        <v>91926.296875</v>
      </c>
      <c r="CS107" s="19">
        <f>[6]Sheet1!CS96</f>
        <v>1.5166305303573608</v>
      </c>
      <c r="CT107" s="19">
        <f>[6]Sheet1!CT96</f>
        <v>67661.6328125</v>
      </c>
      <c r="CU107" s="19">
        <f>[6]Sheet1!CU96</f>
        <v>102727.4921875</v>
      </c>
      <c r="CV107" s="19">
        <f>[6]Sheet1!CV96</f>
        <v>1.5182532072067261</v>
      </c>
      <c r="CW107" s="19">
        <f>[6]Sheet1!CW96</f>
        <v>77118.1484375</v>
      </c>
      <c r="CX107" s="19">
        <f>[6]Sheet1!CX96</f>
        <v>116735.03125</v>
      </c>
      <c r="CY107" s="19">
        <f>[6]Sheet1!CY96</f>
        <v>1.5137166976928711</v>
      </c>
      <c r="CZ107" s="19">
        <f>[6]Sheet1!CZ96</f>
        <v>83258.0703125</v>
      </c>
      <c r="DA107" s="19">
        <f>[6]Sheet1!DA96</f>
        <v>123970.453125</v>
      </c>
      <c r="DB107" s="19">
        <f>[6]Sheet1!DB96</f>
        <v>1.4889901876449585</v>
      </c>
      <c r="DC107" s="19">
        <f>[6]Sheet1!DC96</f>
        <v>95181.5234375</v>
      </c>
      <c r="DD107" s="19">
        <f>[6]Sheet1!DD96</f>
        <v>141241.453125</v>
      </c>
      <c r="DE107" s="19">
        <f>[6]Sheet1!DE96</f>
        <v>1.4839167594909668</v>
      </c>
      <c r="DF107" s="19">
        <f>[6]Sheet1!DF96</f>
        <v>100280.0625</v>
      </c>
      <c r="DG107" s="19">
        <f>[6]Sheet1!DG96</f>
        <v>149325.578125</v>
      </c>
      <c r="DH107" s="19">
        <f>[6]Sheet1!DH96</f>
        <v>1.4890854358673096</v>
      </c>
      <c r="DI107" s="19">
        <f>[6]Sheet1!DI96</f>
        <v>104098.6328125</v>
      </c>
      <c r="DJ107" s="19">
        <f>[6]Sheet1!DJ96</f>
        <v>155011.75</v>
      </c>
      <c r="DK107" s="19">
        <f>[6]Sheet1!DK96</f>
        <v>1.48908531665802</v>
      </c>
    </row>
    <row r="108" spans="1:115" ht="15" customHeight="1">
      <c r="A108" s="3">
        <v>95</v>
      </c>
      <c r="B108" s="19">
        <f>[6]Sheet1!B97</f>
        <v>1111.7816162109375</v>
      </c>
      <c r="C108" s="19">
        <f>[6]Sheet1!C97</f>
        <v>1242.28271484375</v>
      </c>
      <c r="D108" s="19">
        <f>[6]Sheet1!D97</f>
        <v>1.1173801422119141</v>
      </c>
      <c r="E108" s="19">
        <f>[6]Sheet1!E97</f>
        <v>1209.372314453125</v>
      </c>
      <c r="F108" s="19">
        <f>[6]Sheet1!F97</f>
        <v>1351.32861328125</v>
      </c>
      <c r="G108" s="19">
        <f>[6]Sheet1!G97</f>
        <v>1.1173801422119141</v>
      </c>
      <c r="H108" s="19">
        <f>[6]Sheet1!H97</f>
        <v>1341.08447265625</v>
      </c>
      <c r="I108" s="19">
        <f>[6]Sheet1!I97</f>
        <v>1498.501220703125</v>
      </c>
      <c r="J108" s="19">
        <f>[6]Sheet1!J97</f>
        <v>1.1173801422119141</v>
      </c>
      <c r="K108" s="19">
        <f>[6]Sheet1!K97</f>
        <v>1400.39453125</v>
      </c>
      <c r="L108" s="19">
        <f>[6]Sheet1!L97</f>
        <v>1564.7735595703125</v>
      </c>
      <c r="M108" s="19">
        <f>[6]Sheet1!M97</f>
        <v>1.1173804998397827</v>
      </c>
      <c r="N108" s="19">
        <f>[6]Sheet1!N97</f>
        <v>1508.9412841796875</v>
      </c>
      <c r="O108" s="19">
        <f>[6]Sheet1!O97</f>
        <v>1698.879150390625</v>
      </c>
      <c r="P108" s="19">
        <f>[6]Sheet1!P97</f>
        <v>1.1258748769760132</v>
      </c>
      <c r="Q108" s="19">
        <f>[6]Sheet1!Q97</f>
        <v>1573.73876953125</v>
      </c>
      <c r="R108" s="19">
        <f>[6]Sheet1!R97</f>
        <v>1765.1270751953125</v>
      </c>
      <c r="S108" s="19">
        <f>[6]Sheet1!S97</f>
        <v>1.1216137409210205</v>
      </c>
      <c r="T108" s="19">
        <f>[6]Sheet1!T97</f>
        <v>1883.3409423828125</v>
      </c>
      <c r="U108" s="19">
        <f>[6]Sheet1!U97</f>
        <v>2212.680419921875</v>
      </c>
      <c r="V108" s="19">
        <f>[6]Sheet1!V97</f>
        <v>1.1748697757720947</v>
      </c>
      <c r="W108" s="19">
        <f>[6]Sheet1!W97</f>
        <v>2395.1650390625</v>
      </c>
      <c r="X108" s="19">
        <f>[6]Sheet1!X97</f>
        <v>2960.85693359375</v>
      </c>
      <c r="Y108" s="19">
        <f>[6]Sheet1!Y97</f>
        <v>1.2361807823181152</v>
      </c>
      <c r="Z108" s="19">
        <f>[6]Sheet1!Z97</f>
        <v>2688.65869140625</v>
      </c>
      <c r="AA108" s="19">
        <f>[6]Sheet1!AA97</f>
        <v>3335.819091796875</v>
      </c>
      <c r="AB108" s="19">
        <f>[6]Sheet1!AB97</f>
        <v>1.2407001256942749</v>
      </c>
      <c r="AC108" s="19">
        <f>[6]Sheet1!AC97</f>
        <v>2908.220703125</v>
      </c>
      <c r="AD108" s="19">
        <f>[6]Sheet1!AD97</f>
        <v>3619.741943359375</v>
      </c>
      <c r="AE108" s="19">
        <f>[6]Sheet1!AE97</f>
        <v>1.2446585893630981</v>
      </c>
      <c r="AF108" s="19">
        <f>[6]Sheet1!AF97</f>
        <v>3578.375244140625</v>
      </c>
      <c r="AG108" s="19">
        <f>[6]Sheet1!AG97</f>
        <v>4495.1953125</v>
      </c>
      <c r="AH108" s="19">
        <f>[6]Sheet1!AH97</f>
        <v>1.2562112808227539</v>
      </c>
      <c r="AI108" s="19">
        <f>[6]Sheet1!AI97</f>
        <v>4114.494140625</v>
      </c>
      <c r="AJ108" s="19">
        <f>[6]Sheet1!AJ97</f>
        <v>5243.7978515625</v>
      </c>
      <c r="AK108" s="19">
        <f>[6]Sheet1!AK97</f>
        <v>1.2744696140289307</v>
      </c>
      <c r="AL108" s="19">
        <f>[6]Sheet1!AL97</f>
        <v>4202.8408203125</v>
      </c>
      <c r="AM108" s="19">
        <f>[6]Sheet1!AM97</f>
        <v>5271.00732421875</v>
      </c>
      <c r="AN108" s="19">
        <f>[6]Sheet1!AN97</f>
        <v>1.2541534900665283</v>
      </c>
      <c r="AO108" s="19">
        <f>[6]Sheet1!AO97</f>
        <v>4847.525390625</v>
      </c>
      <c r="AP108" s="19">
        <f>[6]Sheet1!AP97</f>
        <v>6108.669921875</v>
      </c>
      <c r="AQ108" s="19">
        <f>[6]Sheet1!AQ97</f>
        <v>1.2601625919342041</v>
      </c>
      <c r="AR108" s="19">
        <f>[6]Sheet1!AR97</f>
        <v>6322.11669921875</v>
      </c>
      <c r="AS108" s="19">
        <f>[6]Sheet1!AS97</f>
        <v>8122.40625</v>
      </c>
      <c r="AT108" s="19">
        <f>[6]Sheet1!AT97</f>
        <v>1.284760594367981</v>
      </c>
      <c r="AU108" s="19">
        <f>[6]Sheet1!AU97</f>
        <v>8148.63818359375</v>
      </c>
      <c r="AV108" s="19">
        <f>[6]Sheet1!AV97</f>
        <v>10594.93359375</v>
      </c>
      <c r="AW108" s="19">
        <f>[6]Sheet1!AW97</f>
        <v>1.3002091646194458</v>
      </c>
      <c r="AX108" s="19">
        <f>[6]Sheet1!AX97</f>
        <v>11344.5185546875</v>
      </c>
      <c r="AY108" s="19">
        <f>[6]Sheet1!AY97</f>
        <v>14814.79296875</v>
      </c>
      <c r="AZ108" s="19">
        <f>[6]Sheet1!AZ97</f>
        <v>1.3058987855911255</v>
      </c>
      <c r="BA108" s="19">
        <f>[6]Sheet1!BA97</f>
        <v>13647.2021484375</v>
      </c>
      <c r="BB108" s="19">
        <f>[6]Sheet1!BB97</f>
        <v>17869.10546875</v>
      </c>
      <c r="BC108" s="19">
        <f>[6]Sheet1!BC97</f>
        <v>1.3093603849411011</v>
      </c>
      <c r="BD108" s="19">
        <f>[6]Sheet1!BD97</f>
        <v>14871.0166015625</v>
      </c>
      <c r="BE108" s="19">
        <f>[6]Sheet1!BE97</f>
        <v>19388.322265625</v>
      </c>
      <c r="BF108" s="19">
        <f>[6]Sheet1!BF97</f>
        <v>1.3037657737731934</v>
      </c>
      <c r="BG108" s="19">
        <f>[6]Sheet1!BG97</f>
        <v>16670.6640625</v>
      </c>
      <c r="BH108" s="19">
        <f>[6]Sheet1!BH97</f>
        <v>21929.69140625</v>
      </c>
      <c r="BI108" s="19">
        <f>[6]Sheet1!BI97</f>
        <v>1.3154659271240234</v>
      </c>
      <c r="BJ108" s="19">
        <f>[6]Sheet1!BJ97</f>
        <v>17491.640625</v>
      </c>
      <c r="BK108" s="19">
        <f>[6]Sheet1!BK97</f>
        <v>23269.63671875</v>
      </c>
      <c r="BL108" s="19">
        <f>[6]Sheet1!BL97</f>
        <v>1.3303289413452148</v>
      </c>
      <c r="BM108" s="19">
        <f>[6]Sheet1!BM97</f>
        <v>18608.9453125</v>
      </c>
      <c r="BN108" s="19">
        <f>[6]Sheet1!BN97</f>
        <v>24856.15234375</v>
      </c>
      <c r="BO108" s="19">
        <f>[6]Sheet1!BO97</f>
        <v>1.3357099294662476</v>
      </c>
      <c r="BP108" s="19">
        <f>[6]Sheet1!BP97</f>
        <v>20855.513671875</v>
      </c>
      <c r="BQ108" s="19">
        <f>[6]Sheet1!BQ97</f>
        <v>28026.958984375</v>
      </c>
      <c r="BR108" s="19">
        <f>[6]Sheet1!BR97</f>
        <v>1.3438632488250732</v>
      </c>
      <c r="BS108" s="19">
        <f>[6]Sheet1!BS97</f>
        <v>22859.001953125</v>
      </c>
      <c r="BT108" s="19">
        <f>[6]Sheet1!BT97</f>
        <v>31577.00390625</v>
      </c>
      <c r="BU108" s="19">
        <f>[6]Sheet1!BU97</f>
        <v>1.3813815116882324</v>
      </c>
      <c r="BV108" s="19">
        <f>[6]Sheet1!BV97</f>
        <v>27943.43359375</v>
      </c>
      <c r="BW108" s="19">
        <f>[6]Sheet1!BW97</f>
        <v>41779.07421875</v>
      </c>
      <c r="BX108" s="19">
        <f>[6]Sheet1!BX97</f>
        <v>1.4951303005218506</v>
      </c>
      <c r="BY108" s="19">
        <f>[6]Sheet1!BY97</f>
        <v>31365.5390625</v>
      </c>
      <c r="BZ108" s="19">
        <f>[6]Sheet1!BZ97</f>
        <v>48298.55078125</v>
      </c>
      <c r="CA108" s="19">
        <f>[6]Sheet1!CA97</f>
        <v>1.5398603677749634</v>
      </c>
      <c r="CB108" s="19">
        <f>[6]Sheet1!CB97</f>
        <v>35420.43359375</v>
      </c>
      <c r="CC108" s="19">
        <f>[6]Sheet1!CC97</f>
        <v>55358.62890625</v>
      </c>
      <c r="CD108" s="19">
        <f>[6]Sheet1!CD97</f>
        <v>1.5629009008407593</v>
      </c>
      <c r="CE108" s="19">
        <f>[6]Sheet1!CE97</f>
        <v>40666.32421875</v>
      </c>
      <c r="CF108" s="19">
        <f>[6]Sheet1!CF97</f>
        <v>62395.0078125</v>
      </c>
      <c r="CG108" s="19">
        <f>[6]Sheet1!CG97</f>
        <v>1.5343164205551147</v>
      </c>
      <c r="CH108" s="19">
        <f>[6]Sheet1!CH97</f>
        <v>45214.765625</v>
      </c>
      <c r="CI108" s="19">
        <f>[6]Sheet1!CI97</f>
        <v>69943.359375</v>
      </c>
      <c r="CJ108" s="19">
        <f>[6]Sheet1!CJ97</f>
        <v>1.5469141006469727</v>
      </c>
      <c r="CK108" s="19">
        <f>[6]Sheet1!CK97</f>
        <v>52366.2421875</v>
      </c>
      <c r="CL108" s="19">
        <f>[6]Sheet1!CL97</f>
        <v>79999.359375</v>
      </c>
      <c r="CM108" s="19">
        <f>[6]Sheet1!CM97</f>
        <v>1.5276895761489868</v>
      </c>
      <c r="CN108" s="19">
        <f>[6]Sheet1!CN97</f>
        <v>60482.578125</v>
      </c>
      <c r="CO108" s="19">
        <f>[6]Sheet1!CO97</f>
        <v>92521.3984375</v>
      </c>
      <c r="CP108" s="19">
        <f>[6]Sheet1!CP97</f>
        <v>1.5297198295593262</v>
      </c>
      <c r="CQ108" s="19">
        <f>[6]Sheet1!CQ97</f>
        <v>64319.09765625</v>
      </c>
      <c r="CR108" s="19">
        <f>[6]Sheet1!CR97</f>
        <v>97834.78125</v>
      </c>
      <c r="CS108" s="19">
        <f>[6]Sheet1!CS97</f>
        <v>1.5210844278335571</v>
      </c>
      <c r="CT108" s="19">
        <f>[6]Sheet1!CT97</f>
        <v>71793.8203125</v>
      </c>
      <c r="CU108" s="19">
        <f>[6]Sheet1!CU97</f>
        <v>109345.75</v>
      </c>
      <c r="CV108" s="19">
        <f>[6]Sheet1!CV97</f>
        <v>1.523052453994751</v>
      </c>
      <c r="CW108" s="19">
        <f>[6]Sheet1!CW97</f>
        <v>81830.6328125</v>
      </c>
      <c r="CX108" s="19">
        <f>[6]Sheet1!CX97</f>
        <v>124207.8203125</v>
      </c>
      <c r="CY108" s="19">
        <f>[6]Sheet1!CY97</f>
        <v>1.5178645849227905</v>
      </c>
      <c r="CZ108" s="19">
        <f>[6]Sheet1!CZ97</f>
        <v>88150.21875</v>
      </c>
      <c r="DA108" s="19">
        <f>[6]Sheet1!DA97</f>
        <v>131645.1875</v>
      </c>
      <c r="DB108" s="19">
        <f>[6]Sheet1!DB97</f>
        <v>1.4934186935424805</v>
      </c>
      <c r="DC108" s="19">
        <f>[6]Sheet1!DC97</f>
        <v>100832.875</v>
      </c>
      <c r="DD108" s="19">
        <f>[6]Sheet1!DD97</f>
        <v>149912.421875</v>
      </c>
      <c r="DE108" s="19">
        <f>[6]Sheet1!DE97</f>
        <v>1.4867415428161621</v>
      </c>
      <c r="DF108" s="19">
        <f>[6]Sheet1!DF97</f>
        <v>106171.1328125</v>
      </c>
      <c r="DG108" s="19">
        <f>[6]Sheet1!DG97</f>
        <v>158571.453125</v>
      </c>
      <c r="DH108" s="19">
        <f>[6]Sheet1!DH97</f>
        <v>1.4935458898544312</v>
      </c>
      <c r="DI108" s="19">
        <f>[6]Sheet1!DI97</f>
        <v>110214.015625</v>
      </c>
      <c r="DJ108" s="19">
        <f>[6]Sheet1!DJ97</f>
        <v>164609.703125</v>
      </c>
      <c r="DK108" s="19">
        <f>[6]Sheet1!DK97</f>
        <v>1.4935460090637207</v>
      </c>
    </row>
    <row r="109" spans="1:115" ht="15" customHeight="1">
      <c r="A109" s="3">
        <v>96</v>
      </c>
      <c r="B109" s="19">
        <f>[6]Sheet1!B98</f>
        <v>1143.4283447265625</v>
      </c>
      <c r="C109" s="19">
        <f>[6]Sheet1!C98</f>
        <v>1271.0286865234375</v>
      </c>
      <c r="D109" s="19">
        <f>[6]Sheet1!D98</f>
        <v>1.111594557762146</v>
      </c>
      <c r="E109" s="19">
        <f>[6]Sheet1!E98</f>
        <v>1243.7969970703125</v>
      </c>
      <c r="F109" s="19">
        <f>[6]Sheet1!F98</f>
        <v>1382.5977783203125</v>
      </c>
      <c r="G109" s="19">
        <f>[6]Sheet1!G98</f>
        <v>1.1115944385528564</v>
      </c>
      <c r="H109" s="19">
        <f>[6]Sheet1!H98</f>
        <v>1379.2581787109375</v>
      </c>
      <c r="I109" s="19">
        <f>[6]Sheet1!I98</f>
        <v>1533.1759033203125</v>
      </c>
      <c r="J109" s="19">
        <f>[6]Sheet1!J98</f>
        <v>1.111594557762146</v>
      </c>
      <c r="K109" s="19">
        <f>[6]Sheet1!K98</f>
        <v>1440.256591796875</v>
      </c>
      <c r="L109" s="19">
        <f>[6]Sheet1!L98</f>
        <v>1600.981689453125</v>
      </c>
      <c r="M109" s="19">
        <f>[6]Sheet1!M98</f>
        <v>1.1115947961807251</v>
      </c>
      <c r="N109" s="19">
        <f>[6]Sheet1!N98</f>
        <v>1552.4365234375</v>
      </c>
      <c r="O109" s="19">
        <f>[6]Sheet1!O98</f>
        <v>1741.1031494140625</v>
      </c>
      <c r="P109" s="19">
        <f>[6]Sheet1!P98</f>
        <v>1.1215293407440186</v>
      </c>
      <c r="Q109" s="19">
        <f>[6]Sheet1!Q98</f>
        <v>1617.4837646484375</v>
      </c>
      <c r="R109" s="19">
        <f>[6]Sheet1!R98</f>
        <v>1807.6806640625</v>
      </c>
      <c r="S109" s="19">
        <f>[6]Sheet1!S98</f>
        <v>1.1175881624221802</v>
      </c>
      <c r="T109" s="19">
        <f>[6]Sheet1!T98</f>
        <v>1952.089111328125</v>
      </c>
      <c r="U109" s="19">
        <f>[6]Sheet1!U98</f>
        <v>2286.74755859375</v>
      </c>
      <c r="V109" s="19">
        <f>[6]Sheet1!V98</f>
        <v>1.171436071395874</v>
      </c>
      <c r="W109" s="19">
        <f>[6]Sheet1!W98</f>
        <v>2434.639404296875</v>
      </c>
      <c r="X109" s="19">
        <f>[6]Sheet1!X98</f>
        <v>3096.072509765625</v>
      </c>
      <c r="Y109" s="19">
        <f>[6]Sheet1!Y98</f>
        <v>1.2716760635375977</v>
      </c>
      <c r="Z109" s="19">
        <f>[6]Sheet1!Z98</f>
        <v>2770.3662109375</v>
      </c>
      <c r="AA109" s="19">
        <f>[6]Sheet1!AA98</f>
        <v>3487.1083984375</v>
      </c>
      <c r="AB109" s="19">
        <f>[6]Sheet1!AB98</f>
        <v>1.2587175369262695</v>
      </c>
      <c r="AC109" s="19">
        <f>[6]Sheet1!AC98</f>
        <v>3032.032470703125</v>
      </c>
      <c r="AD109" s="19">
        <f>[6]Sheet1!AD98</f>
        <v>3782.917236328125</v>
      </c>
      <c r="AE109" s="19">
        <f>[6]Sheet1!AE98</f>
        <v>1.2476506233215332</v>
      </c>
      <c r="AF109" s="19">
        <f>[6]Sheet1!AF98</f>
        <v>3737.992431640625</v>
      </c>
      <c r="AG109" s="19">
        <f>[6]Sheet1!AG98</f>
        <v>4705.4638671875</v>
      </c>
      <c r="AH109" s="19">
        <f>[6]Sheet1!AH98</f>
        <v>1.2588211297988892</v>
      </c>
      <c r="AI109" s="19">
        <f>[6]Sheet1!AI98</f>
        <v>4305.26123046875</v>
      </c>
      <c r="AJ109" s="19">
        <f>[6]Sheet1!AJ98</f>
        <v>5503.49853515625</v>
      </c>
      <c r="AK109" s="19">
        <f>[6]Sheet1!AK98</f>
        <v>1.2783193588256836</v>
      </c>
      <c r="AL109" s="19">
        <f>[6]Sheet1!AL98</f>
        <v>4389.3447265625</v>
      </c>
      <c r="AM109" s="19">
        <f>[6]Sheet1!AM98</f>
        <v>5515.916015625</v>
      </c>
      <c r="AN109" s="19">
        <f>[6]Sheet1!AN98</f>
        <v>1.2566604614257813</v>
      </c>
      <c r="AO109" s="19">
        <f>[6]Sheet1!AO98</f>
        <v>5065.93603515625</v>
      </c>
      <c r="AP109" s="19">
        <f>[6]Sheet1!AP98</f>
        <v>6398.05615234375</v>
      </c>
      <c r="AQ109" s="19">
        <f>[6]Sheet1!AQ98</f>
        <v>1.2629563808441162</v>
      </c>
      <c r="AR109" s="19">
        <f>[6]Sheet1!AR98</f>
        <v>6628.45068359375</v>
      </c>
      <c r="AS109" s="19">
        <f>[6]Sheet1!AS98</f>
        <v>8536.1240234375</v>
      </c>
      <c r="AT109" s="19">
        <f>[6]Sheet1!AT98</f>
        <v>1.2878007888793945</v>
      </c>
      <c r="AU109" s="19">
        <f>[6]Sheet1!AU98</f>
        <v>8560.8642578125</v>
      </c>
      <c r="AV109" s="19">
        <f>[6]Sheet1!AV98</f>
        <v>11157.5654296875</v>
      </c>
      <c r="AW109" s="19">
        <f>[6]Sheet1!AW98</f>
        <v>1.3033223152160645</v>
      </c>
      <c r="AX109" s="19">
        <f>[6]Sheet1!AX98</f>
        <v>11927.1630859375</v>
      </c>
      <c r="AY109" s="19">
        <f>[6]Sheet1!AY98</f>
        <v>15613.1904296875</v>
      </c>
      <c r="AZ109" s="19">
        <f>[6]Sheet1!AZ98</f>
        <v>1.3090447187423706</v>
      </c>
      <c r="BA109" s="19">
        <f>[6]Sheet1!BA98</f>
        <v>14354.5078125</v>
      </c>
      <c r="BB109" s="19">
        <f>[6]Sheet1!BB98</f>
        <v>18840.61328125</v>
      </c>
      <c r="BC109" s="19">
        <f>[6]Sheet1!BC98</f>
        <v>1.3125224113464355</v>
      </c>
      <c r="BD109" s="19">
        <f>[6]Sheet1!BD98</f>
        <v>15642.771484375</v>
      </c>
      <c r="BE109" s="19">
        <f>[6]Sheet1!BE98</f>
        <v>20425.97265625</v>
      </c>
      <c r="BF109" s="19">
        <f>[6]Sheet1!BF98</f>
        <v>1.3057770729064941</v>
      </c>
      <c r="BG109" s="19">
        <f>[6]Sheet1!BG98</f>
        <v>17552.515625</v>
      </c>
      <c r="BH109" s="19">
        <f>[6]Sheet1!BH98</f>
        <v>23139.72265625</v>
      </c>
      <c r="BI109" s="19">
        <f>[6]Sheet1!BI98</f>
        <v>1.3183137178421021</v>
      </c>
      <c r="BJ109" s="19">
        <f>[6]Sheet1!BJ98</f>
        <v>18451.431640625</v>
      </c>
      <c r="BK109" s="19">
        <f>[6]Sheet1!BK98</f>
        <v>24600.17578125</v>
      </c>
      <c r="BL109" s="19">
        <f>[6]Sheet1!BL98</f>
        <v>1.3332394361495972</v>
      </c>
      <c r="BM109" s="19">
        <f>[6]Sheet1!BM98</f>
        <v>19643.982421875</v>
      </c>
      <c r="BN109" s="19">
        <f>[6]Sheet1!BN98</f>
        <v>26295.064453125</v>
      </c>
      <c r="BO109" s="19">
        <f>[6]Sheet1!BO98</f>
        <v>1.3385810852050781</v>
      </c>
      <c r="BP109" s="19">
        <f>[6]Sheet1!BP98</f>
        <v>22039.830078125</v>
      </c>
      <c r="BQ109" s="19">
        <f>[6]Sheet1!BQ98</f>
        <v>29679.197265625</v>
      </c>
      <c r="BR109" s="19">
        <f>[6]Sheet1!BR98</f>
        <v>1.3466163873672485</v>
      </c>
      <c r="BS109" s="19">
        <f>[6]Sheet1!BS98</f>
        <v>24255.94921875</v>
      </c>
      <c r="BT109" s="19">
        <f>[6]Sheet1!BT98</f>
        <v>33590.8203125</v>
      </c>
      <c r="BU109" s="19">
        <f>[6]Sheet1!BU98</f>
        <v>1.3848487138748169</v>
      </c>
      <c r="BV109" s="19">
        <f>[6]Sheet1!BV98</f>
        <v>30017.248046875</v>
      </c>
      <c r="BW109" s="19">
        <f>[6]Sheet1!BW98</f>
        <v>44992.34765625</v>
      </c>
      <c r="BX109" s="19">
        <f>[6]Sheet1!BX98</f>
        <v>1.4988831281661987</v>
      </c>
      <c r="BY109" s="19">
        <f>[6]Sheet1!BY98</f>
        <v>33821.9453125</v>
      </c>
      <c r="BZ109" s="19">
        <f>[6]Sheet1!BZ98</f>
        <v>52241.1796875</v>
      </c>
      <c r="CA109" s="19">
        <f>[6]Sheet1!CA98</f>
        <v>1.5445941686630249</v>
      </c>
      <c r="CB109" s="19">
        <f>[6]Sheet1!CB98</f>
        <v>38287.37890625</v>
      </c>
      <c r="CC109" s="19">
        <f>[6]Sheet1!CC98</f>
        <v>60003.9453125</v>
      </c>
      <c r="CD109" s="19">
        <f>[6]Sheet1!CD98</f>
        <v>1.5671991109848022</v>
      </c>
      <c r="CE109" s="19">
        <f>[6]Sheet1!CE98</f>
        <v>43881.8203125</v>
      </c>
      <c r="CF109" s="19">
        <f>[6]Sheet1!CF98</f>
        <v>67446.1640625</v>
      </c>
      <c r="CG109" s="19">
        <f>[6]Sheet1!CG98</f>
        <v>1.536995530128479</v>
      </c>
      <c r="CH109" s="19">
        <f>[6]Sheet1!CH98</f>
        <v>48819.61328125</v>
      </c>
      <c r="CI109" s="19">
        <f>[6]Sheet1!CI98</f>
        <v>75698.71875</v>
      </c>
      <c r="CJ109" s="19">
        <f>[6]Sheet1!CJ98</f>
        <v>1.5505800247192383</v>
      </c>
      <c r="CK109" s="19">
        <f>[6]Sheet1!CK98</f>
        <v>56460.1640625</v>
      </c>
      <c r="CL109" s="19">
        <f>[6]Sheet1!CL98</f>
        <v>86422.625</v>
      </c>
      <c r="CM109" s="19">
        <f>[6]Sheet1!CM98</f>
        <v>1.530683159828186</v>
      </c>
      <c r="CN109" s="19">
        <f>[6]Sheet1!CN98</f>
        <v>65212.30859375</v>
      </c>
      <c r="CO109" s="19">
        <f>[6]Sheet1!CO98</f>
        <v>99970.8984375</v>
      </c>
      <c r="CP109" s="19">
        <f>[6]Sheet1!CP98</f>
        <v>1.5330065488815308</v>
      </c>
      <c r="CQ109" s="19">
        <f>[6]Sheet1!CQ98</f>
        <v>69272.5546875</v>
      </c>
      <c r="CR109" s="19">
        <f>[6]Sheet1!CR98</f>
        <v>105627.1171875</v>
      </c>
      <c r="CS109" s="19">
        <f>[6]Sheet1!CS98</f>
        <v>1.5248047113418579</v>
      </c>
      <c r="CT109" s="19">
        <f>[6]Sheet1!CT98</f>
        <v>77322.9609375</v>
      </c>
      <c r="CU109" s="19">
        <f>[6]Sheet1!CU98</f>
        <v>118079.1328125</v>
      </c>
      <c r="CV109" s="19">
        <f>[6]Sheet1!CV98</f>
        <v>1.5270901918411255</v>
      </c>
      <c r="CW109" s="19">
        <f>[6]Sheet1!CW98</f>
        <v>88119.1171875</v>
      </c>
      <c r="CX109" s="19">
        <f>[6]Sheet1!CX98</f>
        <v>134057.265625</v>
      </c>
      <c r="CY109" s="19">
        <f>[6]Sheet1!CY98</f>
        <v>1.521318793296814</v>
      </c>
      <c r="CZ109" s="19">
        <f>[6]Sheet1!CZ98</f>
        <v>94678.265625</v>
      </c>
      <c r="DA109" s="19">
        <f>[6]Sheet1!DA98</f>
        <v>141745.65625</v>
      </c>
      <c r="DB109" s="19">
        <f>[6]Sheet1!DB98</f>
        <v>1.4971297979354858</v>
      </c>
      <c r="DC109" s="19">
        <f>[6]Sheet1!DC98</f>
        <v>108321.109375</v>
      </c>
      <c r="DD109" s="19">
        <f>[6]Sheet1!DD98</f>
        <v>161294.25</v>
      </c>
      <c r="DE109" s="19">
        <f>[6]Sheet1!DE98</f>
        <v>1.4890379905700684</v>
      </c>
      <c r="DF109" s="19">
        <f>[6]Sheet1!DF98</f>
        <v>114033.15625</v>
      </c>
      <c r="DG109" s="19">
        <f>[6]Sheet1!DG98</f>
        <v>170740.28125</v>
      </c>
      <c r="DH109" s="19">
        <f>[6]Sheet1!DH98</f>
        <v>1.497286319732666</v>
      </c>
      <c r="DI109" s="19">
        <f>[6]Sheet1!DI98</f>
        <v>118375.4296875</v>
      </c>
      <c r="DJ109" s="19">
        <f>[6]Sheet1!DJ98</f>
        <v>177241.890625</v>
      </c>
      <c r="DK109" s="19">
        <f>[6]Sheet1!DK98</f>
        <v>1.4972862005233765</v>
      </c>
    </row>
    <row r="110" spans="1:115" ht="15" customHeight="1">
      <c r="A110" s="3">
        <v>97</v>
      </c>
      <c r="B110" s="19">
        <f>[6]Sheet1!B99</f>
        <v>1181.6072998046875</v>
      </c>
      <c r="C110" s="19">
        <f>[6]Sheet1!C99</f>
        <v>1307.4434814453125</v>
      </c>
      <c r="D110" s="19">
        <f>[6]Sheet1!D99</f>
        <v>1.10649573802948</v>
      </c>
      <c r="E110" s="19">
        <f>[6]Sheet1!E99</f>
        <v>1285.3272705078125</v>
      </c>
      <c r="F110" s="19">
        <f>[6]Sheet1!F99</f>
        <v>1422.2091064453125</v>
      </c>
      <c r="G110" s="19">
        <f>[6]Sheet1!G99</f>
        <v>1.10649573802948</v>
      </c>
      <c r="H110" s="19">
        <f>[6]Sheet1!H99</f>
        <v>1425.3115234375</v>
      </c>
      <c r="I110" s="19">
        <f>[6]Sheet1!I99</f>
        <v>1577.1014404296875</v>
      </c>
      <c r="J110" s="19">
        <f>[6]Sheet1!J99</f>
        <v>1.1064959764480591</v>
      </c>
      <c r="K110" s="19">
        <f>[6]Sheet1!K99</f>
        <v>1488.3468017578125</v>
      </c>
      <c r="L110" s="19">
        <f>[6]Sheet1!L99</f>
        <v>1646.8497314453125</v>
      </c>
      <c r="M110" s="19">
        <f>[6]Sheet1!M99</f>
        <v>1.1064959764480591</v>
      </c>
      <c r="N110" s="19">
        <f>[6]Sheet1!N99</f>
        <v>1606.983642578125</v>
      </c>
      <c r="O110" s="19">
        <f>[6]Sheet1!O99</f>
        <v>1795.2965087890625</v>
      </c>
      <c r="P110" s="19">
        <f>[6]Sheet1!P99</f>
        <v>1.117184042930603</v>
      </c>
      <c r="Q110" s="19">
        <f>[6]Sheet1!Q99</f>
        <v>1672.2364501953125</v>
      </c>
      <c r="R110" s="19">
        <f>[6]Sheet1!R99</f>
        <v>1862.3499755859375</v>
      </c>
      <c r="S110" s="19">
        <f>[6]Sheet1!S99</f>
        <v>1.1136882305145264</v>
      </c>
      <c r="T110" s="19">
        <f>[6]Sheet1!T99</f>
        <v>2041.3948974609375</v>
      </c>
      <c r="U110" s="19">
        <f>[6]Sheet1!U99</f>
        <v>2384.156005859375</v>
      </c>
      <c r="V110" s="19">
        <f>[6]Sheet1!V99</f>
        <v>1.167905330657959</v>
      </c>
      <c r="W110" s="19">
        <f>[6]Sheet1!W99</f>
        <v>2574.5888671875</v>
      </c>
      <c r="X110" s="19">
        <f>[6]Sheet1!X99</f>
        <v>3294.99462890625</v>
      </c>
      <c r="Y110" s="19">
        <f>[6]Sheet1!Y99</f>
        <v>1.2798138856887817</v>
      </c>
      <c r="Z110" s="19">
        <f>[6]Sheet1!Z99</f>
        <v>2928.87841796875</v>
      </c>
      <c r="AA110" s="19">
        <f>[6]Sheet1!AA99</f>
        <v>3701.40478515625</v>
      </c>
      <c r="AB110" s="19">
        <f>[6]Sheet1!AB99</f>
        <v>1.2637618780136108</v>
      </c>
      <c r="AC110" s="19">
        <f>[6]Sheet1!AC99</f>
        <v>3204.8291015625</v>
      </c>
      <c r="AD110" s="19">
        <f>[6]Sheet1!AD99</f>
        <v>4006.185546875</v>
      </c>
      <c r="AE110" s="19">
        <f>[6]Sheet1!AE99</f>
        <v>1.2500464916229248</v>
      </c>
      <c r="AF110" s="19">
        <f>[6]Sheet1!AF99</f>
        <v>3961.274658203125</v>
      </c>
      <c r="AG110" s="19">
        <f>[6]Sheet1!AG99</f>
        <v>4993.025390625</v>
      </c>
      <c r="AH110" s="19">
        <f>[6]Sheet1!AH99</f>
        <v>1.260459303855896</v>
      </c>
      <c r="AI110" s="19">
        <f>[6]Sheet1!AI99</f>
        <v>4573.7705078125</v>
      </c>
      <c r="AJ110" s="19">
        <f>[6]Sheet1!AJ99</f>
        <v>5860.97998046875</v>
      </c>
      <c r="AK110" s="19">
        <f>[6]Sheet1!AK99</f>
        <v>1.2814328670501709</v>
      </c>
      <c r="AL110" s="19">
        <f>[6]Sheet1!AL99</f>
        <v>4649.90771484375</v>
      </c>
      <c r="AM110" s="19">
        <f>[6]Sheet1!AM99</f>
        <v>5850.671875</v>
      </c>
      <c r="AN110" s="19">
        <f>[6]Sheet1!AN99</f>
        <v>1.2582340240478516</v>
      </c>
      <c r="AO110" s="19">
        <f>[6]Sheet1!AO99</f>
        <v>5372.13232421875</v>
      </c>
      <c r="AP110" s="19">
        <f>[6]Sheet1!AP99</f>
        <v>6794.21337890625</v>
      </c>
      <c r="AQ110" s="19">
        <f>[6]Sheet1!AQ99</f>
        <v>1.2647144794464111</v>
      </c>
      <c r="AR110" s="19">
        <f>[6]Sheet1!AR99</f>
        <v>7057.71875</v>
      </c>
      <c r="AS110" s="19">
        <f>[6]Sheet1!AS99</f>
        <v>9104.9208984375</v>
      </c>
      <c r="AT110" s="19">
        <f>[6]Sheet1!AT99</f>
        <v>1.2900656461715698</v>
      </c>
      <c r="AU110" s="19">
        <f>[6]Sheet1!AU99</f>
        <v>9138.37890625</v>
      </c>
      <c r="AV110" s="19">
        <f>[6]Sheet1!AV99</f>
        <v>11932.8935546875</v>
      </c>
      <c r="AW110" s="19">
        <f>[6]Sheet1!AW99</f>
        <v>1.3057998418807983</v>
      </c>
      <c r="AX110" s="19">
        <f>[6]Sheet1!AX99</f>
        <v>12743.8837890625</v>
      </c>
      <c r="AY110" s="19">
        <f>[6]Sheet1!AY99</f>
        <v>16714.267578125</v>
      </c>
      <c r="AZ110" s="19">
        <f>[6]Sheet1!AZ99</f>
        <v>1.3115520477294922</v>
      </c>
      <c r="BA110" s="19">
        <f>[6]Sheet1!BA99</f>
        <v>15346.3056640625</v>
      </c>
      <c r="BB110" s="19">
        <f>[6]Sheet1!BB99</f>
        <v>20181.04296875</v>
      </c>
      <c r="BC110" s="19">
        <f>[6]Sheet1!BC99</f>
        <v>1.3150423765182495</v>
      </c>
      <c r="BD110" s="19">
        <f>[6]Sheet1!BD99</f>
        <v>16718.70703125</v>
      </c>
      <c r="BE110" s="19">
        <f>[6]Sheet1!BE99</f>
        <v>21852.06640625</v>
      </c>
      <c r="BF110" s="19">
        <f>[6]Sheet1!BF99</f>
        <v>1.3070428371429443</v>
      </c>
      <c r="BG110" s="19">
        <f>[6]Sheet1!BG99</f>
        <v>18786.890625</v>
      </c>
      <c r="BH110" s="19">
        <f>[6]Sheet1!BH99</f>
        <v>24809.23828125</v>
      </c>
      <c r="BI110" s="19">
        <f>[6]Sheet1!BI99</f>
        <v>1.3205611705780029</v>
      </c>
      <c r="BJ110" s="19">
        <f>[6]Sheet1!BJ99</f>
        <v>19796.89453125</v>
      </c>
      <c r="BK110" s="19">
        <f>[6]Sheet1!BK99</f>
        <v>26439.58203125</v>
      </c>
      <c r="BL110" s="19">
        <f>[6]Sheet1!BL99</f>
        <v>1.335541844367981</v>
      </c>
      <c r="BM110" s="19">
        <f>[6]Sheet1!BM99</f>
        <v>21095.2578125</v>
      </c>
      <c r="BN110" s="19">
        <f>[6]Sheet1!BN99</f>
        <v>28285.400390625</v>
      </c>
      <c r="BO110" s="19">
        <f>[6]Sheet1!BO99</f>
        <v>1.3408416509628296</v>
      </c>
      <c r="BP110" s="19">
        <f>[6]Sheet1!BP99</f>
        <v>23700.240234375</v>
      </c>
      <c r="BQ110" s="19">
        <f>[6]Sheet1!BQ99</f>
        <v>31966.30078125</v>
      </c>
      <c r="BR110" s="19">
        <f>[6]Sheet1!BR99</f>
        <v>1.3487753868103027</v>
      </c>
      <c r="BS110" s="19">
        <f>[6]Sheet1!BS99</f>
        <v>26228.5625</v>
      </c>
      <c r="BT110" s="19">
        <f>[6]Sheet1!BT99</f>
        <v>36394.75390625</v>
      </c>
      <c r="BU110" s="19">
        <f>[6]Sheet1!BU99</f>
        <v>1.3876000642776489</v>
      </c>
      <c r="BV110" s="19">
        <f>[6]Sheet1!BV99</f>
        <v>32974.6953125</v>
      </c>
      <c r="BW110" s="19">
        <f>[6]Sheet1!BW99</f>
        <v>49523.734375</v>
      </c>
      <c r="BX110" s="19">
        <f>[6]Sheet1!BX99</f>
        <v>1.50187087059021</v>
      </c>
      <c r="BY110" s="19">
        <f>[6]Sheet1!BY99</f>
        <v>37349.63671875</v>
      </c>
      <c r="BZ110" s="19">
        <f>[6]Sheet1!BZ99</f>
        <v>57832.58984375</v>
      </c>
      <c r="CA110" s="19">
        <f>[6]Sheet1!CA99</f>
        <v>1.5484110116958618</v>
      </c>
      <c r="CB110" s="19">
        <f>[6]Sheet1!CB99</f>
        <v>42404.66796875</v>
      </c>
      <c r="CC110" s="19">
        <f>[6]Sheet1!CC99</f>
        <v>66602.8828125</v>
      </c>
      <c r="CD110" s="19">
        <f>[6]Sheet1!CD99</f>
        <v>1.5706497430801392</v>
      </c>
      <c r="CE110" s="19">
        <f>[6]Sheet1!CE99</f>
        <v>48462.51953125</v>
      </c>
      <c r="CF110" s="19">
        <f>[6]Sheet1!CF99</f>
        <v>74587.9765625</v>
      </c>
      <c r="CG110" s="19">
        <f>[6]Sheet1!CG99</f>
        <v>1.539085865020752</v>
      </c>
      <c r="CH110" s="19">
        <f>[6]Sheet1!CH99</f>
        <v>53978.953125</v>
      </c>
      <c r="CI110" s="19">
        <f>[6]Sheet1!CI99</f>
        <v>83856.046875</v>
      </c>
      <c r="CJ110" s="19">
        <f>[6]Sheet1!CJ99</f>
        <v>1.5534952878952026</v>
      </c>
      <c r="CK110" s="19">
        <f>[6]Sheet1!CK99</f>
        <v>62295.9921875</v>
      </c>
      <c r="CL110" s="19">
        <f>[6]Sheet1!CL99</f>
        <v>95501.859375</v>
      </c>
      <c r="CM110" s="19">
        <f>[6]Sheet1!CM99</f>
        <v>1.5330337285995483</v>
      </c>
      <c r="CN110" s="19">
        <f>[6]Sheet1!CN99</f>
        <v>71963.625</v>
      </c>
      <c r="CO110" s="19">
        <f>[6]Sheet1!CO99</f>
        <v>110506.5859375</v>
      </c>
      <c r="CP110" s="19">
        <f>[6]Sheet1!CP99</f>
        <v>1.5355894565582275</v>
      </c>
      <c r="CQ110" s="19">
        <f>[6]Sheet1!CQ99</f>
        <v>76349.953125</v>
      </c>
      <c r="CR110" s="19">
        <f>[6]Sheet1!CR99</f>
        <v>116644.1953125</v>
      </c>
      <c r="CS110" s="19">
        <f>[6]Sheet1!CS99</f>
        <v>1.5277572870254517</v>
      </c>
      <c r="CT110" s="19">
        <f>[6]Sheet1!CT99</f>
        <v>85233.390625</v>
      </c>
      <c r="CU110" s="19">
        <f>[6]Sheet1!CU99</f>
        <v>130434.09375</v>
      </c>
      <c r="CV110" s="19">
        <f>[6]Sheet1!CV99</f>
        <v>1.5303168296813965</v>
      </c>
      <c r="CW110" s="19">
        <f>[6]Sheet1!CW99</f>
        <v>97092.1953125</v>
      </c>
      <c r="CX110" s="19">
        <f>[6]Sheet1!CX99</f>
        <v>147973.625</v>
      </c>
      <c r="CY110" s="19">
        <f>[6]Sheet1!CY99</f>
        <v>1.5240527391433716</v>
      </c>
      <c r="CZ110" s="19">
        <f>[6]Sheet1!CZ99</f>
        <v>103984.9140625</v>
      </c>
      <c r="DA110" s="19">
        <f>[6]Sheet1!DA99</f>
        <v>155986.171875</v>
      </c>
      <c r="DB110" s="19">
        <f>[6]Sheet1!DB99</f>
        <v>1.5000846385955811</v>
      </c>
      <c r="DC110" s="19">
        <f>[6]Sheet1!DC99</f>
        <v>118927.875</v>
      </c>
      <c r="DD110" s="19">
        <f>[6]Sheet1!DD99</f>
        <v>177299.171875</v>
      </c>
      <c r="DE110" s="19">
        <f>[6]Sheet1!DE99</f>
        <v>1.4908125400543213</v>
      </c>
      <c r="DF110" s="19">
        <f>[6]Sheet1!DF99</f>
        <v>125243.046875</v>
      </c>
      <c r="DG110" s="19">
        <f>[6]Sheet1!DG99</f>
        <v>187897.8125</v>
      </c>
      <c r="DH110" s="19">
        <f>[6]Sheet1!DH99</f>
        <v>1.5002654790878296</v>
      </c>
      <c r="DI110" s="19">
        <f>[6]Sheet1!DI99</f>
        <v>130012.1796875</v>
      </c>
      <c r="DJ110" s="19">
        <f>[6]Sheet1!DJ99</f>
        <v>195052.78125</v>
      </c>
      <c r="DK110" s="19">
        <f>[6]Sheet1!DK99</f>
        <v>1.5002654790878296</v>
      </c>
    </row>
    <row r="111" spans="1:115" ht="15" customHeight="1">
      <c r="A111" s="3">
        <v>98</v>
      </c>
      <c r="B111" s="19">
        <f>[6]Sheet1!B100</f>
        <v>1232.66162109375</v>
      </c>
      <c r="C111" s="19">
        <f>[6]Sheet1!C100</f>
        <v>1358.3603515625</v>
      </c>
      <c r="D111" s="19">
        <f>[6]Sheet1!D100</f>
        <v>1.1019734144210815</v>
      </c>
      <c r="E111" s="19">
        <f>[6]Sheet1!E100</f>
        <v>1340.863037109375</v>
      </c>
      <c r="F111" s="19">
        <f>[6]Sheet1!F100</f>
        <v>1477.595458984375</v>
      </c>
      <c r="G111" s="19">
        <f>[6]Sheet1!G100</f>
        <v>1.1019734144210815</v>
      </c>
      <c r="H111" s="19">
        <f>[6]Sheet1!H100</f>
        <v>1486.8958740234375</v>
      </c>
      <c r="I111" s="19">
        <f>[6]Sheet1!I100</f>
        <v>1638.519775390625</v>
      </c>
      <c r="J111" s="19">
        <f>[6]Sheet1!J100</f>
        <v>1.1019734144210815</v>
      </c>
      <c r="K111" s="19">
        <f>[6]Sheet1!K100</f>
        <v>1552.65478515625</v>
      </c>
      <c r="L111" s="19">
        <f>[6]Sheet1!L100</f>
        <v>1710.984375</v>
      </c>
      <c r="M111" s="19">
        <f>[6]Sheet1!M100</f>
        <v>1.1019734144210815</v>
      </c>
      <c r="N111" s="19">
        <f>[6]Sheet1!N100</f>
        <v>1682.0794677734375</v>
      </c>
      <c r="O111" s="19">
        <f>[6]Sheet1!O100</f>
        <v>1871.8831787109375</v>
      </c>
      <c r="P111" s="19">
        <f>[6]Sheet1!P100</f>
        <v>1.1128387451171875</v>
      </c>
      <c r="Q111" s="19">
        <f>[6]Sheet1!Q100</f>
        <v>1747.6591796875</v>
      </c>
      <c r="R111" s="19">
        <f>[6]Sheet1!R100</f>
        <v>1939.766845703125</v>
      </c>
      <c r="S111" s="19">
        <f>[6]Sheet1!S100</f>
        <v>1.1099228858947754</v>
      </c>
      <c r="T111" s="19">
        <f>[6]Sheet1!T100</f>
        <v>2169.43115234375</v>
      </c>
      <c r="U111" s="19">
        <f>[6]Sheet1!U100</f>
        <v>2525.811767578125</v>
      </c>
      <c r="V111" s="19">
        <f>[6]Sheet1!V100</f>
        <v>1.164273738861084</v>
      </c>
      <c r="W111" s="19">
        <f>[6]Sheet1!W100</f>
        <v>2803.602783203125</v>
      </c>
      <c r="X111" s="19">
        <f>[6]Sheet1!X100</f>
        <v>3603.163330078125</v>
      </c>
      <c r="Y111" s="19">
        <f>[6]Sheet1!Y100</f>
        <v>1.2851903438568115</v>
      </c>
      <c r="Z111" s="19">
        <f>[6]Sheet1!Z100</f>
        <v>3180.38427734375</v>
      </c>
      <c r="AA111" s="19">
        <f>[6]Sheet1!AA100</f>
        <v>4030.28466796875</v>
      </c>
      <c r="AB111" s="19">
        <f>[6]Sheet1!AB100</f>
        <v>1.2672319412231445</v>
      </c>
      <c r="AC111" s="19">
        <f>[6]Sheet1!AC100</f>
        <v>3471.594970703125</v>
      </c>
      <c r="AD111" s="19">
        <f>[6]Sheet1!AD100</f>
        <v>4345.767578125</v>
      </c>
      <c r="AE111" s="19">
        <f>[6]Sheet1!AE100</f>
        <v>1.2518072128295898</v>
      </c>
      <c r="AF111" s="19">
        <f>[6]Sheet1!AF100</f>
        <v>4305.00341796875</v>
      </c>
      <c r="AG111" s="19">
        <f>[6]Sheet1!AG100</f>
        <v>5430.1220703125</v>
      </c>
      <c r="AH111" s="19">
        <f>[6]Sheet1!AH100</f>
        <v>1.2613513469696045</v>
      </c>
      <c r="AI111" s="19">
        <f>[6]Sheet1!AI100</f>
        <v>4992.35888671875</v>
      </c>
      <c r="AJ111" s="19">
        <f>[6]Sheet1!AJ100</f>
        <v>6408.89892578125</v>
      </c>
      <c r="AK111" s="19">
        <f>[6]Sheet1!AK100</f>
        <v>1.2837415933609009</v>
      </c>
      <c r="AL111" s="19">
        <f>[6]Sheet1!AL100</f>
        <v>5050.6279296875</v>
      </c>
      <c r="AM111" s="19">
        <f>[6]Sheet1!AM100</f>
        <v>6359.19775390625</v>
      </c>
      <c r="AN111" s="19">
        <f>[6]Sheet1!AN100</f>
        <v>1.2590905427932739</v>
      </c>
      <c r="AO111" s="19">
        <f>[6]Sheet1!AO100</f>
        <v>5844.357421875</v>
      </c>
      <c r="AP111" s="19">
        <f>[6]Sheet1!AP100</f>
        <v>7397.05712890625</v>
      </c>
      <c r="AQ111" s="19">
        <f>[6]Sheet1!AQ100</f>
        <v>1.2656750679016113</v>
      </c>
      <c r="AR111" s="19">
        <f>[6]Sheet1!AR100</f>
        <v>7723.6220703125</v>
      </c>
      <c r="AS111" s="19">
        <f>[6]Sheet1!AS100</f>
        <v>9976.1787109375</v>
      </c>
      <c r="AT111" s="19">
        <f>[6]Sheet1!AT100</f>
        <v>1.2916451692581177</v>
      </c>
      <c r="AU111" s="19">
        <f>[6]Sheet1!AU100</f>
        <v>10037.1689453125</v>
      </c>
      <c r="AV111" s="19">
        <f>[6]Sheet1!AV100</f>
        <v>13124.7001953125</v>
      </c>
      <c r="AW111" s="19">
        <f>[6]Sheet1!AW100</f>
        <v>1.3076097965240479</v>
      </c>
      <c r="AX111" s="19">
        <f>[6]Sheet1!AX100</f>
        <v>14016.193359375</v>
      </c>
      <c r="AY111" s="19">
        <f>[6]Sheet1!AY100</f>
        <v>18408.69140625</v>
      </c>
      <c r="AZ111" s="19">
        <f>[6]Sheet1!AZ100</f>
        <v>1.313387393951416</v>
      </c>
      <c r="BA111" s="19">
        <f>[6]Sheet1!BA100</f>
        <v>16892.244140625</v>
      </c>
      <c r="BB111" s="19">
        <f>[6]Sheet1!BB100</f>
        <v>22245.154296875</v>
      </c>
      <c r="BC111" s="19">
        <f>[6]Sheet1!BC100</f>
        <v>1.3168857097625732</v>
      </c>
      <c r="BD111" s="19">
        <f>[6]Sheet1!BD100</f>
        <v>18381.51953125</v>
      </c>
      <c r="BE111" s="19">
        <f>[6]Sheet1!BE100</f>
        <v>24038.150390625</v>
      </c>
      <c r="BF111" s="19">
        <f>[6]Sheet1!BF100</f>
        <v>1.3077347278594971</v>
      </c>
      <c r="BG111" s="19">
        <f>[6]Sheet1!BG100</f>
        <v>20708.94921875</v>
      </c>
      <c r="BH111" s="19">
        <f>[6]Sheet1!BH100</f>
        <v>27381.16015625</v>
      </c>
      <c r="BI111" s="19">
        <f>[6]Sheet1!BI100</f>
        <v>1.3221896886825562</v>
      </c>
      <c r="BJ111" s="19">
        <f>[6]Sheet1!BJ100</f>
        <v>21897.177734375</v>
      </c>
      <c r="BK111" s="19">
        <f>[6]Sheet1!BK100</f>
        <v>29281.212890625</v>
      </c>
      <c r="BL111" s="19">
        <f>[6]Sheet1!BL100</f>
        <v>1.3372139930725098</v>
      </c>
      <c r="BM111" s="19">
        <f>[6]Sheet1!BM100</f>
        <v>23361.92578125</v>
      </c>
      <c r="BN111" s="19">
        <f>[6]Sheet1!BN100</f>
        <v>31362.828125</v>
      </c>
      <c r="BO111" s="19">
        <f>[6]Sheet1!BO100</f>
        <v>1.3424761295318604</v>
      </c>
      <c r="BP111" s="19">
        <f>[6]Sheet1!BP100</f>
        <v>26294.94921875</v>
      </c>
      <c r="BQ111" s="19">
        <f>[6]Sheet1!BQ100</f>
        <v>35506.87109375</v>
      </c>
      <c r="BR111" s="19">
        <f>[6]Sheet1!BR100</f>
        <v>1.3503304719924927</v>
      </c>
      <c r="BS111" s="19">
        <f>[6]Sheet1!BS100</f>
        <v>29338.57421875</v>
      </c>
      <c r="BT111" s="19">
        <f>[6]Sheet1!BT100</f>
        <v>40769</v>
      </c>
      <c r="BU111" s="19">
        <f>[6]Sheet1!BU100</f>
        <v>1.3896039724349976</v>
      </c>
      <c r="BV111" s="19">
        <f>[6]Sheet1!BV100</f>
        <v>37712.85546875</v>
      </c>
      <c r="BW111" s="19">
        <f>[6]Sheet1!BW100</f>
        <v>56722.1796875</v>
      </c>
      <c r="BX111" s="19">
        <f>[6]Sheet1!BX100</f>
        <v>1.5040541887283325</v>
      </c>
      <c r="BY111" s="19">
        <f>[6]Sheet1!BY100</f>
        <v>43050.63671875</v>
      </c>
      <c r="BZ111" s="19">
        <f>[6]Sheet1!BZ100</f>
        <v>66781.6015625</v>
      </c>
      <c r="CA111" s="19">
        <f>[6]Sheet1!CA100</f>
        <v>1.5512337684631348</v>
      </c>
      <c r="CB111" s="19">
        <f>[6]Sheet1!CB100</f>
        <v>49067.21484375</v>
      </c>
      <c r="CC111" s="19">
        <f>[6]Sheet1!CC100</f>
        <v>77192.109375</v>
      </c>
      <c r="CD111" s="19">
        <f>[6]Sheet1!CD100</f>
        <v>1.5731911659240723</v>
      </c>
      <c r="CE111" s="19">
        <f>[6]Sheet1!CE100</f>
        <v>55811.67578125</v>
      </c>
      <c r="CF111" s="19">
        <f>[6]Sheet1!CF100</f>
        <v>85982.53125</v>
      </c>
      <c r="CG111" s="19">
        <f>[6]Sheet1!CG100</f>
        <v>1.5405832529067993</v>
      </c>
      <c r="CH111" s="19">
        <f>[6]Sheet1!CH100</f>
        <v>62295.58984375</v>
      </c>
      <c r="CI111" s="19">
        <f>[6]Sheet1!CI100</f>
        <v>96908.4375</v>
      </c>
      <c r="CJ111" s="19">
        <f>[6]Sheet1!CJ100</f>
        <v>1.5556228160858154</v>
      </c>
      <c r="CK111" s="19">
        <f>[6]Sheet1!CK100</f>
        <v>71660.328125</v>
      </c>
      <c r="CL111" s="19">
        <f>[6]Sheet1!CL100</f>
        <v>109979.1484375</v>
      </c>
      <c r="CM111" s="19">
        <f>[6]Sheet1!CM100</f>
        <v>1.5347285270690918</v>
      </c>
      <c r="CN111" s="19">
        <f>[6]Sheet1!CN100</f>
        <v>82810</v>
      </c>
      <c r="CO111" s="19">
        <f>[6]Sheet1!CO100</f>
        <v>127316.5078125</v>
      </c>
      <c r="CP111" s="19">
        <f>[6]Sheet1!CP100</f>
        <v>1.537453293800354</v>
      </c>
      <c r="CQ111" s="19">
        <f>[6]Sheet1!CQ100</f>
        <v>87724.1875</v>
      </c>
      <c r="CR111" s="19">
        <f>[6]Sheet1!CR100</f>
        <v>134209.953125</v>
      </c>
      <c r="CS111" s="19">
        <f>[6]Sheet1!CS100</f>
        <v>1.5299081802368164</v>
      </c>
      <c r="CT111" s="19">
        <f>[6]Sheet1!CT100</f>
        <v>97962.953125</v>
      </c>
      <c r="CU111" s="19">
        <f>[6]Sheet1!CU100</f>
        <v>150146.171875</v>
      </c>
      <c r="CV111" s="19">
        <f>[6]Sheet1!CV100</f>
        <v>1.532683253288269</v>
      </c>
      <c r="CW111" s="19">
        <f>[6]Sheet1!CW100</f>
        <v>111494.53125</v>
      </c>
      <c r="CX111" s="19">
        <f>[6]Sheet1!CX100</f>
        <v>170145</v>
      </c>
      <c r="CY111" s="19">
        <f>[6]Sheet1!CY100</f>
        <v>1.5260390043258667</v>
      </c>
      <c r="CZ111" s="19">
        <f>[6]Sheet1!CZ100</f>
        <v>118889.8671875</v>
      </c>
      <c r="DA111" s="19">
        <f>[6]Sheet1!DA100</f>
        <v>178601.515625</v>
      </c>
      <c r="DB111" s="19">
        <f>[6]Sheet1!DB100</f>
        <v>1.5022433996200562</v>
      </c>
      <c r="DC111" s="19">
        <f>[6]Sheet1!DC100</f>
        <v>135814.828125</v>
      </c>
      <c r="DD111" s="19">
        <f>[6]Sheet1!DD100</f>
        <v>202645.515625</v>
      </c>
      <c r="DE111" s="19">
        <f>[6]Sheet1!DE100</f>
        <v>1.4920721054077148</v>
      </c>
      <c r="DF111" s="19">
        <f>[6]Sheet1!DF100</f>
        <v>143198.203125</v>
      </c>
      <c r="DG111" s="19">
        <f>[6]Sheet1!DG100</f>
        <v>215147.25</v>
      </c>
      <c r="DH111" s="19">
        <f>[6]Sheet1!DH100</f>
        <v>1.502443790435791</v>
      </c>
      <c r="DI111" s="19">
        <f>[6]Sheet1!DI100</f>
        <v>148651.046875</v>
      </c>
      <c r="DJ111" s="19">
        <f>[6]Sheet1!DJ100</f>
        <v>223339.84375</v>
      </c>
      <c r="DK111" s="19">
        <f>[6]Sheet1!DK100</f>
        <v>1.502443790435791</v>
      </c>
    </row>
    <row r="112" spans="1:115" ht="15" customHeight="1" thickBot="1">
      <c r="A112" s="7">
        <v>99</v>
      </c>
      <c r="B112" s="19">
        <f>[6]Sheet1!B101</f>
        <v>1317.201171875</v>
      </c>
      <c r="C112" s="19">
        <f>[6]Sheet1!C101</f>
        <v>1446.5423583984375</v>
      </c>
      <c r="D112" s="19">
        <f>[6]Sheet1!D101</f>
        <v>1.0981940031051636</v>
      </c>
      <c r="E112" s="19">
        <f>[6]Sheet1!E101</f>
        <v>1432.8233642578125</v>
      </c>
      <c r="F112" s="19">
        <f>[6]Sheet1!F101</f>
        <v>1573.5179443359375</v>
      </c>
      <c r="G112" s="19">
        <f>[6]Sheet1!G101</f>
        <v>1.0981940031051636</v>
      </c>
      <c r="H112" s="19">
        <f>[6]Sheet1!H101</f>
        <v>1588.87158203125</v>
      </c>
      <c r="I112" s="19">
        <f>[6]Sheet1!I101</f>
        <v>1744.8890380859375</v>
      </c>
      <c r="J112" s="19">
        <f>[6]Sheet1!J101</f>
        <v>1.098193883895874</v>
      </c>
      <c r="K112" s="19">
        <f>[6]Sheet1!K101</f>
        <v>1659.140380859375</v>
      </c>
      <c r="L112" s="19">
        <f>[6]Sheet1!L101</f>
        <v>1822.057861328125</v>
      </c>
      <c r="M112" s="19">
        <f>[6]Sheet1!M101</f>
        <v>1.098193883895874</v>
      </c>
      <c r="N112" s="19">
        <f>[6]Sheet1!N101</f>
        <v>1809.168212890625</v>
      </c>
      <c r="O112" s="19">
        <f>[6]Sheet1!O101</f>
        <v>2005.450927734375</v>
      </c>
      <c r="P112" s="19">
        <f>[6]Sheet1!P101</f>
        <v>1.1084933280944824</v>
      </c>
      <c r="Q112" s="19">
        <f>[6]Sheet1!Q101</f>
        <v>1875.8231201171875</v>
      </c>
      <c r="R112" s="19">
        <f>[6]Sheet1!R101</f>
        <v>2075.224365234375</v>
      </c>
      <c r="S112" s="19">
        <f>[6]Sheet1!S101</f>
        <v>1.1063007116317749</v>
      </c>
      <c r="T112" s="19">
        <f>[6]Sheet1!T101</f>
        <v>2397.475341796875</v>
      </c>
      <c r="U112" s="19">
        <f>[6]Sheet1!U101</f>
        <v>2782.36083984375</v>
      </c>
      <c r="V112" s="19">
        <f>[6]Sheet1!V101</f>
        <v>1.1605378389358521</v>
      </c>
      <c r="W112" s="19">
        <f>[6]Sheet1!W101</f>
        <v>3264.59619140625</v>
      </c>
      <c r="X112" s="19">
        <f>[6]Sheet1!X101</f>
        <v>4205.58154296875</v>
      </c>
      <c r="Y112" s="19">
        <f>[6]Sheet1!Y101</f>
        <v>1.2882394790649414</v>
      </c>
      <c r="Z112" s="19">
        <f>[6]Sheet1!Z101</f>
        <v>3676.863525390625</v>
      </c>
      <c r="AA112" s="19">
        <f>[6]Sheet1!AA101</f>
        <v>4667.1982421875</v>
      </c>
      <c r="AB112" s="19">
        <f>[6]Sheet1!AB101</f>
        <v>1.269342303276062</v>
      </c>
      <c r="AC112" s="19">
        <f>[6]Sheet1!AC101</f>
        <v>3988.718505859375</v>
      </c>
      <c r="AD112" s="19">
        <f>[6]Sheet1!AD101</f>
        <v>4997.435546875</v>
      </c>
      <c r="AE112" s="19">
        <f>[6]Sheet1!AE101</f>
        <v>1.2528924942016602</v>
      </c>
      <c r="AF112" s="19">
        <f>[6]Sheet1!AF101</f>
        <v>4968.9501953125</v>
      </c>
      <c r="AG112" s="19">
        <f>[6]Sheet1!AG101</f>
        <v>6269.4326171875</v>
      </c>
      <c r="AH112" s="19">
        <f>[6]Sheet1!AH101</f>
        <v>1.2617217302322388</v>
      </c>
      <c r="AI112" s="19">
        <f>[6]Sheet1!AI101</f>
        <v>5814.54541015625</v>
      </c>
      <c r="AJ112" s="19">
        <f>[6]Sheet1!AJ101</f>
        <v>7472.72216796875</v>
      </c>
      <c r="AK112" s="19">
        <f>[6]Sheet1!AK101</f>
        <v>1.2851773500442505</v>
      </c>
      <c r="AL112" s="19">
        <f>[6]Sheet1!AL101</f>
        <v>5823.8642578125</v>
      </c>
      <c r="AM112" s="19">
        <f>[6]Sheet1!AM101</f>
        <v>7334.84033203125</v>
      </c>
      <c r="AN112" s="19">
        <f>[6]Sheet1!AN101</f>
        <v>1.2594456672668457</v>
      </c>
      <c r="AO112" s="19">
        <f>[6]Sheet1!AO101</f>
        <v>6758.2822265625</v>
      </c>
      <c r="AP112" s="19">
        <f>[6]Sheet1!AP101</f>
        <v>8556.5009765625</v>
      </c>
      <c r="AQ112" s="19">
        <f>[6]Sheet1!AQ101</f>
        <v>1.2660763263702393</v>
      </c>
      <c r="AR112" s="19">
        <f>[6]Sheet1!AR101</f>
        <v>9027.3466796875</v>
      </c>
      <c r="AS112" s="19">
        <f>[6]Sheet1!AS101</f>
        <v>11669.26953125</v>
      </c>
      <c r="AT112" s="19">
        <f>[6]Sheet1!AT101</f>
        <v>1.292657732963562</v>
      </c>
      <c r="AU112" s="19">
        <f>[6]Sheet1!AU101</f>
        <v>11808.0458984375</v>
      </c>
      <c r="AV112" s="19">
        <f>[6]Sheet1!AV101</f>
        <v>15453.419921875</v>
      </c>
      <c r="AW112" s="19">
        <f>[6]Sheet1!AW101</f>
        <v>1.3087195158004761</v>
      </c>
      <c r="AX112" s="19">
        <f>[6]Sheet1!AX101</f>
        <v>16527.423828125</v>
      </c>
      <c r="AY112" s="19">
        <f>[6]Sheet1!AY101</f>
        <v>21725.607421875</v>
      </c>
      <c r="AZ112" s="19">
        <f>[6]Sheet1!AZ101</f>
        <v>1.3145186901092529</v>
      </c>
      <c r="BA112" s="19">
        <f>[6]Sheet1!BA101</f>
        <v>19946.734375</v>
      </c>
      <c r="BB112" s="19">
        <f>[6]Sheet1!BB101</f>
        <v>26290.13671875</v>
      </c>
      <c r="BC112" s="19">
        <f>[6]Sheet1!BC101</f>
        <v>1.3180171251296997</v>
      </c>
      <c r="BD112" s="19">
        <f>[6]Sheet1!BD101</f>
        <v>21634.970703125</v>
      </c>
      <c r="BE112" s="19">
        <f>[6]Sheet1!BE101</f>
        <v>28299.056640625</v>
      </c>
      <c r="BF112" s="19">
        <f>[6]Sheet1!BF101</f>
        <v>1.3080238103866577</v>
      </c>
      <c r="BG112" s="19">
        <f>[6]Sheet1!BG101</f>
        <v>24507.078125</v>
      </c>
      <c r="BH112" s="19">
        <f>[6]Sheet1!BH101</f>
        <v>32427.291015625</v>
      </c>
      <c r="BI112" s="19">
        <f>[6]Sheet1!BI101</f>
        <v>1.3231806755065918</v>
      </c>
      <c r="BJ112" s="19">
        <f>[6]Sheet1!BJ101</f>
        <v>26066.01171875</v>
      </c>
      <c r="BK112" s="19">
        <f>[6]Sheet1!BK101</f>
        <v>34882.4140625</v>
      </c>
      <c r="BL112" s="19">
        <f>[6]Sheet1!BL101</f>
        <v>1.3382337093353271</v>
      </c>
      <c r="BM112" s="19">
        <f>[6]Sheet1!BM101</f>
        <v>27866.60546875</v>
      </c>
      <c r="BN112" s="19">
        <f>[6]Sheet1!BN101</f>
        <v>37437.90234375</v>
      </c>
      <c r="BO112" s="19">
        <f>[6]Sheet1!BO101</f>
        <v>1.3434683084487915</v>
      </c>
      <c r="BP112" s="19">
        <f>[6]Sheet1!BP101</f>
        <v>31460.39453125</v>
      </c>
      <c r="BQ112" s="19">
        <f>[6]Sheet1!BQ101</f>
        <v>42511.5234375</v>
      </c>
      <c r="BR112" s="19">
        <f>[6]Sheet1!BR101</f>
        <v>1.3512711524963379</v>
      </c>
      <c r="BS112" s="19">
        <f>[6]Sheet1!BS101</f>
        <v>35610.05859375</v>
      </c>
      <c r="BT112" s="19">
        <f>[6]Sheet1!BT101</f>
        <v>49527.515625</v>
      </c>
      <c r="BU112" s="19">
        <f>[6]Sheet1!BU101</f>
        <v>1.39082932472229</v>
      </c>
      <c r="BV112" s="19">
        <f>[6]Sheet1!BV101</f>
        <v>47544.0234375</v>
      </c>
      <c r="BW112" s="19">
        <f>[6]Sheet1!BW101</f>
        <v>71572.4453125</v>
      </c>
      <c r="BX112" s="19">
        <f>[6]Sheet1!BX101</f>
        <v>1.5053931474685669</v>
      </c>
      <c r="BY112" s="19">
        <f>[6]Sheet1!BY101</f>
        <v>55029.38671875</v>
      </c>
      <c r="BZ112" s="19">
        <f>[6]Sheet1!BZ101</f>
        <v>85459.7734375</v>
      </c>
      <c r="CA112" s="19">
        <f>[6]Sheet1!CA101</f>
        <v>1.5529842376708984</v>
      </c>
      <c r="CB112" s="19">
        <f>[6]Sheet1!CB101</f>
        <v>63118.1953125</v>
      </c>
      <c r="CC112" s="19">
        <f>[6]Sheet1!CC101</f>
        <v>99396.109375</v>
      </c>
      <c r="CD112" s="19">
        <f>[6]Sheet1!CD101</f>
        <v>1.5747616291046143</v>
      </c>
      <c r="CE112" s="19">
        <f>[6]Sheet1!CE101</f>
        <v>71149.3515625</v>
      </c>
      <c r="CF112" s="19">
        <f>[6]Sheet1!CF101</f>
        <v>109675.625</v>
      </c>
      <c r="CG112" s="19">
        <f>[6]Sheet1!CG101</f>
        <v>1.5414844751358032</v>
      </c>
      <c r="CH112" s="19">
        <f>[6]Sheet1!CH101</f>
        <v>79746.4765625</v>
      </c>
      <c r="CI112" s="19">
        <f>[6]Sheet1!CI101</f>
        <v>124159.3828125</v>
      </c>
      <c r="CJ112" s="19">
        <f>[6]Sheet1!CJ101</f>
        <v>1.5569262504577637</v>
      </c>
      <c r="CK112" s="19">
        <f>[6]Sheet1!CK101</f>
        <v>91191.2578125</v>
      </c>
      <c r="CL112" s="19">
        <f>[6]Sheet1!CL101</f>
        <v>140047.390625</v>
      </c>
      <c r="CM112" s="19">
        <f>[6]Sheet1!CM101</f>
        <v>1.5357545614242554</v>
      </c>
      <c r="CN112" s="19">
        <f>[6]Sheet1!CN101</f>
        <v>105459.0625</v>
      </c>
      <c r="CO112" s="19">
        <f>[6]Sheet1!CO101</f>
        <v>162257.484375</v>
      </c>
      <c r="CP112" s="19">
        <f>[6]Sheet1!CP101</f>
        <v>1.5385826826095581</v>
      </c>
      <c r="CQ112" s="19">
        <f>[6]Sheet1!CQ101</f>
        <v>111459.1875</v>
      </c>
      <c r="CR112" s="19">
        <f>[6]Sheet1!CR101</f>
        <v>170668.953125</v>
      </c>
      <c r="CS112" s="19">
        <f>[6]Sheet1!CS101</f>
        <v>1.5312237739562988</v>
      </c>
      <c r="CT112" s="19">
        <f>[6]Sheet1!CT101</f>
        <v>124562.1328125</v>
      </c>
      <c r="CU112" s="19">
        <f>[6]Sheet1!CU101</f>
        <v>191095.671875</v>
      </c>
      <c r="CV112" s="19">
        <f>[6]Sheet1!CV101</f>
        <v>1.5341393947601318</v>
      </c>
      <c r="CW112" s="19">
        <f>[6]Sheet1!CW101</f>
        <v>141505.125</v>
      </c>
      <c r="CX112" s="19">
        <f>[6]Sheet1!CX101</f>
        <v>216113.796875</v>
      </c>
      <c r="CY112" s="19">
        <f>[6]Sheet1!CY101</f>
        <v>1.5272506475448608</v>
      </c>
      <c r="CZ112" s="19">
        <f>[6]Sheet1!CZ101</f>
        <v>149800.40625</v>
      </c>
      <c r="DA112" s="19">
        <f>[6]Sheet1!DA101</f>
        <v>225235.015625</v>
      </c>
      <c r="DB112" s="19">
        <f>[6]Sheet1!DB101</f>
        <v>1.5035674571990967</v>
      </c>
      <c r="DC112" s="19">
        <f>[6]Sheet1!DC101</f>
        <v>170634.90625</v>
      </c>
      <c r="DD112" s="19">
        <f>[6]Sheet1!DD101</f>
        <v>254727.640625</v>
      </c>
      <c r="DE112" s="19">
        <f>[6]Sheet1!DE101</f>
        <v>1.492822527885437</v>
      </c>
      <c r="DF112" s="19">
        <f>[6]Sheet1!DF101</f>
        <v>180438.78125</v>
      </c>
      <c r="DG112" s="19">
        <f>[6]Sheet1!DG101</f>
        <v>271340.21875</v>
      </c>
      <c r="DH112" s="19">
        <f>[6]Sheet1!DH101</f>
        <v>1.5037798881530762</v>
      </c>
      <c r="DI112" s="19">
        <f>[6]Sheet1!DI101</f>
        <v>187309.703125</v>
      </c>
      <c r="DJ112" s="19">
        <f>[6]Sheet1!DJ101</f>
        <v>281672.59375</v>
      </c>
      <c r="DK112" s="19">
        <f>[6]Sheet1!DK101</f>
        <v>1.5037800073623657</v>
      </c>
    </row>
    <row r="113" spans="1:115" ht="15" customHeight="1">
      <c r="A113" s="3">
        <v>99.1</v>
      </c>
      <c r="B113" s="19">
        <f>[6]Sheet1!B102</f>
        <v>1330.049560546875</v>
      </c>
      <c r="C113" s="19">
        <f>[6]Sheet1!C102</f>
        <v>1460.2127685546875</v>
      </c>
      <c r="D113" s="19">
        <f>[6]Sheet1!D102</f>
        <v>1.0978634357452393</v>
      </c>
      <c r="E113" s="19">
        <f>[6]Sheet1!E102</f>
        <v>1446.799560546875</v>
      </c>
      <c r="F113" s="19">
        <f>[6]Sheet1!F102</f>
        <v>1588.3883056640625</v>
      </c>
      <c r="G113" s="19">
        <f>[6]Sheet1!G102</f>
        <v>1.0978634357452393</v>
      </c>
      <c r="H113" s="19">
        <f>[6]Sheet1!H102</f>
        <v>1604.3699951171875</v>
      </c>
      <c r="I113" s="19">
        <f>[6]Sheet1!I102</f>
        <v>1761.37890625</v>
      </c>
      <c r="J113" s="19">
        <f>[6]Sheet1!J102</f>
        <v>1.0978633165359497</v>
      </c>
      <c r="K113" s="19">
        <f>[6]Sheet1!K102</f>
        <v>1675.32421875</v>
      </c>
      <c r="L113" s="19">
        <f>[6]Sheet1!L102</f>
        <v>1839.277099609375</v>
      </c>
      <c r="M113" s="19">
        <f>[6]Sheet1!M102</f>
        <v>1.0978633165359497</v>
      </c>
      <c r="N113" s="19">
        <f>[6]Sheet1!N102</f>
        <v>1828.603271484375</v>
      </c>
      <c r="O113" s="19">
        <f>[6]Sheet1!O102</f>
        <v>2026.19970703125</v>
      </c>
      <c r="P113" s="19">
        <f>[6]Sheet1!P102</f>
        <v>1.1080586910247803</v>
      </c>
      <c r="Q113" s="19">
        <f>[6]Sheet1!Q102</f>
        <v>1895.48681640625</v>
      </c>
      <c r="R113" s="19">
        <f>[6]Sheet1!R102</f>
        <v>2096.307373046875</v>
      </c>
      <c r="S113" s="19">
        <f>[6]Sheet1!S102</f>
        <v>1.1059466600418091</v>
      </c>
      <c r="T113" s="19">
        <f>[6]Sheet1!T102</f>
        <v>2433.4326171875</v>
      </c>
      <c r="U113" s="19">
        <f>[6]Sheet1!U102</f>
        <v>2823.167236328125</v>
      </c>
      <c r="V113" s="19">
        <f>[6]Sheet1!V102</f>
        <v>1.1601583957672119</v>
      </c>
      <c r="W113" s="19">
        <f>[6]Sheet1!W102</f>
        <v>3342.0078125</v>
      </c>
      <c r="X113" s="19">
        <f>[6]Sheet1!X102</f>
        <v>4305.9287109375</v>
      </c>
      <c r="Y113" s="19">
        <f>[6]Sheet1!Y102</f>
        <v>1.2884256839752197</v>
      </c>
      <c r="Z113" s="19">
        <f>[6]Sheet1!Z102</f>
        <v>3759.583740234375</v>
      </c>
      <c r="AA113" s="19">
        <f>[6]Sheet1!AA102</f>
        <v>4772.73876953125</v>
      </c>
      <c r="AB113" s="19">
        <f>[6]Sheet1!AB102</f>
        <v>1.2694859504699707</v>
      </c>
      <c r="AC113" s="19">
        <f>[6]Sheet1!AC102</f>
        <v>4074.236572265625</v>
      </c>
      <c r="AD113" s="19">
        <f>[6]Sheet1!AD102</f>
        <v>5104.865234375</v>
      </c>
      <c r="AE113" s="19">
        <f>[6]Sheet1!AE102</f>
        <v>1.2529623508453369</v>
      </c>
      <c r="AF113" s="19">
        <f>[6]Sheet1!AF102</f>
        <v>5078.677734375</v>
      </c>
      <c r="AG113" s="19">
        <f>[6]Sheet1!AG102</f>
        <v>6407.9638671875</v>
      </c>
      <c r="AH113" s="19">
        <f>[6]Sheet1!AH102</f>
        <v>1.261738657951355</v>
      </c>
      <c r="AI113" s="19">
        <f>[6]Sheet1!AI102</f>
        <v>5951.6748046875</v>
      </c>
      <c r="AJ113" s="19">
        <f>[6]Sheet1!AJ102</f>
        <v>7649.51025390625</v>
      </c>
      <c r="AK113" s="19">
        <f>[6]Sheet1!AK102</f>
        <v>1.2852702140808105</v>
      </c>
      <c r="AL113" s="19">
        <f>[6]Sheet1!AL102</f>
        <v>5951.5751953125</v>
      </c>
      <c r="AM113" s="19">
        <f>[6]Sheet1!AM102</f>
        <v>7495.78173828125</v>
      </c>
      <c r="AN113" s="19">
        <f>[6]Sheet1!AN102</f>
        <v>1.2594618797302246</v>
      </c>
      <c r="AO113" s="19">
        <f>[6]Sheet1!AO102</f>
        <v>6909.49853515625</v>
      </c>
      <c r="AP113" s="19">
        <f>[6]Sheet1!AP102</f>
        <v>8748.08203125</v>
      </c>
      <c r="AQ113" s="19">
        <f>[6]Sheet1!AQ102</f>
        <v>1.2660950422286987</v>
      </c>
      <c r="AR113" s="19">
        <f>[6]Sheet1!AR102</f>
        <v>9244.7353515625</v>
      </c>
      <c r="AS113" s="19">
        <f>[6]Sheet1!AS102</f>
        <v>11951</v>
      </c>
      <c r="AT113" s="19">
        <f>[6]Sheet1!AT102</f>
        <v>1.2927358150482178</v>
      </c>
      <c r="AU113" s="19">
        <f>[6]Sheet1!AU102</f>
        <v>12104.5693359375</v>
      </c>
      <c r="AV113" s="19">
        <f>[6]Sheet1!AV102</f>
        <v>15842.3466796875</v>
      </c>
      <c r="AW113" s="19">
        <f>[6]Sheet1!AW102</f>
        <v>1.3087905645370483</v>
      </c>
      <c r="AX113" s="19">
        <f>[6]Sheet1!AX102</f>
        <v>16948.453125</v>
      </c>
      <c r="AY113" s="19">
        <f>[6]Sheet1!AY102</f>
        <v>22280.3046875</v>
      </c>
      <c r="AZ113" s="19">
        <f>[6]Sheet1!AZ102</f>
        <v>1.3145922422409058</v>
      </c>
      <c r="BA113" s="19">
        <f>[6]Sheet1!BA102</f>
        <v>20459.236328125</v>
      </c>
      <c r="BB113" s="19">
        <f>[6]Sheet1!BB102</f>
        <v>26967.109375</v>
      </c>
      <c r="BC113" s="19">
        <f>[6]Sheet1!BC102</f>
        <v>1.3180897235870361</v>
      </c>
      <c r="BD113" s="19">
        <f>[6]Sheet1!BD102</f>
        <v>22178.255859375</v>
      </c>
      <c r="BE113" s="19">
        <f>[6]Sheet1!BE102</f>
        <v>29009.984375</v>
      </c>
      <c r="BF113" s="19">
        <f>[6]Sheet1!BF102</f>
        <v>1.308037281036377</v>
      </c>
      <c r="BG113" s="19">
        <f>[6]Sheet1!BG102</f>
        <v>25144.771484375</v>
      </c>
      <c r="BH113" s="19">
        <f>[6]Sheet1!BH102</f>
        <v>33272.6640625</v>
      </c>
      <c r="BI113" s="19">
        <f>[6]Sheet1!BI102</f>
        <v>1.3232438564300537</v>
      </c>
      <c r="BJ113" s="19">
        <f>[6]Sheet1!BJ102</f>
        <v>26768.2109375</v>
      </c>
      <c r="BK113" s="19">
        <f>[6]Sheet1!BK102</f>
        <v>35823.86328125</v>
      </c>
      <c r="BL113" s="19">
        <f>[6]Sheet1!BL102</f>
        <v>1.3382987976074219</v>
      </c>
      <c r="BM113" s="19">
        <f>[6]Sheet1!BM102</f>
        <v>28626.134765625</v>
      </c>
      <c r="BN113" s="19">
        <f>[6]Sheet1!BN102</f>
        <v>38460.1171875</v>
      </c>
      <c r="BO113" s="19">
        <f>[6]Sheet1!BO102</f>
        <v>1.343531608581543</v>
      </c>
      <c r="BP113" s="19">
        <f>[6]Sheet1!BP102</f>
        <v>32332.6015625</v>
      </c>
      <c r="BQ113" s="19">
        <f>[6]Sheet1!BQ102</f>
        <v>43692.04296875</v>
      </c>
      <c r="BR113" s="19">
        <f>[6]Sheet1!BR102</f>
        <v>1.3513308763504028</v>
      </c>
      <c r="BS113" s="19">
        <f>[6]Sheet1!BS102</f>
        <v>36678.12890625</v>
      </c>
      <c r="BT113" s="19">
        <f>[6]Sheet1!BT102</f>
        <v>51015.8984375</v>
      </c>
      <c r="BU113" s="19">
        <f>[6]Sheet1!BU102</f>
        <v>1.390907883644104</v>
      </c>
      <c r="BV113" s="19">
        <f>[6]Sheet1!BV102</f>
        <v>49253.125</v>
      </c>
      <c r="BW113" s="19">
        <f>[6]Sheet1!BW102</f>
        <v>74149.546875</v>
      </c>
      <c r="BX113" s="19">
        <f>[6]Sheet1!BX102</f>
        <v>1.5054789781570435</v>
      </c>
      <c r="BY113" s="19">
        <f>[6]Sheet1!BY102</f>
        <v>57129.10546875</v>
      </c>
      <c r="BZ113" s="19">
        <f>[6]Sheet1!BZ102</f>
        <v>88727.0625</v>
      </c>
      <c r="CA113" s="19">
        <f>[6]Sheet1!CA102</f>
        <v>1.5530973672866821</v>
      </c>
      <c r="CB113" s="19">
        <f>[6]Sheet1!CB102</f>
        <v>65588.5859375</v>
      </c>
      <c r="CC113" s="19">
        <f>[6]Sheet1!CC102</f>
        <v>103293.046875</v>
      </c>
      <c r="CD113" s="19">
        <f>[6]Sheet1!CD102</f>
        <v>1.5748631954193115</v>
      </c>
      <c r="CE113" s="19">
        <f>[6]Sheet1!CE102</f>
        <v>73829.3203125</v>
      </c>
      <c r="CF113" s="19">
        <f>[6]Sheet1!CF102</f>
        <v>113810.9765625</v>
      </c>
      <c r="CG113" s="19">
        <f>[6]Sheet1!CG102</f>
        <v>1.5415416955947876</v>
      </c>
      <c r="CH113" s="19">
        <f>[6]Sheet1!CH102</f>
        <v>82805.0625</v>
      </c>
      <c r="CI113" s="19">
        <f>[6]Sheet1!CI102</f>
        <v>128928.2890625</v>
      </c>
      <c r="CJ113" s="19">
        <f>[6]Sheet1!CJ102</f>
        <v>1.5570096969604492</v>
      </c>
      <c r="CK113" s="19">
        <f>[6]Sheet1!CK102</f>
        <v>94601.515625</v>
      </c>
      <c r="CL113" s="19">
        <f>[6]Sheet1!CL102</f>
        <v>145290.890625</v>
      </c>
      <c r="CM113" s="19">
        <f>[6]Sheet1!CM102</f>
        <v>1.5358198881149292</v>
      </c>
      <c r="CN113" s="19">
        <f>[6]Sheet1!CN102</f>
        <v>109416.234375</v>
      </c>
      <c r="CO113" s="19">
        <f>[6]Sheet1!CO102</f>
        <v>168353.8125</v>
      </c>
      <c r="CP113" s="19">
        <f>[6]Sheet1!CP102</f>
        <v>1.5386548042297363</v>
      </c>
      <c r="CQ113" s="19">
        <f>[6]Sheet1!CQ102</f>
        <v>115602.5234375</v>
      </c>
      <c r="CR113" s="19">
        <f>[6]Sheet1!CR102</f>
        <v>177023.09375</v>
      </c>
      <c r="CS113" s="19">
        <f>[6]Sheet1!CS102</f>
        <v>1.5313081741333008</v>
      </c>
      <c r="CT113" s="19">
        <f>[6]Sheet1!CT102</f>
        <v>129208.7109375</v>
      </c>
      <c r="CU113" s="19">
        <f>[6]Sheet1!CU102</f>
        <v>198236.25</v>
      </c>
      <c r="CV113" s="19">
        <f>[6]Sheet1!CV102</f>
        <v>1.5342328548431396</v>
      </c>
      <c r="CW113" s="19">
        <f>[6]Sheet1!CW102</f>
        <v>146739.71875</v>
      </c>
      <c r="CX113" s="19">
        <f>[6]Sheet1!CX102</f>
        <v>224119.734375</v>
      </c>
      <c r="CY113" s="19">
        <f>[6]Sheet1!CY102</f>
        <v>1.5273283720016479</v>
      </c>
      <c r="CZ113" s="19">
        <f>[6]Sheet1!CZ102</f>
        <v>155172.296875</v>
      </c>
      <c r="DA113" s="19">
        <f>[6]Sheet1!DA102</f>
        <v>233325.21875</v>
      </c>
      <c r="DB113" s="19">
        <f>[6]Sheet1!DB102</f>
        <v>1.5036525726318359</v>
      </c>
      <c r="DC113" s="19">
        <f>[6]Sheet1!DC102</f>
        <v>176669.03125</v>
      </c>
      <c r="DD113" s="19">
        <f>[6]Sheet1!DD102</f>
        <v>263743.875</v>
      </c>
      <c r="DE113" s="19">
        <f>[6]Sheet1!DE102</f>
        <v>1.4928698539733887</v>
      </c>
      <c r="DF113" s="19">
        <f>[6]Sheet1!DF102</f>
        <v>186911.109375</v>
      </c>
      <c r="DG113" s="19">
        <f>[6]Sheet1!DG102</f>
        <v>281089.25</v>
      </c>
      <c r="DH113" s="19">
        <f>[6]Sheet1!DH102</f>
        <v>1.5038659572601318</v>
      </c>
      <c r="DI113" s="19">
        <f>[6]Sheet1!DI102</f>
        <v>194028.5</v>
      </c>
      <c r="DJ113" s="19">
        <f>[6]Sheet1!DJ102</f>
        <v>291792.875</v>
      </c>
      <c r="DK113" s="19">
        <f>[6]Sheet1!DK102</f>
        <v>1.5038660764694214</v>
      </c>
    </row>
    <row r="114" spans="1:115" ht="15" customHeight="1">
      <c r="A114" s="3">
        <v>99.2</v>
      </c>
      <c r="B114" s="19">
        <f>[6]Sheet1!B103</f>
        <v>1344.4595947265625</v>
      </c>
      <c r="C114" s="19">
        <f>[6]Sheet1!C103</f>
        <v>1475.6007080078125</v>
      </c>
      <c r="D114" s="19">
        <f>[6]Sheet1!D103</f>
        <v>1.0975419282913208</v>
      </c>
      <c r="E114" s="19">
        <f>[6]Sheet1!E103</f>
        <v>1462.4744873046875</v>
      </c>
      <c r="F114" s="19">
        <f>[6]Sheet1!F103</f>
        <v>1605.126953125</v>
      </c>
      <c r="G114" s="19">
        <f>[6]Sheet1!G103</f>
        <v>1.0975418090820313</v>
      </c>
      <c r="H114" s="19">
        <f>[6]Sheet1!H103</f>
        <v>1621.751953125</v>
      </c>
      <c r="I114" s="19">
        <f>[6]Sheet1!I103</f>
        <v>1779.940673828125</v>
      </c>
      <c r="J114" s="19">
        <f>[6]Sheet1!J103</f>
        <v>1.0975419282913208</v>
      </c>
      <c r="K114" s="19">
        <f>[6]Sheet1!K103</f>
        <v>1693.4749755859375</v>
      </c>
      <c r="L114" s="19">
        <f>[6]Sheet1!L103</f>
        <v>1858.65966796875</v>
      </c>
      <c r="M114" s="19">
        <f>[6]Sheet1!M103</f>
        <v>1.0975418090820313</v>
      </c>
      <c r="N114" s="19">
        <f>[6]Sheet1!N103</f>
        <v>1850.41455078125</v>
      </c>
      <c r="O114" s="19">
        <f>[6]Sheet1!O103</f>
        <v>2049.5634765625</v>
      </c>
      <c r="P114" s="19">
        <f>[6]Sheet1!P103</f>
        <v>1.1076239347457886</v>
      </c>
      <c r="Q114" s="19">
        <f>[6]Sheet1!Q103</f>
        <v>1917.5732421875</v>
      </c>
      <c r="R114" s="19">
        <f>[6]Sheet1!R103</f>
        <v>2120.057861328125</v>
      </c>
      <c r="S114" s="19">
        <f>[6]Sheet1!S103</f>
        <v>1.1055941581726074</v>
      </c>
      <c r="T114" s="19">
        <f>[6]Sheet1!T103</f>
        <v>2474.092529296875</v>
      </c>
      <c r="U114" s="19">
        <f>[6]Sheet1!U103</f>
        <v>2869.397705078125</v>
      </c>
      <c r="V114" s="19">
        <f>[6]Sheet1!V103</f>
        <v>1.1597778797149658</v>
      </c>
      <c r="W114" s="19">
        <f>[6]Sheet1!W103</f>
        <v>3430.8779296875</v>
      </c>
      <c r="X114" s="19">
        <f>[6]Sheet1!X103</f>
        <v>4420.9990234375</v>
      </c>
      <c r="Y114" s="19">
        <f>[6]Sheet1!Y103</f>
        <v>1.2885911464691162</v>
      </c>
      <c r="Z114" s="19">
        <f>[6]Sheet1!Z103</f>
        <v>3854.385498046875</v>
      </c>
      <c r="AA114" s="19">
        <f>[6]Sheet1!AA103</f>
        <v>4893.60009765625</v>
      </c>
      <c r="AB114" s="19">
        <f>[6]Sheet1!AB103</f>
        <v>1.2696187496185303</v>
      </c>
      <c r="AC114" s="19">
        <f>[6]Sheet1!AC103</f>
        <v>4172.08203125</v>
      </c>
      <c r="AD114" s="19">
        <f>[6]Sheet1!AD103</f>
        <v>5227.7236328125</v>
      </c>
      <c r="AE114" s="19">
        <f>[6]Sheet1!AE103</f>
        <v>1.2530251741409302</v>
      </c>
      <c r="AF114" s="19">
        <f>[6]Sheet1!AF103</f>
        <v>5204.2392578125</v>
      </c>
      <c r="AG114" s="19">
        <f>[6]Sheet1!AG103</f>
        <v>6566.4638671875</v>
      </c>
      <c r="AH114" s="19">
        <f>[6]Sheet1!AH103</f>
        <v>1.2617528438568115</v>
      </c>
      <c r="AI114" s="19">
        <f>[6]Sheet1!AI103</f>
        <v>6108.939453125</v>
      </c>
      <c r="AJ114" s="19">
        <f>[6]Sheet1!AJ103</f>
        <v>7852.1474609375</v>
      </c>
      <c r="AK114" s="19">
        <f>[6]Sheet1!AK103</f>
        <v>1.2853536605834961</v>
      </c>
      <c r="AL114" s="19">
        <f>[6]Sheet1!AL103</f>
        <v>6097.6904296875</v>
      </c>
      <c r="AM114" s="19">
        <f>[6]Sheet1!AM103</f>
        <v>7679.8916015625</v>
      </c>
      <c r="AN114" s="19">
        <f>[6]Sheet1!AN103</f>
        <v>1.2594754695892334</v>
      </c>
      <c r="AO114" s="19">
        <f>[6]Sheet1!AO103</f>
        <v>7082.5908203125</v>
      </c>
      <c r="AP114" s="19">
        <f>[6]Sheet1!AP103</f>
        <v>8967.3427734375</v>
      </c>
      <c r="AQ114" s="19">
        <f>[6]Sheet1!AQ103</f>
        <v>1.2661105394363403</v>
      </c>
      <c r="AR114" s="19">
        <f>[6]Sheet1!AR103</f>
        <v>9494.09375</v>
      </c>
      <c r="AS114" s="19">
        <f>[6]Sheet1!AS103</f>
        <v>12274.07421875</v>
      </c>
      <c r="AT114" s="19">
        <f>[6]Sheet1!AT103</f>
        <v>1.2928115129470825</v>
      </c>
      <c r="AU114" s="19">
        <f>[6]Sheet1!AU103</f>
        <v>12445.0849609375</v>
      </c>
      <c r="AV114" s="19">
        <f>[6]Sheet1!AV103</f>
        <v>16288.8037109375</v>
      </c>
      <c r="AW114" s="19">
        <f>[6]Sheet1!AW103</f>
        <v>1.308854341506958</v>
      </c>
      <c r="AX114" s="19">
        <f>[6]Sheet1!AX103</f>
        <v>17432.130859375</v>
      </c>
      <c r="AY114" s="19">
        <f>[6]Sheet1!AY103</f>
        <v>22917.29296875</v>
      </c>
      <c r="AZ114" s="19">
        <f>[6]Sheet1!AZ103</f>
        <v>1.3146581649780273</v>
      </c>
      <c r="BA114" s="19">
        <f>[6]Sheet1!BA103</f>
        <v>21048.125</v>
      </c>
      <c r="BB114" s="19">
        <f>[6]Sheet1!BB103</f>
        <v>27744.685546875</v>
      </c>
      <c r="BC114" s="19">
        <f>[6]Sheet1!BC103</f>
        <v>1.3181546926498413</v>
      </c>
      <c r="BD114" s="19">
        <f>[6]Sheet1!BD103</f>
        <v>22801.845703125</v>
      </c>
      <c r="BE114" s="19">
        <f>[6]Sheet1!BE103</f>
        <v>29825.921875</v>
      </c>
      <c r="BF114" s="19">
        <f>[6]Sheet1!BF103</f>
        <v>1.3080486059188843</v>
      </c>
      <c r="BG114" s="19">
        <f>[6]Sheet1!BG103</f>
        <v>25877.693359375</v>
      </c>
      <c r="BH114" s="19">
        <f>[6]Sheet1!BH103</f>
        <v>34243.96484375</v>
      </c>
      <c r="BI114" s="19">
        <f>[6]Sheet1!BI103</f>
        <v>1.3233004808425903</v>
      </c>
      <c r="BJ114" s="19">
        <f>[6]Sheet1!BJ103</f>
        <v>27576.02734375</v>
      </c>
      <c r="BK114" s="19">
        <f>[6]Sheet1!BK103</f>
        <v>36906.578125</v>
      </c>
      <c r="BL114" s="19">
        <f>[6]Sheet1!BL103</f>
        <v>1.3383573293685913</v>
      </c>
      <c r="BM114" s="19">
        <f>[6]Sheet1!BM103</f>
        <v>29500.171875</v>
      </c>
      <c r="BN114" s="19">
        <f>[6]Sheet1!BN103</f>
        <v>39636.0859375</v>
      </c>
      <c r="BO114" s="19">
        <f>[6]Sheet1!BO103</f>
        <v>1.3435883522033691</v>
      </c>
      <c r="BP114" s="19">
        <f>[6]Sheet1!BP103</f>
        <v>33336.75390625</v>
      </c>
      <c r="BQ114" s="19">
        <f>[6]Sheet1!BQ103</f>
        <v>45050.77734375</v>
      </c>
      <c r="BR114" s="19">
        <f>[6]Sheet1!BR103</f>
        <v>1.3513846397399902</v>
      </c>
      <c r="BS114" s="19">
        <f>[6]Sheet1!BS103</f>
        <v>37910.75</v>
      </c>
      <c r="BT114" s="19">
        <f>[6]Sheet1!BT103</f>
        <v>52733.0234375</v>
      </c>
      <c r="BU114" s="19">
        <f>[6]Sheet1!BU103</f>
        <v>1.3909780979156494</v>
      </c>
      <c r="BV114" s="19">
        <f>[6]Sheet1!BV103</f>
        <v>51237.4375</v>
      </c>
      <c r="BW114" s="19">
        <f>[6]Sheet1!BW103</f>
        <v>77140.84375</v>
      </c>
      <c r="BX114" s="19">
        <f>[6]Sheet1!BX103</f>
        <v>1.5055562257766724</v>
      </c>
      <c r="BY114" s="19">
        <f>[6]Sheet1!BY103</f>
        <v>59572.64453125</v>
      </c>
      <c r="BZ114" s="19">
        <f>[6]Sheet1!BZ103</f>
        <v>92528.171875</v>
      </c>
      <c r="CA114" s="19">
        <f>[6]Sheet1!CA103</f>
        <v>1.5531990528106689</v>
      </c>
      <c r="CB114" s="19">
        <f>[6]Sheet1!CB103</f>
        <v>68466.1875</v>
      </c>
      <c r="CC114" s="19">
        <f>[6]Sheet1!CC103</f>
        <v>107831.078125</v>
      </c>
      <c r="CD114" s="19">
        <f>[6]Sheet1!CD103</f>
        <v>1.5749537944793701</v>
      </c>
      <c r="CE114" s="19">
        <f>[6]Sheet1!CE103</f>
        <v>76945.7890625</v>
      </c>
      <c r="CF114" s="19">
        <f>[6]Sheet1!CF103</f>
        <v>118619.0703125</v>
      </c>
      <c r="CG114" s="19">
        <f>[6]Sheet1!CG103</f>
        <v>1.5415927171707153</v>
      </c>
      <c r="CH114" s="19">
        <f>[6]Sheet1!CH103</f>
        <v>86364.703125</v>
      </c>
      <c r="CI114" s="19">
        <f>[6]Sheet1!CI103</f>
        <v>134477.15625</v>
      </c>
      <c r="CJ114" s="19">
        <f>[6]Sheet1!CJ103</f>
        <v>1.5570846796035767</v>
      </c>
      <c r="CK114" s="19">
        <f>[6]Sheet1!CK103</f>
        <v>98566.2890625</v>
      </c>
      <c r="CL114" s="19">
        <f>[6]Sheet1!CL103</f>
        <v>151385.84375</v>
      </c>
      <c r="CM114" s="19">
        <f>[6]Sheet1!CM103</f>
        <v>1.5358785390853882</v>
      </c>
      <c r="CN114" s="19">
        <f>[6]Sheet1!CN103</f>
        <v>114017.6015625</v>
      </c>
      <c r="CO114" s="19">
        <f>[6]Sheet1!CO103</f>
        <v>175441.0625</v>
      </c>
      <c r="CP114" s="19">
        <f>[6]Sheet1!CP103</f>
        <v>1.5387190580368042</v>
      </c>
      <c r="CQ114" s="19">
        <f>[6]Sheet1!CQ103</f>
        <v>120418.953125</v>
      </c>
      <c r="CR114" s="19">
        <f>[6]Sheet1!CR103</f>
        <v>184407.609375</v>
      </c>
      <c r="CS114" s="19">
        <f>[6]Sheet1!CS103</f>
        <v>1.5313836336135864</v>
      </c>
      <c r="CT114" s="19">
        <f>[6]Sheet1!CT103</f>
        <v>134611.046875</v>
      </c>
      <c r="CU114" s="19">
        <f>[6]Sheet1!CU103</f>
        <v>206536.015625</v>
      </c>
      <c r="CV114" s="19">
        <f>[6]Sheet1!CV103</f>
        <v>1.5343170166015625</v>
      </c>
      <c r="CW114" s="19">
        <f>[6]Sheet1!CW103</f>
        <v>152823.359375</v>
      </c>
      <c r="CX114" s="19">
        <f>[6]Sheet1!CX103</f>
        <v>233422.0625</v>
      </c>
      <c r="CY114" s="19">
        <f>[6]Sheet1!CY103</f>
        <v>1.5273977518081665</v>
      </c>
      <c r="CZ114" s="19">
        <f>[6]Sheet1!CZ103</f>
        <v>161408.640625</v>
      </c>
      <c r="DA114" s="19">
        <f>[6]Sheet1!DA103</f>
        <v>242714.796875</v>
      </c>
      <c r="DB114" s="19">
        <f>[6]Sheet1!DB103</f>
        <v>1.5037286281585693</v>
      </c>
      <c r="DC114" s="19">
        <f>[6]Sheet1!DC103</f>
        <v>183669.3125</v>
      </c>
      <c r="DD114" s="19">
        <f>[6]Sheet1!DD103</f>
        <v>274202.1875</v>
      </c>
      <c r="DE114" s="19">
        <f>[6]Sheet1!DE103</f>
        <v>1.4929124116897583</v>
      </c>
      <c r="DF114" s="19">
        <f>[6]Sheet1!DF103</f>
        <v>194425.09375</v>
      </c>
      <c r="DG114" s="19">
        <f>[6]Sheet1!DG103</f>
        <v>292404.25</v>
      </c>
      <c r="DH114" s="19">
        <f>[6]Sheet1!DH103</f>
        <v>1.5039429664611816</v>
      </c>
      <c r="DI114" s="19">
        <f>[6]Sheet1!DI103</f>
        <v>201828.609375</v>
      </c>
      <c r="DJ114" s="19">
        <f>[6]Sheet1!DJ103</f>
        <v>303538.6875</v>
      </c>
      <c r="DK114" s="19">
        <f>[6]Sheet1!DK103</f>
        <v>1.5039428472518921</v>
      </c>
    </row>
    <row r="115" spans="1:115" ht="15" customHeight="1">
      <c r="A115" s="3">
        <v>99.3</v>
      </c>
      <c r="B115" s="19">
        <f>[6]Sheet1!B104</f>
        <v>1360.87255859375</v>
      </c>
      <c r="C115" s="19">
        <f>[6]Sheet1!C104</f>
        <v>1493.1898193359375</v>
      </c>
      <c r="D115" s="19">
        <f>[6]Sheet1!D104</f>
        <v>1.0972297191619873</v>
      </c>
      <c r="E115" s="19">
        <f>[6]Sheet1!E104</f>
        <v>1480.328125</v>
      </c>
      <c r="F115" s="19">
        <f>[6]Sheet1!F104</f>
        <v>1624.2601318359375</v>
      </c>
      <c r="G115" s="19">
        <f>[6]Sheet1!G104</f>
        <v>1.0972298383712769</v>
      </c>
      <c r="H115" s="19">
        <f>[6]Sheet1!H104</f>
        <v>1641.550048828125</v>
      </c>
      <c r="I115" s="19">
        <f>[6]Sheet1!I104</f>
        <v>1801.1575927734375</v>
      </c>
      <c r="J115" s="19">
        <f>[6]Sheet1!J104</f>
        <v>1.0972297191619873</v>
      </c>
      <c r="K115" s="19">
        <f>[6]Sheet1!K104</f>
        <v>1714.148681640625</v>
      </c>
      <c r="L115" s="19">
        <f>[6]Sheet1!L104</f>
        <v>1880.81494140625</v>
      </c>
      <c r="M115" s="19">
        <f>[6]Sheet1!M104</f>
        <v>1.0972297191619873</v>
      </c>
      <c r="N115" s="19">
        <f>[6]Sheet1!N104</f>
        <v>1875.2701416015625</v>
      </c>
      <c r="O115" s="19">
        <f>[6]Sheet1!O104</f>
        <v>2076.279541015625</v>
      </c>
      <c r="P115" s="19">
        <f>[6]Sheet1!P104</f>
        <v>1.1071895360946655</v>
      </c>
      <c r="Q115" s="19">
        <f>[6]Sheet1!Q104</f>
        <v>1942.7640380859375</v>
      </c>
      <c r="R115" s="19">
        <f>[6]Sheet1!R104</f>
        <v>2147.22705078125</v>
      </c>
      <c r="S115" s="19">
        <f>[6]Sheet1!S104</f>
        <v>1.1052433252334595</v>
      </c>
      <c r="T115" s="19">
        <f>[6]Sheet1!T104</f>
        <v>2520.80810546875</v>
      </c>
      <c r="U115" s="19">
        <f>[6]Sheet1!U104</f>
        <v>2922.615478515625</v>
      </c>
      <c r="V115" s="19">
        <f>[6]Sheet1!V104</f>
        <v>1.1593962907791138</v>
      </c>
      <c r="W115" s="19">
        <f>[6]Sheet1!W104</f>
        <v>3534.65283203125</v>
      </c>
      <c r="X115" s="19">
        <f>[6]Sheet1!X104</f>
        <v>4555.23583984375</v>
      </c>
      <c r="Y115" s="19">
        <f>[6]Sheet1!Y104</f>
        <v>1.2887364625930786</v>
      </c>
      <c r="Z115" s="19">
        <f>[6]Sheet1!Z104</f>
        <v>3964.8857421875</v>
      </c>
      <c r="AA115" s="19">
        <f>[6]Sheet1!AA104</f>
        <v>5034.38134765625</v>
      </c>
      <c r="AB115" s="19">
        <f>[6]Sheet1!AB104</f>
        <v>1.2697418928146362</v>
      </c>
      <c r="AC115" s="19">
        <f>[6]Sheet1!AC104</f>
        <v>4285.9296875</v>
      </c>
      <c r="AD115" s="19">
        <f>[6]Sheet1!AD104</f>
        <v>5370.61572265625</v>
      </c>
      <c r="AE115" s="19">
        <f>[6]Sheet1!AE104</f>
        <v>1.2530807256698608</v>
      </c>
      <c r="AF115" s="19">
        <f>[6]Sheet1!AF104</f>
        <v>5350.37158203125</v>
      </c>
      <c r="AG115" s="19">
        <f>[6]Sheet1!AG104</f>
        <v>6750.90966796875</v>
      </c>
      <c r="AH115" s="19">
        <f>[6]Sheet1!AH104</f>
        <v>1.2617646455764771</v>
      </c>
      <c r="AI115" s="19">
        <f>[6]Sheet1!AI104</f>
        <v>6292.40478515625</v>
      </c>
      <c r="AJ115" s="19">
        <f>[6]Sheet1!AJ104</f>
        <v>8088.43017578125</v>
      </c>
      <c r="AK115" s="19">
        <f>[6]Sheet1!AK104</f>
        <v>1.285427451133728</v>
      </c>
      <c r="AL115" s="19">
        <f>[6]Sheet1!AL104</f>
        <v>6267.7138671875</v>
      </c>
      <c r="AM115" s="19">
        <f>[6]Sheet1!AM104</f>
        <v>7894.1025390625</v>
      </c>
      <c r="AN115" s="19">
        <f>[6]Sheet1!AN104</f>
        <v>1.2594867944717407</v>
      </c>
      <c r="AO115" s="19">
        <f>[6]Sheet1!AO104</f>
        <v>7284.11328125</v>
      </c>
      <c r="AP115" s="19">
        <f>[6]Sheet1!AP104</f>
        <v>9222.587890625</v>
      </c>
      <c r="AQ115" s="19">
        <f>[6]Sheet1!AQ104</f>
        <v>1.2661236524581909</v>
      </c>
      <c r="AR115" s="19">
        <f>[6]Sheet1!AR104</f>
        <v>9785.083984375</v>
      </c>
      <c r="AS115" s="19">
        <f>[6]Sheet1!AS104</f>
        <v>12650.998046875</v>
      </c>
      <c r="AT115" s="19">
        <f>[6]Sheet1!AT104</f>
        <v>1.2928860187530518</v>
      </c>
      <c r="AU115" s="19">
        <f>[6]Sheet1!AU104</f>
        <v>12842.9462890625</v>
      </c>
      <c r="AV115" s="19">
        <f>[6]Sheet1!AV104</f>
        <v>16810.26953125</v>
      </c>
      <c r="AW115" s="19">
        <f>[6]Sheet1!AW104</f>
        <v>1.3089107275009155</v>
      </c>
      <c r="AX115" s="19">
        <f>[6]Sheet1!AX104</f>
        <v>17997.501953125</v>
      </c>
      <c r="AY115" s="19">
        <f>[6]Sheet1!AY104</f>
        <v>23661.619140625</v>
      </c>
      <c r="AZ115" s="19">
        <f>[6]Sheet1!AZ104</f>
        <v>1.3147168159484863</v>
      </c>
      <c r="BA115" s="19">
        <f>[6]Sheet1!BA104</f>
        <v>21736.6484375</v>
      </c>
      <c r="BB115" s="19">
        <f>[6]Sheet1!BB104</f>
        <v>28653.51953125</v>
      </c>
      <c r="BC115" s="19">
        <f>[6]Sheet1!BC104</f>
        <v>1.3182123899459839</v>
      </c>
      <c r="BD115" s="19">
        <f>[6]Sheet1!BD104</f>
        <v>23530.130859375</v>
      </c>
      <c r="BE115" s="19">
        <f>[6]Sheet1!BE104</f>
        <v>30778.7734375</v>
      </c>
      <c r="BF115" s="19">
        <f>[6]Sheet1!BF104</f>
        <v>1.3080579042434692</v>
      </c>
      <c r="BG115" s="19">
        <f>[6]Sheet1!BG104</f>
        <v>26734.87890625</v>
      </c>
      <c r="BH115" s="19">
        <f>[6]Sheet1!BH104</f>
        <v>35379.62109375</v>
      </c>
      <c r="BI115" s="19">
        <f>[6]Sheet1!BI104</f>
        <v>1.3233506679534912</v>
      </c>
      <c r="BJ115" s="19">
        <f>[6]Sheet1!BJ104</f>
        <v>28521.810546875</v>
      </c>
      <c r="BK115" s="19">
        <f>[6]Sheet1!BK104</f>
        <v>38173.84375</v>
      </c>
      <c r="BL115" s="19">
        <f>[6]Sheet1!BL104</f>
        <v>1.3384088277816772</v>
      </c>
      <c r="BM115" s="19">
        <f>[6]Sheet1!BM104</f>
        <v>30523.837890625</v>
      </c>
      <c r="BN115" s="19">
        <f>[6]Sheet1!BN104</f>
        <v>41013.00390625</v>
      </c>
      <c r="BO115" s="19">
        <f>[6]Sheet1!BO104</f>
        <v>1.34363853931427</v>
      </c>
      <c r="BP115" s="19">
        <f>[6]Sheet1!BP104</f>
        <v>34513.40625</v>
      </c>
      <c r="BQ115" s="19">
        <f>[6]Sheet1!BQ104</f>
        <v>46642.51953125</v>
      </c>
      <c r="BR115" s="19">
        <f>[6]Sheet1!BR104</f>
        <v>1.3514319658279419</v>
      </c>
      <c r="BS115" s="19">
        <f>[6]Sheet1!BS104</f>
        <v>39359.02734375</v>
      </c>
      <c r="BT115" s="19">
        <f>[6]Sheet1!BT104</f>
        <v>54750</v>
      </c>
      <c r="BU115" s="19">
        <f>[6]Sheet1!BU104</f>
        <v>1.3910404443740845</v>
      </c>
      <c r="BV115" s="19">
        <f>[6]Sheet1!BV104</f>
        <v>53584.84765625</v>
      </c>
      <c r="BW115" s="19">
        <f>[6]Sheet1!BW104</f>
        <v>80678.6484375</v>
      </c>
      <c r="BX115" s="19">
        <f>[6]Sheet1!BX104</f>
        <v>1.5056242942810059</v>
      </c>
      <c r="BY115" s="19">
        <f>[6]Sheet1!BY104</f>
        <v>62470.890625</v>
      </c>
      <c r="BZ115" s="19">
        <f>[6]Sheet1!BZ104</f>
        <v>97035.3359375</v>
      </c>
      <c r="CA115" s="19">
        <f>[6]Sheet1!CA104</f>
        <v>1.5532888174057007</v>
      </c>
      <c r="CB115" s="19">
        <f>[6]Sheet1!CB104</f>
        <v>71882.890625</v>
      </c>
      <c r="CC115" s="19">
        <f>[6]Sheet1!CC104</f>
        <v>113218.0078125</v>
      </c>
      <c r="CD115" s="19">
        <f>[6]Sheet1!CD104</f>
        <v>1.5750341415405273</v>
      </c>
      <c r="CE115" s="19">
        <f>[6]Sheet1!CE104</f>
        <v>80639.2421875</v>
      </c>
      <c r="CF115" s="19">
        <f>[6]Sheet1!CF104</f>
        <v>124316.5234375</v>
      </c>
      <c r="CG115" s="19">
        <f>[6]Sheet1!CG104</f>
        <v>1.5416380167007446</v>
      </c>
      <c r="CH115" s="19">
        <f>[6]Sheet1!CH104</f>
        <v>90587.1640625</v>
      </c>
      <c r="CI115" s="19">
        <f>[6]Sheet1!CI104</f>
        <v>141057.890625</v>
      </c>
      <c r="CJ115" s="19">
        <f>[6]Sheet1!CJ104</f>
        <v>1.5571509599685669</v>
      </c>
      <c r="CK115" s="19">
        <f>[6]Sheet1!CK104</f>
        <v>103263.828125</v>
      </c>
      <c r="CL115" s="19">
        <f>[6]Sheet1!CL104</f>
        <v>158606.03125</v>
      </c>
      <c r="CM115" s="19">
        <f>[6]Sheet1!CM104</f>
        <v>1.5359301567077637</v>
      </c>
      <c r="CN115" s="19">
        <f>[6]Sheet1!CN104</f>
        <v>119470.3203125</v>
      </c>
      <c r="CO115" s="19">
        <f>[6]Sheet1!CO104</f>
        <v>183838.078125</v>
      </c>
      <c r="CP115" s="19">
        <f>[6]Sheet1!CP104</f>
        <v>1.538776159286499</v>
      </c>
      <c r="CQ115" s="19">
        <f>[6]Sheet1!CQ104</f>
        <v>126124.5703125</v>
      </c>
      <c r="CR115" s="19">
        <f>[6]Sheet1!CR104</f>
        <v>193153.53125</v>
      </c>
      <c r="CS115" s="19">
        <f>[6]Sheet1!CS104</f>
        <v>1.5314505100250244</v>
      </c>
      <c r="CT115" s="19">
        <f>[6]Sheet1!CT104</f>
        <v>141011.96875</v>
      </c>
      <c r="CU115" s="19">
        <f>[6]Sheet1!CU104</f>
        <v>216367.546875</v>
      </c>
      <c r="CV115" s="19">
        <f>[6]Sheet1!CV104</f>
        <v>1.5343914031982422</v>
      </c>
      <c r="CW115" s="19">
        <f>[6]Sheet1!CW104</f>
        <v>160028.453125</v>
      </c>
      <c r="CX115" s="19">
        <f>[6]Sheet1!CX104</f>
        <v>244436.9375</v>
      </c>
      <c r="CY115" s="19">
        <f>[6]Sheet1!CY104</f>
        <v>1.5274592638015747</v>
      </c>
      <c r="CZ115" s="19">
        <f>[6]Sheet1!CZ104</f>
        <v>168785.328125</v>
      </c>
      <c r="DA115" s="19">
        <f>[6]Sheet1!DA104</f>
        <v>253818.734375</v>
      </c>
      <c r="DB115" s="19">
        <f>[6]Sheet1!DB104</f>
        <v>1.5037962198257446</v>
      </c>
      <c r="DC115" s="19">
        <f>[6]Sheet1!DC104</f>
        <v>191943.453125</v>
      </c>
      <c r="DD115" s="19">
        <f>[6]Sheet1!DD104</f>
        <v>286561.90625</v>
      </c>
      <c r="DE115" s="19">
        <f>[6]Sheet1!DE104</f>
        <v>1.4929496049880981</v>
      </c>
      <c r="DF115" s="19">
        <f>[6]Sheet1!DF104</f>
        <v>203313.21875</v>
      </c>
      <c r="DG115" s="19">
        <f>[6]Sheet1!DG104</f>
        <v>305785.28125</v>
      </c>
      <c r="DH115" s="19">
        <f>[6]Sheet1!DH104</f>
        <v>1.504010796546936</v>
      </c>
      <c r="DI115" s="19">
        <f>[6]Sheet1!DI104</f>
        <v>211055.203125</v>
      </c>
      <c r="DJ115" s="19">
        <f>[6]Sheet1!DJ104</f>
        <v>317429.28125</v>
      </c>
      <c r="DK115" s="19">
        <f>[6]Sheet1!DK104</f>
        <v>1.5040106773376465</v>
      </c>
    </row>
    <row r="116" spans="1:115" ht="15" customHeight="1">
      <c r="A116" s="3">
        <v>99.4</v>
      </c>
      <c r="B116" s="19">
        <f>[6]Sheet1!B105</f>
        <v>1379.9423828125</v>
      </c>
      <c r="C116" s="19">
        <f>[6]Sheet1!C105</f>
        <v>1513.6962890625</v>
      </c>
      <c r="D116" s="19">
        <f>[6]Sheet1!D105</f>
        <v>1.0969271659851074</v>
      </c>
      <c r="E116" s="19">
        <f>[6]Sheet1!E105</f>
        <v>1501.07177734375</v>
      </c>
      <c r="F116" s="19">
        <f>[6]Sheet1!F105</f>
        <v>1646.566650390625</v>
      </c>
      <c r="G116" s="19">
        <f>[6]Sheet1!G105</f>
        <v>1.096927285194397</v>
      </c>
      <c r="H116" s="19">
        <f>[6]Sheet1!H105</f>
        <v>1664.5528564453125</v>
      </c>
      <c r="I116" s="19">
        <f>[6]Sheet1!I105</f>
        <v>1825.8935546875</v>
      </c>
      <c r="J116" s="19">
        <f>[6]Sheet1!J105</f>
        <v>1.0969274044036865</v>
      </c>
      <c r="K116" s="19">
        <f>[6]Sheet1!K105</f>
        <v>1738.1688232421875</v>
      </c>
      <c r="L116" s="19">
        <f>[6]Sheet1!L105</f>
        <v>1906.6446533203125</v>
      </c>
      <c r="M116" s="19">
        <f>[6]Sheet1!M105</f>
        <v>1.0969271659851074</v>
      </c>
      <c r="N116" s="19">
        <f>[6]Sheet1!N105</f>
        <v>1904.1597900390625</v>
      </c>
      <c r="O116" s="19">
        <f>[6]Sheet1!O105</f>
        <v>2107.4384765625</v>
      </c>
      <c r="P116" s="19">
        <f>[6]Sheet1!P105</f>
        <v>1.1067550182342529</v>
      </c>
      <c r="Q116" s="19">
        <f>[6]Sheet1!Q105</f>
        <v>1972.070068359375</v>
      </c>
      <c r="R116" s="19">
        <f>[6]Sheet1!R105</f>
        <v>2178.928466796875</v>
      </c>
      <c r="S116" s="19">
        <f>[6]Sheet1!S105</f>
        <v>1.1048940420150757</v>
      </c>
      <c r="T116" s="19">
        <f>[6]Sheet1!T105</f>
        <v>2575.593994140625</v>
      </c>
      <c r="U116" s="19">
        <f>[6]Sheet1!U105</f>
        <v>2985.148193359375</v>
      </c>
      <c r="V116" s="19">
        <f>[6]Sheet1!V105</f>
        <v>1.1590135097503662</v>
      </c>
      <c r="W116" s="19">
        <f>[6]Sheet1!W105</f>
        <v>3658.528564453125</v>
      </c>
      <c r="X116" s="19">
        <f>[6]Sheet1!X105</f>
        <v>4715.33642578125</v>
      </c>
      <c r="Y116" s="19">
        <f>[6]Sheet1!Y105</f>
        <v>1.2888613939285278</v>
      </c>
      <c r="Z116" s="19">
        <f>[6]Sheet1!Z105</f>
        <v>4096.5302734375</v>
      </c>
      <c r="AA116" s="19">
        <f>[6]Sheet1!AA105</f>
        <v>5202.0029296875</v>
      </c>
      <c r="AB116" s="19">
        <f>[6]Sheet1!AB105</f>
        <v>1.2698558568954468</v>
      </c>
      <c r="AC116" s="19">
        <f>[6]Sheet1!AC105</f>
        <v>4421.3046875</v>
      </c>
      <c r="AD116" s="19">
        <f>[6]Sheet1!AD105</f>
        <v>5540.46435546875</v>
      </c>
      <c r="AE116" s="19">
        <f>[6]Sheet1!AE105</f>
        <v>1.2531288862228394</v>
      </c>
      <c r="AF116" s="19">
        <f>[6]Sheet1!AF105</f>
        <v>5524.20263671875</v>
      </c>
      <c r="AG116" s="19">
        <f>[6]Sheet1!AG105</f>
        <v>6970.2958984375</v>
      </c>
      <c r="AH116" s="19">
        <f>[6]Sheet1!AH105</f>
        <v>1.2617740631103516</v>
      </c>
      <c r="AI116" s="19">
        <f>[6]Sheet1!AI105</f>
        <v>6511.21142578125</v>
      </c>
      <c r="AJ116" s="19">
        <f>[6]Sheet1!AJ105</f>
        <v>8370.107421875</v>
      </c>
      <c r="AK116" s="19">
        <f>[6]Sheet1!AK105</f>
        <v>1.2854915857315063</v>
      </c>
      <c r="AL116" s="19">
        <f>[6]Sheet1!AL105</f>
        <v>6469.92138671875</v>
      </c>
      <c r="AM116" s="19">
        <f>[6]Sheet1!AM105</f>
        <v>8148.8388671875</v>
      </c>
      <c r="AN116" s="19">
        <f>[6]Sheet1!AN105</f>
        <v>1.2594958543777466</v>
      </c>
      <c r="AO116" s="19">
        <f>[6]Sheet1!AO105</f>
        <v>7523.9306640625</v>
      </c>
      <c r="AP116" s="19">
        <f>[6]Sheet1!AP105</f>
        <v>9526.302734375</v>
      </c>
      <c r="AQ116" s="19">
        <f>[6]Sheet1!AQ105</f>
        <v>1.2661337852478027</v>
      </c>
      <c r="AR116" s="19">
        <f>[6]Sheet1!AR105</f>
        <v>10132.27734375</v>
      </c>
      <c r="AS116" s="19">
        <f>[6]Sheet1!AS105</f>
        <v>13100.630859375</v>
      </c>
      <c r="AT116" s="19">
        <f>[6]Sheet1!AT105</f>
        <v>1.2929601669311523</v>
      </c>
      <c r="AU116" s="19">
        <f>[6]Sheet1!AU105</f>
        <v>13318.314453125</v>
      </c>
      <c r="AV116" s="19">
        <f>[6]Sheet1!AV105</f>
        <v>17433.13671875</v>
      </c>
      <c r="AW116" s="19">
        <f>[6]Sheet1!AW105</f>
        <v>1.3089597225189209</v>
      </c>
      <c r="AX116" s="19">
        <f>[6]Sheet1!AX105</f>
        <v>18673.33984375</v>
      </c>
      <c r="AY116" s="19">
        <f>[6]Sheet1!AY105</f>
        <v>24551.115234375</v>
      </c>
      <c r="AZ116" s="19">
        <f>[6]Sheet1!AZ105</f>
        <v>1.3147683143615723</v>
      </c>
      <c r="BA116" s="19">
        <f>[6]Sheet1!BA105</f>
        <v>22559.935546875</v>
      </c>
      <c r="BB116" s="19">
        <f>[6]Sheet1!BB105</f>
        <v>29739.916015625</v>
      </c>
      <c r="BC116" s="19">
        <f>[6]Sheet1!BC105</f>
        <v>1.3182624578475952</v>
      </c>
      <c r="BD116" s="19">
        <f>[6]Sheet1!BD105</f>
        <v>24399.92578125</v>
      </c>
      <c r="BE116" s="19">
        <f>[6]Sheet1!BE105</f>
        <v>31916.697265625</v>
      </c>
      <c r="BF116" s="19">
        <f>[6]Sheet1!BF105</f>
        <v>1.3080652952194214</v>
      </c>
      <c r="BG116" s="19">
        <f>[6]Sheet1!BG105</f>
        <v>27760.208984375</v>
      </c>
      <c r="BH116" s="19">
        <f>[6]Sheet1!BH105</f>
        <v>36737.703125</v>
      </c>
      <c r="BI116" s="19">
        <f>[6]Sheet1!BI105</f>
        <v>1.3233942985534668</v>
      </c>
      <c r="BJ116" s="19">
        <f>[6]Sheet1!BJ105</f>
        <v>29654.4921875</v>
      </c>
      <c r="BK116" s="19">
        <f>[6]Sheet1!BK105</f>
        <v>39691.16796875</v>
      </c>
      <c r="BL116" s="19">
        <f>[6]Sheet1!BL105</f>
        <v>1.3384537696838379</v>
      </c>
      <c r="BM116" s="19">
        <f>[6]Sheet1!BM105</f>
        <v>31750.29296875</v>
      </c>
      <c r="BN116" s="19">
        <f>[6]Sheet1!BN105</f>
        <v>42662.29296875</v>
      </c>
      <c r="BO116" s="19">
        <f>[6]Sheet1!BO105</f>
        <v>1.343681812286377</v>
      </c>
      <c r="BP116" s="19">
        <f>[6]Sheet1!BP105</f>
        <v>35923.98828125</v>
      </c>
      <c r="BQ116" s="19">
        <f>[6]Sheet1!BQ105</f>
        <v>48550.30078125</v>
      </c>
      <c r="BR116" s="19">
        <f>[6]Sheet1!BR105</f>
        <v>1.3514729738235474</v>
      </c>
      <c r="BS116" s="19">
        <f>[6]Sheet1!BS105</f>
        <v>41100.59375</v>
      </c>
      <c r="BT116" s="19">
        <f>[6]Sheet1!BT105</f>
        <v>57174.8125</v>
      </c>
      <c r="BU116" s="19">
        <f>[6]Sheet1!BU105</f>
        <v>1.3910945653915405</v>
      </c>
      <c r="BV116" s="19">
        <f>[6]Sheet1!BV105</f>
        <v>56429.75390625</v>
      </c>
      <c r="BW116" s="19">
        <f>[6]Sheet1!BW105</f>
        <v>84965.3515625</v>
      </c>
      <c r="BX116" s="19">
        <f>[6]Sheet1!BX105</f>
        <v>1.5056835412979126</v>
      </c>
      <c r="BY116" s="19">
        <f>[6]Sheet1!BY105</f>
        <v>65993.8984375</v>
      </c>
      <c r="BZ116" s="19">
        <f>[6]Sheet1!BZ105</f>
        <v>102512.7421875</v>
      </c>
      <c r="CA116" s="19">
        <f>[6]Sheet1!CA105</f>
        <v>1.553367018699646</v>
      </c>
      <c r="CB116" s="19">
        <f>[6]Sheet1!CB105</f>
        <v>76041.21875</v>
      </c>
      <c r="CC116" s="19">
        <f>[6]Sheet1!CC105</f>
        <v>119772.8359375</v>
      </c>
      <c r="CD116" s="19">
        <f>[6]Sheet1!CD105</f>
        <v>1.5751041173934937</v>
      </c>
      <c r="CE116" s="19">
        <f>[6]Sheet1!CE105</f>
        <v>85124.984375</v>
      </c>
      <c r="CF116" s="19">
        <f>[6]Sheet1!CF105</f>
        <v>131235.234375</v>
      </c>
      <c r="CG116" s="19">
        <f>[6]Sheet1!CG105</f>
        <v>1.5416769981384277</v>
      </c>
      <c r="CH116" s="19">
        <f>[6]Sheet1!CH105</f>
        <v>95720.53125</v>
      </c>
      <c r="CI116" s="19">
        <f>[6]Sheet1!CI105</f>
        <v>149056.8125</v>
      </c>
      <c r="CJ116" s="19">
        <f>[6]Sheet1!CJ105</f>
        <v>1.5572084188461304</v>
      </c>
      <c r="CK116" s="19">
        <f>[6]Sheet1!CK105</f>
        <v>108967.21875</v>
      </c>
      <c r="CL116" s="19">
        <f>[6]Sheet1!CL105</f>
        <v>167370.921875</v>
      </c>
      <c r="CM116" s="19">
        <f>[6]Sheet1!CM105</f>
        <v>1.5359749794006348</v>
      </c>
      <c r="CN116" s="19">
        <f>[6]Sheet1!CN105</f>
        <v>126091.875</v>
      </c>
      <c r="CO116" s="19">
        <f>[6]Sheet1!CO105</f>
        <v>194033.375</v>
      </c>
      <c r="CP116" s="19">
        <f>[6]Sheet1!CP105</f>
        <v>1.5388253927230835</v>
      </c>
      <c r="CQ116" s="19">
        <f>[6]Sheet1!CQ105</f>
        <v>133050.421875</v>
      </c>
      <c r="CR116" s="19">
        <f>[6]Sheet1!CR105</f>
        <v>203767.859375</v>
      </c>
      <c r="CS116" s="19">
        <f>[6]Sheet1!CS105</f>
        <v>1.5315085649490356</v>
      </c>
      <c r="CT116" s="19">
        <f>[6]Sheet1!CT105</f>
        <v>148783.4375</v>
      </c>
      <c r="CU116" s="19">
        <f>[6]Sheet1!CU105</f>
        <v>228301.625</v>
      </c>
      <c r="CV116" s="19">
        <f>[6]Sheet1!CV105</f>
        <v>1.5344558954238892</v>
      </c>
      <c r="CW116" s="19">
        <f>[6]Sheet1!CW105</f>
        <v>168772.15625</v>
      </c>
      <c r="CX116" s="19">
        <f>[6]Sheet1!CX105</f>
        <v>257801.578125</v>
      </c>
      <c r="CY116" s="19">
        <f>[6]Sheet1!CY105</f>
        <v>1.5275125503540039</v>
      </c>
      <c r="CZ116" s="19">
        <f>[6]Sheet1!CZ105</f>
        <v>177724.375</v>
      </c>
      <c r="DA116" s="19">
        <f>[6]Sheet1!DA105</f>
        <v>267271.625</v>
      </c>
      <c r="DB116" s="19">
        <f>[6]Sheet1!DB105</f>
        <v>1.5038546323776245</v>
      </c>
      <c r="DC116" s="19">
        <f>[6]Sheet1!DC105</f>
        <v>201961.828125</v>
      </c>
      <c r="DD116" s="19">
        <f>[6]Sheet1!DD105</f>
        <v>301525.34375</v>
      </c>
      <c r="DE116" s="19">
        <f>[6]Sheet1!DE105</f>
        <v>1.4929817914962769</v>
      </c>
      <c r="DF116" s="19">
        <f>[6]Sheet1!DF105</f>
        <v>214083.953125</v>
      </c>
      <c r="DG116" s="19">
        <f>[6]Sheet1!DG105</f>
        <v>321997.1875</v>
      </c>
      <c r="DH116" s="19">
        <f>[6]Sheet1!DH105</f>
        <v>1.5040696859359741</v>
      </c>
      <c r="DI116" s="19">
        <f>[6]Sheet1!DI105</f>
        <v>222236.046875</v>
      </c>
      <c r="DJ116" s="19">
        <f>[6]Sheet1!DJ105</f>
        <v>334258.53125</v>
      </c>
      <c r="DK116" s="19">
        <f>[6]Sheet1!DK105</f>
        <v>1.5040698051452637</v>
      </c>
    </row>
    <row r="117" spans="1:115" ht="15" customHeight="1">
      <c r="A117" s="3">
        <v>99.5</v>
      </c>
      <c r="B117" s="19">
        <f>[6]Sheet1!B106</f>
        <v>1402.69580078125</v>
      </c>
      <c r="C117" s="19">
        <f>[6]Sheet1!C106</f>
        <v>1538.2451171875</v>
      </c>
      <c r="D117" s="19">
        <f>[6]Sheet1!D106</f>
        <v>1.0966348648071289</v>
      </c>
      <c r="E117" s="19">
        <f>[6]Sheet1!E106</f>
        <v>1525.8226318359375</v>
      </c>
      <c r="F117" s="19">
        <f>[6]Sheet1!F106</f>
        <v>1673.2698974609375</v>
      </c>
      <c r="G117" s="19">
        <f>[6]Sheet1!G106</f>
        <v>1.0966346263885498</v>
      </c>
      <c r="H117" s="19">
        <f>[6]Sheet1!H106</f>
        <v>1691.9993896484375</v>
      </c>
      <c r="I117" s="19">
        <f>[6]Sheet1!I106</f>
        <v>1855.5050048828125</v>
      </c>
      <c r="J117" s="19">
        <f>[6]Sheet1!J106</f>
        <v>1.0966345071792603</v>
      </c>
      <c r="K117" s="19">
        <f>[6]Sheet1!K106</f>
        <v>1766.8291015625</v>
      </c>
      <c r="L117" s="19">
        <f>[6]Sheet1!L106</f>
        <v>1937.56591796875</v>
      </c>
      <c r="M117" s="19">
        <f>[6]Sheet1!M106</f>
        <v>1.0966346263885498</v>
      </c>
      <c r="N117" s="19">
        <f>[6]Sheet1!N106</f>
        <v>1938.639892578125</v>
      </c>
      <c r="O117" s="19">
        <f>[6]Sheet1!O106</f>
        <v>2144.7568359375</v>
      </c>
      <c r="P117" s="19">
        <f>[6]Sheet1!P106</f>
        <v>1.1063203811645508</v>
      </c>
      <c r="Q117" s="19">
        <f>[6]Sheet1!Q106</f>
        <v>2007.0794677734375</v>
      </c>
      <c r="R117" s="19">
        <f>[6]Sheet1!R106</f>
        <v>2216.912109375</v>
      </c>
      <c r="S117" s="19">
        <f>[6]Sheet1!S106</f>
        <v>1.1045463085174561</v>
      </c>
      <c r="T117" s="19">
        <f>[6]Sheet1!T106</f>
        <v>2641.63623046875</v>
      </c>
      <c r="U117" s="19">
        <f>[6]Sheet1!U106</f>
        <v>3060.6787109375</v>
      </c>
      <c r="V117" s="19">
        <f>[6]Sheet1!V106</f>
        <v>1.1586298942565918</v>
      </c>
      <c r="W117" s="19">
        <f>[6]Sheet1!W106</f>
        <v>3810.832763671875</v>
      </c>
      <c r="X117" s="19">
        <f>[6]Sheet1!X106</f>
        <v>4912.0361328125</v>
      </c>
      <c r="Y117" s="19">
        <f>[6]Sheet1!Y106</f>
        <v>1.2889665365219116</v>
      </c>
      <c r="Z117" s="19">
        <f>[6]Sheet1!Z106</f>
        <v>4258.03515625</v>
      </c>
      <c r="AA117" s="19">
        <f>[6]Sheet1!AA106</f>
        <v>5407.54345703125</v>
      </c>
      <c r="AB117" s="19">
        <f>[6]Sheet1!AB106</f>
        <v>1.2699621915817261</v>
      </c>
      <c r="AC117" s="19">
        <f>[6]Sheet1!AC106</f>
        <v>4587.0322265625</v>
      </c>
      <c r="AD117" s="19">
        <f>[6]Sheet1!AD106</f>
        <v>5748.33056640625</v>
      </c>
      <c r="AE117" s="19">
        <f>[6]Sheet1!AE106</f>
        <v>1.2531698942184448</v>
      </c>
      <c r="AF117" s="19">
        <f>[6]Sheet1!AF106</f>
        <v>5737.12939453125</v>
      </c>
      <c r="AG117" s="19">
        <f>[6]Sheet1!AG106</f>
        <v>7239.00341796875</v>
      </c>
      <c r="AH117" s="19">
        <f>[6]Sheet1!AH106</f>
        <v>1.2617814540863037</v>
      </c>
      <c r="AI117" s="19">
        <f>[6]Sheet1!AI106</f>
        <v>6780.00341796875</v>
      </c>
      <c r="AJ117" s="19">
        <f>[6]Sheet1!AJ106</f>
        <v>8716.0068359375</v>
      </c>
      <c r="AK117" s="19">
        <f>[6]Sheet1!AK106</f>
        <v>1.2855460643768311</v>
      </c>
      <c r="AL117" s="19">
        <f>[6]Sheet1!AL106</f>
        <v>6717.54541015625</v>
      </c>
      <c r="AM117" s="19">
        <f>[6]Sheet1!AM106</f>
        <v>8460.7646484375</v>
      </c>
      <c r="AN117" s="19">
        <f>[6]Sheet1!AN106</f>
        <v>1.2595024108886719</v>
      </c>
      <c r="AO117" s="19">
        <f>[6]Sheet1!AO106</f>
        <v>7817.81884765625</v>
      </c>
      <c r="AP117" s="19">
        <f>[6]Sheet1!AP106</f>
        <v>9898.4697265625</v>
      </c>
      <c r="AQ117" s="19">
        <f>[6]Sheet1!AQ106</f>
        <v>1.2661421298980713</v>
      </c>
      <c r="AR117" s="19">
        <f>[6]Sheet1!AR106</f>
        <v>10559.0361328125</v>
      </c>
      <c r="AS117" s="19">
        <f>[6]Sheet1!AS106</f>
        <v>13653.216796875</v>
      </c>
      <c r="AT117" s="19">
        <f>[6]Sheet1!AT106</f>
        <v>1.2930362224578857</v>
      </c>
      <c r="AU117" s="19">
        <f>[6]Sheet1!AU106</f>
        <v>13903.55859375</v>
      </c>
      <c r="AV117" s="19">
        <f>[6]Sheet1!AV106</f>
        <v>18199.77734375</v>
      </c>
      <c r="AW117" s="19">
        <f>[6]Sheet1!AW106</f>
        <v>1.3090013265609741</v>
      </c>
      <c r="AX117" s="19">
        <f>[6]Sheet1!AX106</f>
        <v>19505.86328125</v>
      </c>
      <c r="AY117" s="19">
        <f>[6]Sheet1!AY106</f>
        <v>25646.5546875</v>
      </c>
      <c r="AZ117" s="19">
        <f>[6]Sheet1!AZ106</f>
        <v>1.3148125410079956</v>
      </c>
      <c r="BA117" s="19">
        <f>[6]Sheet1!BA106</f>
        <v>23574.43359375</v>
      </c>
      <c r="BB117" s="19">
        <f>[6]Sheet1!BB106</f>
        <v>31078.29296875</v>
      </c>
      <c r="BC117" s="19">
        <f>[6]Sheet1!BC106</f>
        <v>1.3183050155639648</v>
      </c>
      <c r="BD117" s="19">
        <f>[6]Sheet1!BD106</f>
        <v>25470.345703125</v>
      </c>
      <c r="BE117" s="19">
        <f>[6]Sheet1!BE106</f>
        <v>33317.02734375</v>
      </c>
      <c r="BF117" s="19">
        <f>[6]Sheet1!BF106</f>
        <v>1.3080712556838989</v>
      </c>
      <c r="BG117" s="19">
        <f>[6]Sheet1!BG106</f>
        <v>29024.240234375</v>
      </c>
      <c r="BH117" s="19">
        <f>[6]Sheet1!BH106</f>
        <v>38411.58203125</v>
      </c>
      <c r="BI117" s="19">
        <f>[6]Sheet1!BI106</f>
        <v>1.323431134223938</v>
      </c>
      <c r="BJ117" s="19">
        <f>[6]Sheet1!BJ106</f>
        <v>31052.857421875</v>
      </c>
      <c r="BK117" s="19">
        <f>[6]Sheet1!BK106</f>
        <v>41563.99609375</v>
      </c>
      <c r="BL117" s="19">
        <f>[6]Sheet1!BL106</f>
        <v>1.3384917974472046</v>
      </c>
      <c r="BM117" s="19">
        <f>[6]Sheet1!BM106</f>
        <v>33265.140625</v>
      </c>
      <c r="BN117" s="19">
        <f>[6]Sheet1!BN106</f>
        <v>44698.9921875</v>
      </c>
      <c r="BO117" s="19">
        <f>[6]Sheet1!BO106</f>
        <v>1.3437187671661377</v>
      </c>
      <c r="BP117" s="19">
        <f>[6]Sheet1!BP106</f>
        <v>37667.48046875</v>
      </c>
      <c r="BQ117" s="19">
        <f>[6]Sheet1!BQ106</f>
        <v>50907.890625</v>
      </c>
      <c r="BR117" s="19">
        <f>[6]Sheet1!BR106</f>
        <v>1.3515076637268066</v>
      </c>
      <c r="BS117" s="19">
        <f>[6]Sheet1!BS106</f>
        <v>43260.94140625</v>
      </c>
      <c r="BT117" s="19">
        <f>[6]Sheet1!BT106</f>
        <v>60182.0390625</v>
      </c>
      <c r="BU117" s="19">
        <f>[6]Sheet1!BU106</f>
        <v>1.391140341758728</v>
      </c>
      <c r="BV117" s="19">
        <f>[6]Sheet1!BV106</f>
        <v>59991.2109375</v>
      </c>
      <c r="BW117" s="19">
        <f>[6]Sheet1!BW106</f>
        <v>90330.7890625</v>
      </c>
      <c r="BX117" s="19">
        <f>[6]Sheet1!BX106</f>
        <v>1.5057337284088135</v>
      </c>
      <c r="BY117" s="19">
        <f>[6]Sheet1!BY106</f>
        <v>70419.6171875</v>
      </c>
      <c r="BZ117" s="19">
        <f>[6]Sheet1!BZ106</f>
        <v>109392.1796875</v>
      </c>
      <c r="CA117" s="19">
        <f>[6]Sheet1!CA106</f>
        <v>1.5534332990646362</v>
      </c>
      <c r="CB117" s="19">
        <f>[6]Sheet1!CB106</f>
        <v>81272.6640625</v>
      </c>
      <c r="CC117" s="19">
        <f>[6]Sheet1!CC106</f>
        <v>128017.71875</v>
      </c>
      <c r="CD117" s="19">
        <f>[6]Sheet1!CD106</f>
        <v>1.5751633644104004</v>
      </c>
      <c r="CE117" s="19">
        <f>[6]Sheet1!CE106</f>
        <v>90754.6875</v>
      </c>
      <c r="CF117" s="19">
        <f>[6]Sheet1!CF106</f>
        <v>139917.421875</v>
      </c>
      <c r="CG117" s="19">
        <f>[6]Sheet1!CG106</f>
        <v>1.5417101383209229</v>
      </c>
      <c r="CH117" s="19">
        <f>[6]Sheet1!CH106</f>
        <v>102170.4609375</v>
      </c>
      <c r="CI117" s="19">
        <f>[6]Sheet1!CI106</f>
        <v>159105.703125</v>
      </c>
      <c r="CJ117" s="19">
        <f>[6]Sheet1!CJ106</f>
        <v>1.5572574138641357</v>
      </c>
      <c r="CK117" s="19">
        <f>[6]Sheet1!CK106</f>
        <v>116122.375</v>
      </c>
      <c r="CL117" s="19">
        <f>[6]Sheet1!CL106</f>
        <v>178365.484375</v>
      </c>
      <c r="CM117" s="19">
        <f>[6]Sheet1!CM106</f>
        <v>1.5360130071640015</v>
      </c>
      <c r="CN117" s="19">
        <f>[6]Sheet1!CN106</f>
        <v>134400.734375</v>
      </c>
      <c r="CO117" s="19">
        <f>[6]Sheet1!CO106</f>
        <v>206824.890625</v>
      </c>
      <c r="CP117" s="19">
        <f>[6]Sheet1!CP106</f>
        <v>1.5388672351837158</v>
      </c>
      <c r="CQ117" s="19">
        <f>[6]Sheet1!CQ106</f>
        <v>141736.921875</v>
      </c>
      <c r="CR117" s="19">
        <f>[6]Sheet1!CR106</f>
        <v>217078.265625</v>
      </c>
      <c r="CS117" s="19">
        <f>[6]Sheet1!CS106</f>
        <v>1.5315576791763306</v>
      </c>
      <c r="CT117" s="19">
        <f>[6]Sheet1!CT106</f>
        <v>158532.8125</v>
      </c>
      <c r="CU117" s="19">
        <f>[6]Sheet1!CU106</f>
        <v>243270.28125</v>
      </c>
      <c r="CV117" s="19">
        <f>[6]Sheet1!CV106</f>
        <v>1.534510612487793</v>
      </c>
      <c r="CW117" s="19">
        <f>[6]Sheet1!CW106</f>
        <v>179735.25</v>
      </c>
      <c r="CX117" s="19">
        <f>[6]Sheet1!CX106</f>
        <v>274555.96875</v>
      </c>
      <c r="CY117" s="19">
        <f>[6]Sheet1!CY106</f>
        <v>1.5275577306747437</v>
      </c>
      <c r="CZ117" s="19">
        <f>[6]Sheet1!CZ106</f>
        <v>188913.328125</v>
      </c>
      <c r="DA117" s="19">
        <f>[6]Sheet1!DA106</f>
        <v>284107.59375</v>
      </c>
      <c r="DB117" s="19">
        <f>[6]Sheet1!DB106</f>
        <v>1.5039044618606567</v>
      </c>
      <c r="DC117" s="19">
        <f>[6]Sheet1!DC106</f>
        <v>214490.21875</v>
      </c>
      <c r="DD117" s="19">
        <f>[6]Sheet1!DD106</f>
        <v>320235.84375</v>
      </c>
      <c r="DE117" s="19">
        <f>[6]Sheet1!DE106</f>
        <v>1.493009090423584</v>
      </c>
      <c r="DF117" s="19">
        <f>[6]Sheet1!DF106</f>
        <v>227565.890625</v>
      </c>
      <c r="DG117" s="19">
        <f>[6]Sheet1!DG106</f>
        <v>342286.40625</v>
      </c>
      <c r="DH117" s="19">
        <f>[6]Sheet1!DH106</f>
        <v>1.5041199922561646</v>
      </c>
      <c r="DI117" s="19">
        <f>[6]Sheet1!DI106</f>
        <v>236231.359375</v>
      </c>
      <c r="DJ117" s="19">
        <f>[6]Sheet1!DJ106</f>
        <v>355320.34375</v>
      </c>
      <c r="DK117" s="19">
        <f>[6]Sheet1!DK106</f>
        <v>1.5041201114654541</v>
      </c>
    </row>
    <row r="118" spans="1:115" ht="15" customHeight="1">
      <c r="A118" s="3">
        <v>99.6</v>
      </c>
      <c r="B118" s="19">
        <f>[6]Sheet1!B107</f>
        <v>1430.880126953125</v>
      </c>
      <c r="C118" s="19">
        <f>[6]Sheet1!C107</f>
        <v>1568.748291015625</v>
      </c>
      <c r="D118" s="19">
        <f>[6]Sheet1!D107</f>
        <v>1.0963519811630249</v>
      </c>
      <c r="E118" s="19">
        <f>[6]Sheet1!E107</f>
        <v>1556.4808349609375</v>
      </c>
      <c r="F118" s="19">
        <f>[6]Sheet1!F107</f>
        <v>1706.4508056640625</v>
      </c>
      <c r="G118" s="19">
        <f>[6]Sheet1!G107</f>
        <v>1.0963519811630249</v>
      </c>
      <c r="H118" s="19">
        <f>[6]Sheet1!H107</f>
        <v>1725.9964599609375</v>
      </c>
      <c r="I118" s="19">
        <f>[6]Sheet1!I107</f>
        <v>1892.2994384765625</v>
      </c>
      <c r="J118" s="19">
        <f>[6]Sheet1!J107</f>
        <v>1.0963518619537354</v>
      </c>
      <c r="K118" s="19">
        <f>[6]Sheet1!K107</f>
        <v>1802.3297119140625</v>
      </c>
      <c r="L118" s="19">
        <f>[6]Sheet1!L107</f>
        <v>1975.987548828125</v>
      </c>
      <c r="M118" s="19">
        <f>[6]Sheet1!M107</f>
        <v>1.0963518619537354</v>
      </c>
      <c r="N118" s="19">
        <f>[6]Sheet1!N107</f>
        <v>1981.359375</v>
      </c>
      <c r="O118" s="19">
        <f>[6]Sheet1!O107</f>
        <v>2191.157470703125</v>
      </c>
      <c r="P118" s="19">
        <f>[6]Sheet1!P107</f>
        <v>1.1058859825134277</v>
      </c>
      <c r="Q118" s="19">
        <f>[6]Sheet1!Q107</f>
        <v>2050.496337890625</v>
      </c>
      <c r="R118" s="19">
        <f>[6]Sheet1!R107</f>
        <v>2264.15869140625</v>
      </c>
      <c r="S118" s="19">
        <f>[6]Sheet1!S107</f>
        <v>1.1042003631591797</v>
      </c>
      <c r="T118" s="19">
        <f>[6]Sheet1!T107</f>
        <v>2724.401123046875</v>
      </c>
      <c r="U118" s="19">
        <f>[6]Sheet1!U107</f>
        <v>3155.523681640625</v>
      </c>
      <c r="V118" s="19">
        <f>[6]Sheet1!V107</f>
        <v>1.1582448482513428</v>
      </c>
      <c r="W118" s="19">
        <f>[6]Sheet1!W107</f>
        <v>4006.0791015625</v>
      </c>
      <c r="X118" s="19">
        <f>[6]Sheet1!X107</f>
        <v>5164.044921875</v>
      </c>
      <c r="Y118" s="19">
        <f>[6]Sheet1!Y107</f>
        <v>1.2890521287918091</v>
      </c>
      <c r="Z118" s="19">
        <f>[6]Sheet1!Z107</f>
        <v>4464.55615234375</v>
      </c>
      <c r="AA118" s="19">
        <f>[6]Sheet1!AA107</f>
        <v>5670.271484375</v>
      </c>
      <c r="AB118" s="19">
        <f>[6]Sheet1!AB107</f>
        <v>1.2700638771057129</v>
      </c>
      <c r="AC118" s="19">
        <f>[6]Sheet1!AC107</f>
        <v>4798.43212890625</v>
      </c>
      <c r="AD118" s="19">
        <f>[6]Sheet1!AD107</f>
        <v>6013.4111328125</v>
      </c>
      <c r="AE118" s="19">
        <f>[6]Sheet1!AE107</f>
        <v>1.253203272819519</v>
      </c>
      <c r="AF118" s="19">
        <f>[6]Sheet1!AF107</f>
        <v>6008.95263671875</v>
      </c>
      <c r="AG118" s="19">
        <f>[6]Sheet1!AG107</f>
        <v>7582.0185546875</v>
      </c>
      <c r="AH118" s="19">
        <f>[6]Sheet1!AH107</f>
        <v>1.2617870569229126</v>
      </c>
      <c r="AI118" s="19">
        <f>[6]Sheet1!AI107</f>
        <v>7124.294921875</v>
      </c>
      <c r="AJ118" s="19">
        <f>[6]Sheet1!AJ107</f>
        <v>9158.9287109375</v>
      </c>
      <c r="AK118" s="19">
        <f>[6]Sheet1!AK107</f>
        <v>1.2855908870697021</v>
      </c>
      <c r="AL118" s="19">
        <f>[6]Sheet1!AL107</f>
        <v>7033.5712890625</v>
      </c>
      <c r="AM118" s="19">
        <f>[6]Sheet1!AM107</f>
        <v>8858.8388671875</v>
      </c>
      <c r="AN118" s="19">
        <f>[6]Sheet1!AN107</f>
        <v>1.2595078945159912</v>
      </c>
      <c r="AO118" s="19">
        <f>[6]Sheet1!AO107</f>
        <v>8193.2109375</v>
      </c>
      <c r="AP118" s="19">
        <f>[6]Sheet1!AP107</f>
        <v>10373.8193359375</v>
      </c>
      <c r="AQ118" s="19">
        <f>[6]Sheet1!AQ107</f>
        <v>1.2661482095718384</v>
      </c>
      <c r="AR118" s="19">
        <f>[6]Sheet1!AR107</f>
        <v>11106.10546875</v>
      </c>
      <c r="AS118" s="19">
        <f>[6]Sheet1!AS107</f>
        <v>14361.4990234375</v>
      </c>
      <c r="AT118" s="19">
        <f>[6]Sheet1!AT107</f>
        <v>1.2931175231933594</v>
      </c>
      <c r="AU118" s="19">
        <f>[6]Sheet1!AU107</f>
        <v>14655.21484375</v>
      </c>
      <c r="AV118" s="19">
        <f>[6]Sheet1!AV107</f>
        <v>19184.1953125</v>
      </c>
      <c r="AW118" s="19">
        <f>[6]Sheet1!AW107</f>
        <v>1.3090354204177856</v>
      </c>
      <c r="AX118" s="19">
        <f>[6]Sheet1!AX107</f>
        <v>20575.845703125</v>
      </c>
      <c r="AY118" s="19">
        <f>[6]Sheet1!AY107</f>
        <v>27054.146484375</v>
      </c>
      <c r="AZ118" s="19">
        <f>[6]Sheet1!AZ107</f>
        <v>1.314849853515625</v>
      </c>
      <c r="BA118" s="19">
        <f>[6]Sheet1!BA107</f>
        <v>24878.822265625</v>
      </c>
      <c r="BB118" s="19">
        <f>[6]Sheet1!BB107</f>
        <v>32798.73828125</v>
      </c>
      <c r="BC118" s="19">
        <f>[6]Sheet1!BC107</f>
        <v>1.3183397054672241</v>
      </c>
      <c r="BD118" s="19">
        <f>[6]Sheet1!BD107</f>
        <v>26844.625</v>
      </c>
      <c r="BE118" s="19">
        <f>[6]Sheet1!BE107</f>
        <v>35114.80078125</v>
      </c>
      <c r="BF118" s="19">
        <f>[6]Sheet1!BF107</f>
        <v>1.3080756664276123</v>
      </c>
      <c r="BG118" s="19">
        <f>[6]Sheet1!BG107</f>
        <v>30650.35546875</v>
      </c>
      <c r="BH118" s="19">
        <f>[6]Sheet1!BH107</f>
        <v>40564.5546875</v>
      </c>
      <c r="BI118" s="19">
        <f>[6]Sheet1!BI107</f>
        <v>1.3234611749649048</v>
      </c>
      <c r="BJ118" s="19">
        <f>[6]Sheet1!BJ107</f>
        <v>32854.88671875</v>
      </c>
      <c r="BK118" s="19">
        <f>[6]Sheet1!BK107</f>
        <v>43977.0234375</v>
      </c>
      <c r="BL118" s="19">
        <f>[6]Sheet1!BL107</f>
        <v>1.3385230302810669</v>
      </c>
      <c r="BM118" s="19">
        <f>[6]Sheet1!BM107</f>
        <v>35218.41015625</v>
      </c>
      <c r="BN118" s="19">
        <f>[6]Sheet1!BN107</f>
        <v>47324.69921875</v>
      </c>
      <c r="BO118" s="19">
        <f>[6]Sheet1!BO107</f>
        <v>1.343748927116394</v>
      </c>
      <c r="BP118" s="19">
        <f>[6]Sheet1!BP107</f>
        <v>39917.48046875</v>
      </c>
      <c r="BQ118" s="19">
        <f>[6]Sheet1!BQ107</f>
        <v>53949.921875</v>
      </c>
      <c r="BR118" s="19">
        <f>[6]Sheet1!BR107</f>
        <v>1.3515362739562988</v>
      </c>
      <c r="BS118" s="19">
        <f>[6]Sheet1!BS107</f>
        <v>46060.95703125</v>
      </c>
      <c r="BT118" s="19">
        <f>[6]Sheet1!BT107</f>
        <v>64078.984375</v>
      </c>
      <c r="BU118" s="19">
        <f>[6]Sheet1!BU107</f>
        <v>1.3911778926849365</v>
      </c>
      <c r="BV118" s="19">
        <f>[6]Sheet1!BV107</f>
        <v>64658.56640625</v>
      </c>
      <c r="BW118" s="19">
        <f>[6]Sheet1!BW107</f>
        <v>97361.234375</v>
      </c>
      <c r="BX118" s="19">
        <f>[6]Sheet1!BX107</f>
        <v>1.5057747364044189</v>
      </c>
      <c r="BY118" s="19">
        <f>[6]Sheet1!BY107</f>
        <v>76243.921875</v>
      </c>
      <c r="BZ118" s="19">
        <f>[6]Sheet1!BZ107</f>
        <v>118444</v>
      </c>
      <c r="CA118" s="19">
        <f>[6]Sheet1!CA107</f>
        <v>1.5534877777099609</v>
      </c>
      <c r="CB118" s="19">
        <f>[6]Sheet1!CB107</f>
        <v>88169.484375</v>
      </c>
      <c r="CC118" s="19">
        <f>[6]Sheet1!CC107</f>
        <v>138885.625</v>
      </c>
      <c r="CD118" s="19">
        <f>[6]Sheet1!CD107</f>
        <v>1.5752120018005371</v>
      </c>
      <c r="CE118" s="19">
        <f>[6]Sheet1!CE107</f>
        <v>98155.1875</v>
      </c>
      <c r="CF118" s="19">
        <f>[6]Sheet1!CF107</f>
        <v>151329.515625</v>
      </c>
      <c r="CG118" s="19">
        <f>[6]Sheet1!CG107</f>
        <v>1.5417373180389404</v>
      </c>
      <c r="CH118" s="19">
        <f>[6]Sheet1!CH107</f>
        <v>110660.8125</v>
      </c>
      <c r="CI118" s="19">
        <f>[6]Sheet1!CI107</f>
        <v>172331.796875</v>
      </c>
      <c r="CJ118" s="19">
        <f>[6]Sheet1!CJ107</f>
        <v>1.5572974681854248</v>
      </c>
      <c r="CK118" s="19">
        <f>[6]Sheet1!CK107</f>
        <v>125523.75</v>
      </c>
      <c r="CL118" s="19">
        <f>[6]Sheet1!CL107</f>
        <v>192810.03125</v>
      </c>
      <c r="CM118" s="19">
        <f>[6]Sheet1!CM107</f>
        <v>1.5360442399978638</v>
      </c>
      <c r="CN118" s="19">
        <f>[6]Sheet1!CN107</f>
        <v>145320.8125</v>
      </c>
      <c r="CO118" s="19">
        <f>[6]Sheet1!CO107</f>
        <v>223634.4375</v>
      </c>
      <c r="CP118" s="19">
        <f>[6]Sheet1!CP107</f>
        <v>1.538901686668396</v>
      </c>
      <c r="CQ118" s="19">
        <f>[6]Sheet1!CQ107</f>
        <v>153146.484375</v>
      </c>
      <c r="CR118" s="19">
        <f>[6]Sheet1!CR107</f>
        <v>234558.84375</v>
      </c>
      <c r="CS118" s="19">
        <f>[6]Sheet1!CS107</f>
        <v>1.5315979719161987</v>
      </c>
      <c r="CT118" s="19">
        <f>[6]Sheet1!CT107</f>
        <v>171341.984375</v>
      </c>
      <c r="CU118" s="19">
        <f>[6]Sheet1!CU107</f>
        <v>262933.78125</v>
      </c>
      <c r="CV118" s="19">
        <f>[6]Sheet1!CV107</f>
        <v>1.5345554351806641</v>
      </c>
      <c r="CW118" s="19">
        <f>[6]Sheet1!CW107</f>
        <v>194129.921875</v>
      </c>
      <c r="CX118" s="19">
        <f>[6]Sheet1!CX107</f>
        <v>296551.8125</v>
      </c>
      <c r="CY118" s="19">
        <f>[6]Sheet1!CY107</f>
        <v>1.5275945663452148</v>
      </c>
      <c r="CZ118" s="19">
        <f>[6]Sheet1!CZ107</f>
        <v>203574.265625</v>
      </c>
      <c r="DA118" s="19">
        <f>[6]Sheet1!DA107</f>
        <v>306164.5</v>
      </c>
      <c r="DB118" s="19">
        <f>[6]Sheet1!DB107</f>
        <v>1.503944993019104</v>
      </c>
      <c r="DC118" s="19">
        <f>[6]Sheet1!DC107</f>
        <v>230888.515625</v>
      </c>
      <c r="DD118" s="19">
        <f>[6]Sheet1!DD107</f>
        <v>344723.84375</v>
      </c>
      <c r="DE118" s="19">
        <f>[6]Sheet1!DE107</f>
        <v>1.4930316209793091</v>
      </c>
      <c r="DF118" s="19">
        <f>[6]Sheet1!DF107</f>
        <v>245231.65625</v>
      </c>
      <c r="DG118" s="19">
        <f>[6]Sheet1!DG107</f>
        <v>368867.90625</v>
      </c>
      <c r="DH118" s="19">
        <f>[6]Sheet1!DH107</f>
        <v>1.50416100025177</v>
      </c>
      <c r="DI118" s="19">
        <f>[6]Sheet1!DI107</f>
        <v>254569.828125</v>
      </c>
      <c r="DJ118" s="19">
        <f>[6]Sheet1!DJ107</f>
        <v>382914.03125</v>
      </c>
      <c r="DK118" s="19">
        <f>[6]Sheet1!DK107</f>
        <v>1.5041611194610596</v>
      </c>
    </row>
    <row r="119" spans="1:115" ht="15" customHeight="1">
      <c r="A119" s="3">
        <v>99.7</v>
      </c>
      <c r="B119" s="19">
        <f>[6]Sheet1!B108</f>
        <v>1467.832275390625</v>
      </c>
      <c r="C119" s="19">
        <f>[6]Sheet1!C108</f>
        <v>1608.86083984375</v>
      </c>
      <c r="D119" s="19">
        <f>[6]Sheet1!D108</f>
        <v>1.0960794687271118</v>
      </c>
      <c r="E119" s="19">
        <f>[6]Sheet1!E108</f>
        <v>1596.6766357421875</v>
      </c>
      <c r="F119" s="19">
        <f>[6]Sheet1!F108</f>
        <v>1750.0843505859375</v>
      </c>
      <c r="G119" s="19">
        <f>[6]Sheet1!G108</f>
        <v>1.0960793495178223</v>
      </c>
      <c r="H119" s="19">
        <f>[6]Sheet1!H108</f>
        <v>1770.570068359375</v>
      </c>
      <c r="I119" s="19">
        <f>[6]Sheet1!I108</f>
        <v>1940.68505859375</v>
      </c>
      <c r="J119" s="19">
        <f>[6]Sheet1!J108</f>
        <v>1.0960792303085327</v>
      </c>
      <c r="K119" s="19">
        <f>[6]Sheet1!K108</f>
        <v>1848.8746337890625</v>
      </c>
      <c r="L119" s="19">
        <f>[6]Sheet1!L108</f>
        <v>2026.5130615234375</v>
      </c>
      <c r="M119" s="19">
        <f>[6]Sheet1!M108</f>
        <v>1.0960792303085327</v>
      </c>
      <c r="N119" s="19">
        <f>[6]Sheet1!N108</f>
        <v>2037.385498046875</v>
      </c>
      <c r="O119" s="19">
        <f>[6]Sheet1!O108</f>
        <v>2252.23095703125</v>
      </c>
      <c r="P119" s="19">
        <f>[6]Sheet1!P108</f>
        <v>1.1054515838623047</v>
      </c>
      <c r="Q119" s="19">
        <f>[6]Sheet1!Q108</f>
        <v>2107.493408203125</v>
      </c>
      <c r="R119" s="19">
        <f>[6]Sheet1!R108</f>
        <v>2326.3681640625</v>
      </c>
      <c r="S119" s="19">
        <f>[6]Sheet1!S108</f>
        <v>1.1038554906845093</v>
      </c>
      <c r="T119" s="19">
        <f>[6]Sheet1!T108</f>
        <v>2834.43603515625</v>
      </c>
      <c r="U119" s="19">
        <f>[6]Sheet1!U108</f>
        <v>3281.877197265625</v>
      </c>
      <c r="V119" s="19">
        <f>[6]Sheet1!V108</f>
        <v>1.1578589677810669</v>
      </c>
      <c r="W119" s="19">
        <f>[6]Sheet1!W108</f>
        <v>4272.83154296875</v>
      </c>
      <c r="X119" s="19">
        <f>[6]Sheet1!X108</f>
        <v>5508.1845703125</v>
      </c>
      <c r="Y119" s="19">
        <f>[6]Sheet1!Y108</f>
        <v>1.2891181707382202</v>
      </c>
      <c r="Z119" s="19">
        <f>[6]Sheet1!Z108</f>
        <v>4745.853515625</v>
      </c>
      <c r="AA119" s="19">
        <f>[6]Sheet1!AA108</f>
        <v>6028.02001953125</v>
      </c>
      <c r="AB119" s="19">
        <f>[6]Sheet1!AB108</f>
        <v>1.2701656818389893</v>
      </c>
      <c r="AC119" s="19">
        <f>[6]Sheet1!AC108</f>
        <v>5085.51220703125</v>
      </c>
      <c r="AD119" s="19">
        <f>[6]Sheet1!AD108</f>
        <v>6373.31396484375</v>
      </c>
      <c r="AE119" s="19">
        <f>[6]Sheet1!AE108</f>
        <v>1.2532294988632202</v>
      </c>
      <c r="AF119" s="19">
        <f>[6]Sheet1!AF108</f>
        <v>6378.5078125</v>
      </c>
      <c r="AG119" s="19">
        <f>[6]Sheet1!AG108</f>
        <v>8048.34228515625</v>
      </c>
      <c r="AH119" s="19">
        <f>[6]Sheet1!AH108</f>
        <v>1.2617907524108887</v>
      </c>
      <c r="AI119" s="19">
        <f>[6]Sheet1!AI108</f>
        <v>7594.2763671875</v>
      </c>
      <c r="AJ119" s="19">
        <f>[6]Sheet1!AJ108</f>
        <v>9763.3974609375</v>
      </c>
      <c r="AK119" s="19">
        <f>[6]Sheet1!AK108</f>
        <v>1.2856258153915405</v>
      </c>
      <c r="AL119" s="19">
        <f>[6]Sheet1!AL108</f>
        <v>7463.06201171875</v>
      </c>
      <c r="AM119" s="19">
        <f>[6]Sheet1!AM108</f>
        <v>9399.8125</v>
      </c>
      <c r="AN119" s="19">
        <f>[6]Sheet1!AN108</f>
        <v>1.2595114707946777</v>
      </c>
      <c r="AO119" s="19">
        <f>[6]Sheet1!AO108</f>
        <v>8703.9287109375</v>
      </c>
      <c r="AP119" s="19">
        <f>[6]Sheet1!AP108</f>
        <v>11020.501953125</v>
      </c>
      <c r="AQ119" s="19">
        <f>[6]Sheet1!AQ108</f>
        <v>1.2661526203155518</v>
      </c>
      <c r="AR119" s="19">
        <f>[6]Sheet1!AR108</f>
        <v>11853.720703125</v>
      </c>
      <c r="AS119" s="19">
        <f>[6]Sheet1!AS108</f>
        <v>15329.3525390625</v>
      </c>
      <c r="AT119" s="19">
        <f>[6]Sheet1!AT108</f>
        <v>1.2932101488113403</v>
      </c>
      <c r="AU119" s="19">
        <f>[6]Sheet1!AU108</f>
        <v>15684.830078125</v>
      </c>
      <c r="AV119" s="19">
        <f>[6]Sheet1!AV108</f>
        <v>20532.416015625</v>
      </c>
      <c r="AW119" s="19">
        <f>[6]Sheet1!AW108</f>
        <v>1.3090620040893555</v>
      </c>
      <c r="AX119" s="19">
        <f>[6]Sheet1!AX108</f>
        <v>22042.77734375</v>
      </c>
      <c r="AY119" s="19">
        <f>[6]Sheet1!AY108</f>
        <v>28983.609375</v>
      </c>
      <c r="AZ119" s="19">
        <f>[6]Sheet1!AZ108</f>
        <v>1.3148801326751709</v>
      </c>
      <c r="BA119" s="19">
        <f>[6]Sheet1!BA108</f>
        <v>26668.029296875</v>
      </c>
      <c r="BB119" s="19">
        <f>[6]Sheet1!BB108</f>
        <v>35158.2421875</v>
      </c>
      <c r="BC119" s="19">
        <f>[6]Sheet1!BC108</f>
        <v>1.3183667659759521</v>
      </c>
      <c r="BD119" s="19">
        <f>[6]Sheet1!BD108</f>
        <v>28726.4375</v>
      </c>
      <c r="BE119" s="19">
        <f>[6]Sheet1!BE108</f>
        <v>37576.44140625</v>
      </c>
      <c r="BF119" s="19">
        <f>[6]Sheet1!BF108</f>
        <v>1.3080787658691406</v>
      </c>
      <c r="BG119" s="19">
        <f>[6]Sheet1!BG108</f>
        <v>32882.46875</v>
      </c>
      <c r="BH119" s="19">
        <f>[6]Sheet1!BH108</f>
        <v>43519.44921875</v>
      </c>
      <c r="BI119" s="19">
        <f>[6]Sheet1!BI108</f>
        <v>1.3234848976135254</v>
      </c>
      <c r="BJ119" s="19">
        <f>[6]Sheet1!BJ108</f>
        <v>35333.85546875</v>
      </c>
      <c r="BK119" s="19">
        <f>[6]Sheet1!BK108</f>
        <v>47296.03125</v>
      </c>
      <c r="BL119" s="19">
        <f>[6]Sheet1!BL108</f>
        <v>1.3385471105575562</v>
      </c>
      <c r="BM119" s="19">
        <f>[6]Sheet1!BM108</f>
        <v>37907.40234375</v>
      </c>
      <c r="BN119" s="19">
        <f>[6]Sheet1!BN108</f>
        <v>50938.921875</v>
      </c>
      <c r="BO119" s="19">
        <f>[6]Sheet1!BO108</f>
        <v>1.3437724113464355</v>
      </c>
      <c r="BP119" s="19">
        <f>[6]Sheet1!BP108</f>
        <v>43018.33203125</v>
      </c>
      <c r="BQ119" s="19">
        <f>[6]Sheet1!BQ108</f>
        <v>58141.78515625</v>
      </c>
      <c r="BR119" s="19">
        <f>[6]Sheet1!BR108</f>
        <v>1.3515583276748657</v>
      </c>
      <c r="BS119" s="19">
        <f>[6]Sheet1!BS108</f>
        <v>49940.83203125</v>
      </c>
      <c r="BT119" s="19">
        <f>[6]Sheet1!BT108</f>
        <v>69478.03125</v>
      </c>
      <c r="BU119" s="19">
        <f>[6]Sheet1!BU108</f>
        <v>1.3912069797515869</v>
      </c>
      <c r="BV119" s="19">
        <f>[6]Sheet1!BV108</f>
        <v>71216.9609375</v>
      </c>
      <c r="BW119" s="19">
        <f>[6]Sheet1!BW108</f>
        <v>107238.9921875</v>
      </c>
      <c r="BX119" s="19">
        <f>[6]Sheet1!BX108</f>
        <v>1.5058069229125977</v>
      </c>
      <c r="BY119" s="19">
        <f>[6]Sheet1!BY108</f>
        <v>84471.1953125</v>
      </c>
      <c r="BZ119" s="19">
        <f>[6]Sheet1!BZ108</f>
        <v>131228.546875</v>
      </c>
      <c r="CA119" s="19">
        <f>[6]Sheet1!CA108</f>
        <v>1.5535300970077515</v>
      </c>
      <c r="CB119" s="19">
        <f>[6]Sheet1!CB108</f>
        <v>97933.6953125</v>
      </c>
      <c r="CC119" s="19">
        <f>[6]Sheet1!CC108</f>
        <v>154270.03125</v>
      </c>
      <c r="CD119" s="19">
        <f>[6]Sheet1!CD108</f>
        <v>1.5752497911453247</v>
      </c>
      <c r="CE119" s="19">
        <f>[6]Sheet1!CE108</f>
        <v>108594.8046875</v>
      </c>
      <c r="CF119" s="19">
        <f>[6]Sheet1!CF108</f>
        <v>167426.953125</v>
      </c>
      <c r="CG119" s="19">
        <f>[6]Sheet1!CG108</f>
        <v>1.5417584180831909</v>
      </c>
      <c r="CH119" s="19">
        <f>[6]Sheet1!CH108</f>
        <v>122658.2734375</v>
      </c>
      <c r="CI119" s="19">
        <f>[6]Sheet1!CI108</f>
        <v>191019.234375</v>
      </c>
      <c r="CJ119" s="19">
        <f>[6]Sheet1!CJ108</f>
        <v>1.5573285818099976</v>
      </c>
      <c r="CK119" s="19">
        <f>[6]Sheet1!CK108</f>
        <v>138777.953125</v>
      </c>
      <c r="CL119" s="19">
        <f>[6]Sheet1!CL108</f>
        <v>213172.453125</v>
      </c>
      <c r="CM119" s="19">
        <f>[6]Sheet1!CM108</f>
        <v>1.5360685586929321</v>
      </c>
      <c r="CN119" s="19">
        <f>[6]Sheet1!CN108</f>
        <v>160721.078125</v>
      </c>
      <c r="CO119" s="19">
        <f>[6]Sheet1!CO108</f>
        <v>247338.21875</v>
      </c>
      <c r="CP119" s="19">
        <f>[6]Sheet1!CP108</f>
        <v>1.5389282703399658</v>
      </c>
      <c r="CQ119" s="19">
        <f>[6]Sheet1!CQ108</f>
        <v>169224.65625</v>
      </c>
      <c r="CR119" s="19">
        <f>[6]Sheet1!CR108</f>
        <v>259189.484375</v>
      </c>
      <c r="CS119" s="19">
        <f>[6]Sheet1!CS108</f>
        <v>1.5316295623779297</v>
      </c>
      <c r="CT119" s="19">
        <f>[6]Sheet1!CT108</f>
        <v>189398.59375</v>
      </c>
      <c r="CU119" s="19">
        <f>[6]Sheet1!CU108</f>
        <v>290649.28125</v>
      </c>
      <c r="CV119" s="19">
        <f>[6]Sheet1!CV108</f>
        <v>1.534590482711792</v>
      </c>
      <c r="CW119" s="19">
        <f>[6]Sheet1!CW108</f>
        <v>214405.515625</v>
      </c>
      <c r="CX119" s="19">
        <f>[6]Sheet1!CX108</f>
        <v>327530.90625</v>
      </c>
      <c r="CY119" s="19">
        <f>[6]Sheet1!CY108</f>
        <v>1.5276235342025757</v>
      </c>
      <c r="CZ119" s="19">
        <f>[6]Sheet1!CZ108</f>
        <v>224170.984375</v>
      </c>
      <c r="DA119" s="19">
        <f>[6]Sheet1!DA108</f>
        <v>337147.9375</v>
      </c>
      <c r="DB119" s="19">
        <f>[6]Sheet1!DB108</f>
        <v>1.5039767026901245</v>
      </c>
      <c r="DC119" s="19">
        <f>[6]Sheet1!DC108</f>
        <v>253895.65625</v>
      </c>
      <c r="DD119" s="19">
        <f>[6]Sheet1!DD108</f>
        <v>379078.65625</v>
      </c>
      <c r="DE119" s="19">
        <f>[6]Sheet1!DE108</f>
        <v>1.4930490255355835</v>
      </c>
      <c r="DF119" s="19">
        <f>[6]Sheet1!DF108</f>
        <v>270050.4375</v>
      </c>
      <c r="DG119" s="19">
        <f>[6]Sheet1!DG108</f>
        <v>406208.0625</v>
      </c>
      <c r="DH119" s="19">
        <f>[6]Sheet1!DH108</f>
        <v>1.5041933059692383</v>
      </c>
      <c r="DI119" s="19">
        <f>[6]Sheet1!DI108</f>
        <v>280333.71875</v>
      </c>
      <c r="DJ119" s="19">
        <f>[6]Sheet1!DJ108</f>
        <v>421676.0625</v>
      </c>
      <c r="DK119" s="19">
        <f>[6]Sheet1!DK108</f>
        <v>1.5041931867599487</v>
      </c>
    </row>
    <row r="120" spans="1:115" ht="15" customHeight="1">
      <c r="A120" s="3">
        <v>99.8</v>
      </c>
      <c r="B120" s="19">
        <f>[6]Sheet1!B109</f>
        <v>1521.2320556640625</v>
      </c>
      <c r="C120" s="19">
        <f>[6]Sheet1!C109</f>
        <v>1666.99169921875</v>
      </c>
      <c r="D120" s="19">
        <f>[6]Sheet1!D109</f>
        <v>1.0958168506622314</v>
      </c>
      <c r="E120" s="19">
        <f>[6]Sheet1!E109</f>
        <v>1654.7637939453125</v>
      </c>
      <c r="F120" s="19">
        <f>[6]Sheet1!F109</f>
        <v>1813.31787109375</v>
      </c>
      <c r="G120" s="19">
        <f>[6]Sheet1!G109</f>
        <v>1.0958167314529419</v>
      </c>
      <c r="H120" s="19">
        <f>[6]Sheet1!H109</f>
        <v>1834.9833984375</v>
      </c>
      <c r="I120" s="19">
        <f>[6]Sheet1!I109</f>
        <v>2010.8052978515625</v>
      </c>
      <c r="J120" s="19">
        <f>[6]Sheet1!J109</f>
        <v>1.0958166122436523</v>
      </c>
      <c r="K120" s="19">
        <f>[6]Sheet1!K109</f>
        <v>1916.13671875</v>
      </c>
      <c r="L120" s="19">
        <f>[6]Sheet1!L109</f>
        <v>2099.734375</v>
      </c>
      <c r="M120" s="19">
        <f>[6]Sheet1!M109</f>
        <v>1.0958166122436523</v>
      </c>
      <c r="N120" s="19">
        <f>[6]Sheet1!N109</f>
        <v>2118.4013671875</v>
      </c>
      <c r="O120" s="19">
        <f>[6]Sheet1!O109</f>
        <v>2340.869873046875</v>
      </c>
      <c r="P120" s="19">
        <f>[6]Sheet1!P109</f>
        <v>1.1050171852111816</v>
      </c>
      <c r="Q120" s="19">
        <f>[6]Sheet1!Q109</f>
        <v>2189.98974609375</v>
      </c>
      <c r="R120" s="19">
        <f>[6]Sheet1!R109</f>
        <v>2416.681396484375</v>
      </c>
      <c r="S120" s="19">
        <f>[6]Sheet1!S109</f>
        <v>1.1035126447677612</v>
      </c>
      <c r="T120" s="19">
        <f>[6]Sheet1!T109</f>
        <v>2996.349609375</v>
      </c>
      <c r="U120" s="19">
        <f>[6]Sheet1!U109</f>
        <v>3468.1904296875</v>
      </c>
      <c r="V120" s="19">
        <f>[6]Sheet1!V109</f>
        <v>1.1574718952178955</v>
      </c>
      <c r="W120" s="19">
        <f>[6]Sheet1!W109</f>
        <v>4679.4609375</v>
      </c>
      <c r="X120" s="19">
        <f>[6]Sheet1!X109</f>
        <v>6032.59765625</v>
      </c>
      <c r="Y120" s="19">
        <f>[6]Sheet1!Y109</f>
        <v>1.2891651391983032</v>
      </c>
      <c r="Z120" s="19">
        <f>[6]Sheet1!Z109</f>
        <v>5172.93505859375</v>
      </c>
      <c r="AA120" s="19">
        <f>[6]Sheet1!AA109</f>
        <v>6571.0673828125</v>
      </c>
      <c r="AB120" s="19">
        <f>[6]Sheet1!AB109</f>
        <v>1.2702783346176147</v>
      </c>
      <c r="AC120" s="19">
        <f>[6]Sheet1!AC109</f>
        <v>5519.638671875</v>
      </c>
      <c r="AD120" s="19">
        <f>[6]Sheet1!AD109</f>
        <v>6917.47705078125</v>
      </c>
      <c r="AE120" s="19">
        <f>[6]Sheet1!AE109</f>
        <v>1.2532482147216797</v>
      </c>
      <c r="AF120" s="19">
        <f>[6]Sheet1!AF109</f>
        <v>6938.298828125</v>
      </c>
      <c r="AG120" s="19">
        <f>[6]Sheet1!AG109</f>
        <v>8754.697265625</v>
      </c>
      <c r="AH120" s="19">
        <f>[6]Sheet1!AH109</f>
        <v>1.2617930173873901</v>
      </c>
      <c r="AI120" s="19">
        <f>[6]Sheet1!AI109</f>
        <v>8310.0078125</v>
      </c>
      <c r="AJ120" s="19">
        <f>[6]Sheet1!AJ109</f>
        <v>10683.76953125</v>
      </c>
      <c r="AK120" s="19">
        <f>[6]Sheet1!AK109</f>
        <v>1.2856509685516357</v>
      </c>
      <c r="AL120" s="19">
        <f>[6]Sheet1!AL109</f>
        <v>8113.31787109375</v>
      </c>
      <c r="AM120" s="19">
        <f>[6]Sheet1!AM109</f>
        <v>10218.837890625</v>
      </c>
      <c r="AN120" s="19">
        <f>[6]Sheet1!AN109</f>
        <v>1.2595140933990479</v>
      </c>
      <c r="AO120" s="19">
        <f>[6]Sheet1!AO109</f>
        <v>9478.2890625</v>
      </c>
      <c r="AP120" s="19">
        <f>[6]Sheet1!AP109</f>
        <v>12000.9873046875</v>
      </c>
      <c r="AQ120" s="19">
        <f>[6]Sheet1!AQ109</f>
        <v>1.266155481338501</v>
      </c>
      <c r="AR120" s="19">
        <f>[6]Sheet1!AR109</f>
        <v>12994.1142578125</v>
      </c>
      <c r="AS120" s="19">
        <f>[6]Sheet1!AS109</f>
        <v>16805.650390625</v>
      </c>
      <c r="AT120" s="19">
        <f>[6]Sheet1!AT109</f>
        <v>1.2933279275894165</v>
      </c>
      <c r="AU120" s="19">
        <f>[6]Sheet1!AU109</f>
        <v>17260.314453125</v>
      </c>
      <c r="AV120" s="19">
        <f>[6]Sheet1!AV109</f>
        <v>22595.15234375</v>
      </c>
      <c r="AW120" s="19">
        <f>[6]Sheet1!AW109</f>
        <v>1.3090811967849731</v>
      </c>
      <c r="AX120" s="19">
        <f>[6]Sheet1!AX109</f>
        <v>24290.087890625</v>
      </c>
      <c r="AY120" s="19">
        <f>[6]Sheet1!AY109</f>
        <v>31939.134765625</v>
      </c>
      <c r="AZ120" s="19">
        <f>[6]Sheet1!AZ109</f>
        <v>1.3149040937423706</v>
      </c>
      <c r="BA120" s="19">
        <f>[6]Sheet1!BA109</f>
        <v>29410.95703125</v>
      </c>
      <c r="BB120" s="19">
        <f>[6]Sheet1!BB109</f>
        <v>38775</v>
      </c>
      <c r="BC120" s="19">
        <f>[6]Sheet1!BC109</f>
        <v>1.3183861970901489</v>
      </c>
      <c r="BD120" s="19">
        <f>[6]Sheet1!BD109</f>
        <v>31604.88671875</v>
      </c>
      <c r="BE120" s="19">
        <f>[6]Sheet1!BE109</f>
        <v>41341.75</v>
      </c>
      <c r="BF120" s="19">
        <f>[6]Sheet1!BF109</f>
        <v>1.3080809116363525</v>
      </c>
      <c r="BG120" s="19">
        <f>[6]Sheet1!BG109</f>
        <v>36307.796875</v>
      </c>
      <c r="BH120" s="19">
        <f>[6]Sheet1!BH109</f>
        <v>48053.42578125</v>
      </c>
      <c r="BI120" s="19">
        <f>[6]Sheet1!BI109</f>
        <v>1.3235015869140625</v>
      </c>
      <c r="BJ120" s="19">
        <f>[6]Sheet1!BJ109</f>
        <v>39149.265625</v>
      </c>
      <c r="BK120" s="19">
        <f>[6]Sheet1!BK109</f>
        <v>52403.8203125</v>
      </c>
      <c r="BL120" s="19">
        <f>[6]Sheet1!BL109</f>
        <v>1.3385646343231201</v>
      </c>
      <c r="BM120" s="19">
        <f>[6]Sheet1!BM109</f>
        <v>42050.2265625</v>
      </c>
      <c r="BN120" s="19">
        <f>[6]Sheet1!BN109</f>
        <v>56506.6328125</v>
      </c>
      <c r="BO120" s="19">
        <f>[6]Sheet1!BO109</f>
        <v>1.3437889814376831</v>
      </c>
      <c r="BP120" s="19">
        <f>[6]Sheet1!BP109</f>
        <v>47802.765625</v>
      </c>
      <c r="BQ120" s="19">
        <f>[6]Sheet1!BQ109</f>
        <v>64608.98828125</v>
      </c>
      <c r="BR120" s="19">
        <f>[6]Sheet1!BR109</f>
        <v>1.3515743017196655</v>
      </c>
      <c r="BS120" s="19">
        <f>[6]Sheet1!BS109</f>
        <v>55971.5234375</v>
      </c>
      <c r="BT120" s="19">
        <f>[6]Sheet1!BT109</f>
        <v>77869.140625</v>
      </c>
      <c r="BU120" s="19">
        <f>[6]Sheet1!BU109</f>
        <v>1.3912278413772583</v>
      </c>
      <c r="BV120" s="19">
        <f>[6]Sheet1!BV109</f>
        <v>81607.046875</v>
      </c>
      <c r="BW120" s="19">
        <f>[6]Sheet1!BW109</f>
        <v>122886.3203125</v>
      </c>
      <c r="BX120" s="19">
        <f>[6]Sheet1!BX109</f>
        <v>1.5058298110961914</v>
      </c>
      <c r="BY120" s="19">
        <f>[6]Sheet1!BY109</f>
        <v>97598.5859375</v>
      </c>
      <c r="BZ120" s="19">
        <f>[6]Sheet1!BZ109</f>
        <v>151625.328125</v>
      </c>
      <c r="CA120" s="19">
        <f>[6]Sheet1!CA109</f>
        <v>1.553560733795166</v>
      </c>
      <c r="CB120" s="19">
        <f>[6]Sheet1!CB109</f>
        <v>113561.40625</v>
      </c>
      <c r="CC120" s="19">
        <f>[6]Sheet1!CC109</f>
        <v>178890.671875</v>
      </c>
      <c r="CD120" s="19">
        <f>[6]Sheet1!CD109</f>
        <v>1.5752769708633423</v>
      </c>
      <c r="CE120" s="19">
        <f>[6]Sheet1!CE109</f>
        <v>125222.4296875</v>
      </c>
      <c r="CF120" s="19">
        <f>[6]Sheet1!CF109</f>
        <v>193064.625</v>
      </c>
      <c r="CG120" s="19">
        <f>[6]Sheet1!CG109</f>
        <v>1.5417735576629639</v>
      </c>
      <c r="CH120" s="19">
        <f>[6]Sheet1!CH109</f>
        <v>141811.078125</v>
      </c>
      <c r="CI120" s="19">
        <f>[6]Sheet1!CI109</f>
        <v>220849.59375</v>
      </c>
      <c r="CJ120" s="19">
        <f>[6]Sheet1!CJ109</f>
        <v>1.557350754737854</v>
      </c>
      <c r="CK120" s="19">
        <f>[6]Sheet1!CK109</f>
        <v>159871.109375</v>
      </c>
      <c r="CL120" s="19">
        <f>[6]Sheet1!CL109</f>
        <v>245575.71875</v>
      </c>
      <c r="CM120" s="19">
        <f>[6]Sheet1!CM109</f>
        <v>1.5360856056213379</v>
      </c>
      <c r="CN120" s="19">
        <f>[6]Sheet1!CN109</f>
        <v>185240.0625</v>
      </c>
      <c r="CO120" s="19">
        <f>[6]Sheet1!CO109</f>
        <v>285074.6875</v>
      </c>
      <c r="CP120" s="19">
        <f>[6]Sheet1!CP109</f>
        <v>1.5389472246170044</v>
      </c>
      <c r="CQ120" s="19">
        <f>[6]Sheet1!CQ109</f>
        <v>194795.8125</v>
      </c>
      <c r="CR120" s="19">
        <f>[6]Sheet1!CR109</f>
        <v>298359.375</v>
      </c>
      <c r="CS120" s="19">
        <f>[6]Sheet1!CS109</f>
        <v>1.5316518545150757</v>
      </c>
      <c r="CT120" s="19">
        <f>[6]Sheet1!CT109</f>
        <v>218129.265625</v>
      </c>
      <c r="CU120" s="19">
        <f>[6]Sheet1!CU109</f>
        <v>334744.5625</v>
      </c>
      <c r="CV120" s="19">
        <f>[6]Sheet1!CV109</f>
        <v>1.5346155166625977</v>
      </c>
      <c r="CW120" s="19">
        <f>[6]Sheet1!CW109</f>
        <v>246632.8125</v>
      </c>
      <c r="CX120" s="19">
        <f>[6]Sheet1!CX109</f>
        <v>376767.15625</v>
      </c>
      <c r="CY120" s="19">
        <f>[6]Sheet1!CY109</f>
        <v>1.5276440382003784</v>
      </c>
      <c r="CZ120" s="19">
        <f>[6]Sheet1!CZ109</f>
        <v>256791.921875</v>
      </c>
      <c r="DA120" s="19">
        <f>[6]Sheet1!DA109</f>
        <v>386214.90625</v>
      </c>
      <c r="DB120" s="19">
        <f>[6]Sheet1!DB109</f>
        <v>1.5039994716644287</v>
      </c>
      <c r="DC120" s="19">
        <f>[6]Sheet1!DC109</f>
        <v>290270.4375</v>
      </c>
      <c r="DD120" s="19">
        <f>[6]Sheet1!DD109</f>
        <v>433391.59375</v>
      </c>
      <c r="DE120" s="19">
        <f>[6]Sheet1!DE109</f>
        <v>1.4930614233016968</v>
      </c>
      <c r="DF120" s="19">
        <f>[6]Sheet1!DF109</f>
        <v>309359.625</v>
      </c>
      <c r="DG120" s="19">
        <f>[6]Sheet1!DG109</f>
        <v>465343.78125</v>
      </c>
      <c r="DH120" s="19">
        <f>[6]Sheet1!DH109</f>
        <v>1.5042163133621216</v>
      </c>
      <c r="DI120" s="19">
        <f>[6]Sheet1!DI109</f>
        <v>321139.75</v>
      </c>
      <c r="DJ120" s="19">
        <f>[6]Sheet1!DJ109</f>
        <v>483063.625</v>
      </c>
      <c r="DK120" s="19">
        <f>[6]Sheet1!DK109</f>
        <v>1.504216194152832</v>
      </c>
    </row>
    <row r="121" spans="1:115" ht="15" customHeight="1">
      <c r="A121" s="3">
        <v>99.9</v>
      </c>
      <c r="B121" s="19">
        <f>[6]Sheet1!B110</f>
        <v>1616.5220947265625</v>
      </c>
      <c r="C121" s="19">
        <f>[6]Sheet1!C110</f>
        <v>1771.004638671875</v>
      </c>
      <c r="D121" s="19">
        <f>[6]Sheet1!D110</f>
        <v>1.0955647230148315</v>
      </c>
      <c r="E121" s="19">
        <f>[6]Sheet1!E110</f>
        <v>1758.41796875</v>
      </c>
      <c r="F121" s="19">
        <f>[6]Sheet1!F110</f>
        <v>1926.4609375</v>
      </c>
      <c r="G121" s="19">
        <f>[6]Sheet1!G110</f>
        <v>1.0955648422241211</v>
      </c>
      <c r="H121" s="19">
        <f>[6]Sheet1!H110</f>
        <v>1949.9263916015625</v>
      </c>
      <c r="I121" s="19">
        <f>[6]Sheet1!I110</f>
        <v>2136.27099609375</v>
      </c>
      <c r="J121" s="19">
        <f>[6]Sheet1!J110</f>
        <v>1.0955649614334106</v>
      </c>
      <c r="K121" s="19">
        <f>[6]Sheet1!K110</f>
        <v>2036.1630859375</v>
      </c>
      <c r="L121" s="19">
        <f>[6]Sheet1!L110</f>
        <v>2230.74853515625</v>
      </c>
      <c r="M121" s="19">
        <f>[6]Sheet1!M110</f>
        <v>1.0955647230148315</v>
      </c>
      <c r="N121" s="19">
        <f>[6]Sheet1!N110</f>
        <v>2263.2275390625</v>
      </c>
      <c r="O121" s="19">
        <f>[6]Sheet1!O110</f>
        <v>2499.921630859375</v>
      </c>
      <c r="P121" s="19">
        <f>[6]Sheet1!P110</f>
        <v>1.1045825481414795</v>
      </c>
      <c r="Q121" s="19">
        <f>[6]Sheet1!Q110</f>
        <v>2337.582275390625</v>
      </c>
      <c r="R121" s="19">
        <f>[6]Sheet1!R110</f>
        <v>2578.7529296875</v>
      </c>
      <c r="S121" s="19">
        <f>[6]Sheet1!S110</f>
        <v>1.1031709909439087</v>
      </c>
      <c r="T121" s="19">
        <f>[6]Sheet1!T110</f>
        <v>3293.397216796875</v>
      </c>
      <c r="U121" s="19">
        <f>[6]Sheet1!U110</f>
        <v>3810.73583984375</v>
      </c>
      <c r="V121" s="19">
        <f>[6]Sheet1!V110</f>
        <v>1.1570836305618286</v>
      </c>
      <c r="W121" s="19">
        <f>[6]Sheet1!W110</f>
        <v>5466.53076171875</v>
      </c>
      <c r="X121" s="19">
        <f>[6]Sheet1!X110</f>
        <v>7047.41357421875</v>
      </c>
      <c r="Y121" s="19">
        <f>[6]Sheet1!Y110</f>
        <v>1.2891930341720581</v>
      </c>
      <c r="Z121" s="19">
        <f>[6]Sheet1!Z110</f>
        <v>5994.44189453125</v>
      </c>
      <c r="AA121" s="19">
        <f>[6]Sheet1!AA110</f>
        <v>7615.552734375</v>
      </c>
      <c r="AB121" s="19">
        <f>[6]Sheet1!AB110</f>
        <v>1.2704356908798218</v>
      </c>
      <c r="AC121" s="19">
        <f>[6]Sheet1!AC110</f>
        <v>6349.4814453125</v>
      </c>
      <c r="AD121" s="19">
        <f>[6]Sheet1!AD110</f>
        <v>7957.5478515625</v>
      </c>
      <c r="AE121" s="19">
        <f>[6]Sheet1!AE110</f>
        <v>1.253259539604187</v>
      </c>
      <c r="AF121" s="19">
        <f>[6]Sheet1!AF110</f>
        <v>8011.42138671875</v>
      </c>
      <c r="AG121" s="19">
        <f>[6]Sheet1!AG110</f>
        <v>10108.767578125</v>
      </c>
      <c r="AH121" s="19">
        <f>[6]Sheet1!AH110</f>
        <v>1.2617945671081543</v>
      </c>
      <c r="AI121" s="19">
        <f>[6]Sheet1!AI110</f>
        <v>9693.53125</v>
      </c>
      <c r="AJ121" s="19">
        <f>[6]Sheet1!AJ110</f>
        <v>12462.6455078125</v>
      </c>
      <c r="AK121" s="19">
        <f>[6]Sheet1!AK110</f>
        <v>1.2856662273406982</v>
      </c>
      <c r="AL121" s="19">
        <f>[6]Sheet1!AL110</f>
        <v>9358.8681640625</v>
      </c>
      <c r="AM121" s="19">
        <f>[6]Sheet1!AM110</f>
        <v>11787.638671875</v>
      </c>
      <c r="AN121" s="19">
        <f>[6]Sheet1!AN110</f>
        <v>1.2595154047012329</v>
      </c>
      <c r="AO121" s="19">
        <f>[6]Sheet1!AO110</f>
        <v>10964.9931640625</v>
      </c>
      <c r="AP121" s="19">
        <f>[6]Sheet1!AP110</f>
        <v>13883.40234375</v>
      </c>
      <c r="AQ121" s="19">
        <f>[6]Sheet1!AQ110</f>
        <v>1.2661569118499756</v>
      </c>
      <c r="AR121" s="19">
        <f>[6]Sheet1!AR110</f>
        <v>15204.5966796875</v>
      </c>
      <c r="AS121" s="19">
        <f>[6]Sheet1!AS110</f>
        <v>19667.36328125</v>
      </c>
      <c r="AT121" s="19">
        <f>[6]Sheet1!AT110</f>
        <v>1.2935142517089844</v>
      </c>
      <c r="AU121" s="19">
        <f>[6]Sheet1!AU110</f>
        <v>20329.232421875</v>
      </c>
      <c r="AV121" s="19">
        <f>[6]Sheet1!AV110</f>
        <v>26612.849609375</v>
      </c>
      <c r="AW121" s="19">
        <f>[6]Sheet1!AW110</f>
        <v>1.30909264087677</v>
      </c>
      <c r="AX121" s="19">
        <f>[6]Sheet1!AX110</f>
        <v>28675.939453125</v>
      </c>
      <c r="AY121" s="19">
        <f>[6]Sheet1!AY110</f>
        <v>37706.671875</v>
      </c>
      <c r="AZ121" s="19">
        <f>[6]Sheet1!AZ110</f>
        <v>1.3149236440658569</v>
      </c>
      <c r="BA121" s="19">
        <f>[6]Sheet1!BA110</f>
        <v>34769.97265625</v>
      </c>
      <c r="BB121" s="19">
        <f>[6]Sheet1!BB110</f>
        <v>45840.66015625</v>
      </c>
      <c r="BC121" s="19">
        <f>[6]Sheet1!BC110</f>
        <v>1.3183978796005249</v>
      </c>
      <c r="BD121" s="19">
        <f>[6]Sheet1!BD110</f>
        <v>37209.42578125</v>
      </c>
      <c r="BE121" s="19">
        <f>[6]Sheet1!BE110</f>
        <v>48672.9765625</v>
      </c>
      <c r="BF121" s="19">
        <f>[6]Sheet1!BF110</f>
        <v>1.3080818653106689</v>
      </c>
      <c r="BG121" s="19">
        <f>[6]Sheet1!BG110</f>
        <v>43010.84375</v>
      </c>
      <c r="BH121" s="19">
        <f>[6]Sheet1!BH110</f>
        <v>56925.35546875</v>
      </c>
      <c r="BI121" s="19">
        <f>[6]Sheet1!BI110</f>
        <v>1.3235117197036743</v>
      </c>
      <c r="BJ121" s="19">
        <f>[6]Sheet1!BJ110</f>
        <v>46651.01953125</v>
      </c>
      <c r="BK121" s="19">
        <f>[6]Sheet1!BK110</f>
        <v>62445.88671875</v>
      </c>
      <c r="BL121" s="19">
        <f>[6]Sheet1!BL110</f>
        <v>1.338575005531311</v>
      </c>
      <c r="BM121" s="19">
        <f>[6]Sheet1!BM110</f>
        <v>50208.8515625</v>
      </c>
      <c r="BN121" s="19">
        <f>[6]Sheet1!BN110</f>
        <v>67470.6171875</v>
      </c>
      <c r="BO121" s="19">
        <f>[6]Sheet1!BO110</f>
        <v>1.3437992334365845</v>
      </c>
      <c r="BP121" s="19">
        <f>[6]Sheet1!BP110</f>
        <v>57247.359375</v>
      </c>
      <c r="BQ121" s="19">
        <f>[6]Sheet1!BQ110</f>
        <v>77374.6015625</v>
      </c>
      <c r="BR121" s="19">
        <f>[6]Sheet1!BR110</f>
        <v>1.35158371925354</v>
      </c>
      <c r="BS121" s="19">
        <f>[6]Sheet1!BS110</f>
        <v>68016.953125</v>
      </c>
      <c r="BT121" s="19">
        <f>[6]Sheet1!BT110</f>
        <v>94627.9453125</v>
      </c>
      <c r="BU121" s="19">
        <f>[6]Sheet1!BU110</f>
        <v>1.3912405967712402</v>
      </c>
      <c r="BV121" s="19">
        <f>[6]Sheet1!BV110</f>
        <v>103001.859375</v>
      </c>
      <c r="BW121" s="19">
        <f>[6]Sheet1!BW110</f>
        <v>155104.703125</v>
      </c>
      <c r="BX121" s="19">
        <f>[6]Sheet1!BX110</f>
        <v>1.5058437585830688</v>
      </c>
      <c r="BY121" s="19">
        <f>[6]Sheet1!BY110</f>
        <v>124940.15625</v>
      </c>
      <c r="BZ121" s="19">
        <f>[6]Sheet1!BZ110</f>
        <v>194104.40625</v>
      </c>
      <c r="CA121" s="19">
        <f>[6]Sheet1!CA110</f>
        <v>1.5535789728164673</v>
      </c>
      <c r="CB121" s="19">
        <f>[6]Sheet1!CB110</f>
        <v>146271.90625</v>
      </c>
      <c r="CC121" s="19">
        <f>[6]Sheet1!CC110</f>
        <v>230421.171875</v>
      </c>
      <c r="CD121" s="19">
        <f>[6]Sheet1!CD110</f>
        <v>1.5752934217453003</v>
      </c>
      <c r="CE121" s="19">
        <f>[6]Sheet1!CE110</f>
        <v>159757.453125</v>
      </c>
      <c r="CF121" s="19">
        <f>[6]Sheet1!CF110</f>
        <v>246311.234375</v>
      </c>
      <c r="CG121" s="19">
        <f>[6]Sheet1!CG110</f>
        <v>1.5417823791503906</v>
      </c>
      <c r="CH121" s="19">
        <f>[6]Sheet1!CH110</f>
        <v>181736.109375</v>
      </c>
      <c r="CI121" s="19">
        <f>[6]Sheet1!CI110</f>
        <v>283029.34375</v>
      </c>
      <c r="CJ121" s="19">
        <f>[6]Sheet1!CJ110</f>
        <v>1.5573643445968628</v>
      </c>
      <c r="CK121" s="19">
        <f>[6]Sheet1!CK110</f>
        <v>203622.46875</v>
      </c>
      <c r="CL121" s="19">
        <f>[6]Sheet1!CL110</f>
        <v>312783.6875</v>
      </c>
      <c r="CM121" s="19">
        <f>[6]Sheet1!CM110</f>
        <v>1.5360960960388184</v>
      </c>
      <c r="CN121" s="19">
        <f>[6]Sheet1!CN110</f>
        <v>236132.015625</v>
      </c>
      <c r="CO121" s="19">
        <f>[6]Sheet1!CO110</f>
        <v>363397.4375</v>
      </c>
      <c r="CP121" s="19">
        <f>[6]Sheet1!CP110</f>
        <v>1.5389587879180908</v>
      </c>
      <c r="CQ121" s="19">
        <f>[6]Sheet1!CQ110</f>
        <v>247780.65625</v>
      </c>
      <c r="CR121" s="19">
        <f>[6]Sheet1!CR110</f>
        <v>379517.0625</v>
      </c>
      <c r="CS121" s="19">
        <f>[6]Sheet1!CS110</f>
        <v>1.5316654443740845</v>
      </c>
      <c r="CT121" s="19">
        <f>[6]Sheet1!CT110</f>
        <v>277703.25</v>
      </c>
      <c r="CU121" s="19">
        <f>[6]Sheet1!CU110</f>
        <v>426171.9375</v>
      </c>
      <c r="CV121" s="19">
        <f>[6]Sheet1!CV110</f>
        <v>1.5346307754516602</v>
      </c>
      <c r="CW121" s="19">
        <f>[6]Sheet1!CW110</f>
        <v>313345.34375</v>
      </c>
      <c r="CX121" s="19">
        <f>[6]Sheet1!CX110</f>
        <v>478684.03125</v>
      </c>
      <c r="CY121" s="19">
        <f>[6]Sheet1!CY110</f>
        <v>1.5276564359664917</v>
      </c>
      <c r="CZ121" s="19">
        <f>[6]Sheet1!CZ110</f>
        <v>323933.21875</v>
      </c>
      <c r="DA121" s="19">
        <f>[6]Sheet1!DA110</f>
        <v>487199.84375</v>
      </c>
      <c r="DB121" s="19">
        <f>[6]Sheet1!DB110</f>
        <v>1.5040131807327271</v>
      </c>
      <c r="DC121" s="19">
        <f>[6]Sheet1!DC110</f>
        <v>364931.96875</v>
      </c>
      <c r="DD121" s="19">
        <f>[6]Sheet1!DD110</f>
        <v>544868.625</v>
      </c>
      <c r="DE121" s="19">
        <f>[6]Sheet1!DE110</f>
        <v>1.493069052696228</v>
      </c>
      <c r="DF121" s="19">
        <f>[6]Sheet1!DF110</f>
        <v>390271.28125</v>
      </c>
      <c r="DG121" s="19">
        <f>[6]Sheet1!DG110</f>
        <v>587057.8125</v>
      </c>
      <c r="DH121" s="19">
        <f>[6]Sheet1!DH110</f>
        <v>1.5042301416397095</v>
      </c>
      <c r="DI121" s="19">
        <f>[6]Sheet1!DI110</f>
        <v>405132.46875</v>
      </c>
      <c r="DJ121" s="19">
        <f>[6]Sheet1!DJ110</f>
        <v>609412.375</v>
      </c>
      <c r="DK121" s="19">
        <f>[6]Sheet1!DK110</f>
        <v>1.5042299032211304</v>
      </c>
    </row>
    <row r="122" spans="1:115" ht="15" customHeight="1">
      <c r="A122" s="3">
        <v>99.91</v>
      </c>
      <c r="B122" s="19">
        <f>[6]Sheet1!B111</f>
        <v>1631.4820556640625</v>
      </c>
      <c r="C122" s="19">
        <f>[6]Sheet1!C111</f>
        <v>1787.354248046875</v>
      </c>
      <c r="D122" s="19">
        <f>[6]Sheet1!D111</f>
        <v>1.0955402851104736</v>
      </c>
      <c r="E122" s="19">
        <f>[6]Sheet1!E111</f>
        <v>1774.691162109375</v>
      </c>
      <c r="F122" s="19">
        <f>[6]Sheet1!F111</f>
        <v>1944.2457275390625</v>
      </c>
      <c r="G122" s="19">
        <f>[6]Sheet1!G111</f>
        <v>1.0955402851104736</v>
      </c>
      <c r="H122" s="19">
        <f>[6]Sheet1!H111</f>
        <v>1967.9716796875</v>
      </c>
      <c r="I122" s="19">
        <f>[6]Sheet1!I111</f>
        <v>2155.992431640625</v>
      </c>
      <c r="J122" s="19">
        <f>[6]Sheet1!J111</f>
        <v>1.0955404043197632</v>
      </c>
      <c r="K122" s="19">
        <f>[6]Sheet1!K111</f>
        <v>2055.00634765625</v>
      </c>
      <c r="L122" s="19">
        <f>[6]Sheet1!L111</f>
        <v>2251.34228515625</v>
      </c>
      <c r="M122" s="19">
        <f>[6]Sheet1!M111</f>
        <v>1.0955402851104736</v>
      </c>
      <c r="N122" s="19">
        <f>[6]Sheet1!N111</f>
        <v>2286.003173828125</v>
      </c>
      <c r="O122" s="19">
        <f>[6]Sheet1!O111</f>
        <v>2524.979736328125</v>
      </c>
      <c r="P122" s="19">
        <f>[6]Sheet1!P111</f>
        <v>1.1045390367507935</v>
      </c>
      <c r="Q122" s="19">
        <f>[6]Sheet1!Q111</f>
        <v>2360.798828125</v>
      </c>
      <c r="R122" s="19">
        <f>[6]Sheet1!R111</f>
        <v>2604.284423828125</v>
      </c>
      <c r="S122" s="19">
        <f>[6]Sheet1!S111</f>
        <v>1.1031368970870972</v>
      </c>
      <c r="T122" s="19">
        <f>[6]Sheet1!T111</f>
        <v>3340.9501953125</v>
      </c>
      <c r="U122" s="19">
        <f>[6]Sheet1!U111</f>
        <v>3865.628173828125</v>
      </c>
      <c r="V122" s="19">
        <f>[6]Sheet1!V111</f>
        <v>1.157044529914856</v>
      </c>
      <c r="W122" s="19">
        <f>[6]Sheet1!W111</f>
        <v>5597.26123046875</v>
      </c>
      <c r="X122" s="19">
        <f>[6]Sheet1!X111</f>
        <v>7215.96044921875</v>
      </c>
      <c r="Y122" s="19">
        <f>[6]Sheet1!Y111</f>
        <v>1.2891948223114014</v>
      </c>
      <c r="Z122" s="19">
        <f>[6]Sheet1!Z111</f>
        <v>6130.30078125</v>
      </c>
      <c r="AA122" s="19">
        <f>[6]Sheet1!AA111</f>
        <v>7788.2890625</v>
      </c>
      <c r="AB122" s="19">
        <f>[6]Sheet1!AB111</f>
        <v>1.2704578638076782</v>
      </c>
      <c r="AC122" s="19">
        <f>[6]Sheet1!AC111</f>
        <v>6486.11572265625</v>
      </c>
      <c r="AD122" s="19">
        <f>[6]Sheet1!AD111</f>
        <v>8128.791015625</v>
      </c>
      <c r="AE122" s="19">
        <f>[6]Sheet1!AE111</f>
        <v>1.2532602548599243</v>
      </c>
      <c r="AF122" s="19">
        <f>[6]Sheet1!AF111</f>
        <v>8188.478515625</v>
      </c>
      <c r="AG122" s="19">
        <f>[6]Sheet1!AG111</f>
        <v>10332.1767578125</v>
      </c>
      <c r="AH122" s="19">
        <f>[6]Sheet1!AH111</f>
        <v>1.2617944478988647</v>
      </c>
      <c r="AI122" s="19">
        <f>[6]Sheet1!AI111</f>
        <v>9923.130859375</v>
      </c>
      <c r="AJ122" s="19">
        <f>[6]Sheet1!AJ111</f>
        <v>12757.8427734375</v>
      </c>
      <c r="AK122" s="19">
        <f>[6]Sheet1!AK111</f>
        <v>1.2856670618057251</v>
      </c>
      <c r="AL122" s="19">
        <f>[6]Sheet1!AL111</f>
        <v>9564.259765625</v>
      </c>
      <c r="AM122" s="19">
        <f>[6]Sheet1!AM111</f>
        <v>12046.333984375</v>
      </c>
      <c r="AN122" s="19">
        <f>[6]Sheet1!AN111</f>
        <v>1.2595155239105225</v>
      </c>
      <c r="AO122" s="19">
        <f>[6]Sheet1!AO111</f>
        <v>11210.55078125</v>
      </c>
      <c r="AP122" s="19">
        <f>[6]Sheet1!AP111</f>
        <v>14194.318359375</v>
      </c>
      <c r="AQ122" s="19">
        <f>[6]Sheet1!AQ111</f>
        <v>1.2661570310592651</v>
      </c>
      <c r="AR122" s="19">
        <f>[6]Sheet1!AR111</f>
        <v>15572.1640625</v>
      </c>
      <c r="AS122" s="19">
        <f>[6]Sheet1!AS111</f>
        <v>20143.24609375</v>
      </c>
      <c r="AT122" s="19">
        <f>[6]Sheet1!AT111</f>
        <v>1.2935419082641602</v>
      </c>
      <c r="AU122" s="19">
        <f>[6]Sheet1!AU111</f>
        <v>20841.291015625</v>
      </c>
      <c r="AV122" s="19">
        <f>[6]Sheet1!AV111</f>
        <v>27283.19921875</v>
      </c>
      <c r="AW122" s="19">
        <f>[6]Sheet1!AW111</f>
        <v>1.3090934753417969</v>
      </c>
      <c r="AX122" s="19">
        <f>[6]Sheet1!AX111</f>
        <v>29408.705078125</v>
      </c>
      <c r="AY122" s="19">
        <f>[6]Sheet1!AY111</f>
        <v>38670.265625</v>
      </c>
      <c r="AZ122" s="19">
        <f>[6]Sheet1!AZ111</f>
        <v>1.3149257898330688</v>
      </c>
      <c r="BA122" s="19">
        <f>[6]Sheet1!BA111</f>
        <v>35666.02734375</v>
      </c>
      <c r="BB122" s="19">
        <f>[6]Sheet1!BB111</f>
        <v>47022.0390625</v>
      </c>
      <c r="BC122" s="19">
        <f>[6]Sheet1!BC111</f>
        <v>1.3183985948562622</v>
      </c>
      <c r="BD122" s="19">
        <f>[6]Sheet1!BD111</f>
        <v>38144.31640625</v>
      </c>
      <c r="BE122" s="19">
        <f>[6]Sheet1!BE111</f>
        <v>49895.89453125</v>
      </c>
      <c r="BF122" s="19">
        <f>[6]Sheet1!BF111</f>
        <v>1.3080819845199585</v>
      </c>
      <c r="BG122" s="19">
        <f>[6]Sheet1!BG111</f>
        <v>44132.8984375</v>
      </c>
      <c r="BH122" s="19">
        <f>[6]Sheet1!BH111</f>
        <v>58410.4375</v>
      </c>
      <c r="BI122" s="19">
        <f>[6]Sheet1!BI111</f>
        <v>1.3235124349594116</v>
      </c>
      <c r="BJ122" s="19">
        <f>[6]Sheet1!BJ111</f>
        <v>47910.94140625</v>
      </c>
      <c r="BK122" s="19">
        <f>[6]Sheet1!BK111</f>
        <v>64132.421875</v>
      </c>
      <c r="BL122" s="19">
        <f>[6]Sheet1!BL111</f>
        <v>1.3385757207870483</v>
      </c>
      <c r="BM122" s="19">
        <f>[6]Sheet1!BM111</f>
        <v>51580.64453125</v>
      </c>
      <c r="BN122" s="19">
        <f>[6]Sheet1!BN111</f>
        <v>69314.0625</v>
      </c>
      <c r="BO122" s="19">
        <f>[6]Sheet1!BO111</f>
        <v>1.3437998294830322</v>
      </c>
      <c r="BP122" s="19">
        <f>[6]Sheet1!BP111</f>
        <v>58838.01953125</v>
      </c>
      <c r="BQ122" s="19">
        <f>[6]Sheet1!BQ111</f>
        <v>79524.546875</v>
      </c>
      <c r="BR122" s="19">
        <f>[6]Sheet1!BR111</f>
        <v>1.3515843152999878</v>
      </c>
      <c r="BS122" s="19">
        <f>[6]Sheet1!BS111</f>
        <v>70062.3515625</v>
      </c>
      <c r="BT122" s="19">
        <f>[6]Sheet1!BT111</f>
        <v>97473.6484375</v>
      </c>
      <c r="BU122" s="19">
        <f>[6]Sheet1!BU111</f>
        <v>1.3912414312362671</v>
      </c>
      <c r="BV122" s="19">
        <f>[6]Sheet1!BV111</f>
        <v>106712.59375</v>
      </c>
      <c r="BW122" s="19">
        <f>[6]Sheet1!BW111</f>
        <v>160692.59375</v>
      </c>
      <c r="BX122" s="19">
        <f>[6]Sheet1!BX111</f>
        <v>1.5058447122573853</v>
      </c>
      <c r="BY122" s="19">
        <f>[6]Sheet1!BY111</f>
        <v>129719.796875</v>
      </c>
      <c r="BZ122" s="19">
        <f>[6]Sheet1!BZ111</f>
        <v>201530.109375</v>
      </c>
      <c r="CA122" s="19">
        <f>[6]Sheet1!CA111</f>
        <v>1.5535801649093628</v>
      </c>
      <c r="CB122" s="19">
        <f>[6]Sheet1!CB111</f>
        <v>152009.640625</v>
      </c>
      <c r="CC122" s="19">
        <f>[6]Sheet1!CC111</f>
        <v>239459.96875</v>
      </c>
      <c r="CD122" s="19">
        <f>[6]Sheet1!CD111</f>
        <v>1.5752946138381958</v>
      </c>
      <c r="CE122" s="19">
        <f>[6]Sheet1!CE111</f>
        <v>165783.046875</v>
      </c>
      <c r="CF122" s="19">
        <f>[6]Sheet1!CF111</f>
        <v>255601.53125</v>
      </c>
      <c r="CG122" s="19">
        <f>[6]Sheet1!CG111</f>
        <v>1.541783332824707</v>
      </c>
      <c r="CH122" s="19">
        <f>[6]Sheet1!CH111</f>
        <v>188719.65625</v>
      </c>
      <c r="CI122" s="19">
        <f>[6]Sheet1!CI111</f>
        <v>293905.40625</v>
      </c>
      <c r="CJ122" s="19">
        <f>[6]Sheet1!CJ111</f>
        <v>1.5573650598526001</v>
      </c>
      <c r="CK122" s="19">
        <f>[6]Sheet1!CK111</f>
        <v>211249.09375</v>
      </c>
      <c r="CL122" s="19">
        <f>[6]Sheet1!CL111</f>
        <v>324499.03125</v>
      </c>
      <c r="CM122" s="19">
        <f>[6]Sheet1!CM111</f>
        <v>1.5360966920852661</v>
      </c>
      <c r="CN122" s="19">
        <f>[6]Sheet1!CN111</f>
        <v>245007.5</v>
      </c>
      <c r="CO122" s="19">
        <f>[6]Sheet1!CO111</f>
        <v>377056.625</v>
      </c>
      <c r="CP122" s="19">
        <f>[6]Sheet1!CP111</f>
        <v>1.5389595031738281</v>
      </c>
      <c r="CQ122" s="19">
        <f>[6]Sheet1!CQ111</f>
        <v>257010.171875</v>
      </c>
      <c r="CR122" s="19">
        <f>[6]Sheet1!CR111</f>
        <v>393653.8125</v>
      </c>
      <c r="CS122" s="19">
        <f>[6]Sheet1!CS111</f>
        <v>1.5316662788391113</v>
      </c>
      <c r="CT122" s="19">
        <f>[6]Sheet1!CT111</f>
        <v>288085.59375</v>
      </c>
      <c r="CU122" s="19">
        <f>[6]Sheet1!CU111</f>
        <v>442105.3125</v>
      </c>
      <c r="CV122" s="19">
        <f>[6]Sheet1!CV111</f>
        <v>1.5346318483352661</v>
      </c>
      <c r="CW122" s="19">
        <f>[6]Sheet1!CW111</f>
        <v>324958.40625</v>
      </c>
      <c r="CX122" s="19">
        <f>[6]Sheet1!CX111</f>
        <v>496425.09375</v>
      </c>
      <c r="CY122" s="19">
        <f>[6]Sheet1!CY111</f>
        <v>1.5276573896408081</v>
      </c>
      <c r="CZ122" s="19">
        <f>[6]Sheet1!CZ111</f>
        <v>335574.65625</v>
      </c>
      <c r="DA122" s="19">
        <f>[6]Sheet1!DA111</f>
        <v>504708.96875</v>
      </c>
      <c r="DB122" s="19">
        <f>[6]Sheet1!DB111</f>
        <v>1.5040140151977539</v>
      </c>
      <c r="DC122" s="19">
        <f>[6]Sheet1!DC111</f>
        <v>377852.84375</v>
      </c>
      <c r="DD122" s="19">
        <f>[6]Sheet1!DD111</f>
        <v>564160.5</v>
      </c>
      <c r="DE122" s="19">
        <f>[6]Sheet1!DE111</f>
        <v>1.4930692911148071</v>
      </c>
      <c r="DF122" s="19">
        <f>[6]Sheet1!DF111</f>
        <v>404300.875</v>
      </c>
      <c r="DG122" s="19">
        <f>[6]Sheet1!DG111</f>
        <v>608161.8125</v>
      </c>
      <c r="DH122" s="19">
        <f>[6]Sheet1!DH111</f>
        <v>1.5042307376861572</v>
      </c>
      <c r="DI122" s="19">
        <f>[6]Sheet1!DI111</f>
        <v>419696.25</v>
      </c>
      <c r="DJ122" s="19">
        <f>[6]Sheet1!DJ111</f>
        <v>631320</v>
      </c>
      <c r="DK122" s="19">
        <f>[6]Sheet1!DK111</f>
        <v>1.5042307376861572</v>
      </c>
    </row>
    <row r="123" spans="1:115" ht="15" customHeight="1">
      <c r="A123" s="3">
        <v>99.92</v>
      </c>
      <c r="B123" s="19">
        <f>[6]Sheet1!B112</f>
        <v>1648.3614501953125</v>
      </c>
      <c r="C123" s="19">
        <f>[6]Sheet1!C112</f>
        <v>1805.8056640625</v>
      </c>
      <c r="D123" s="19">
        <f>[6]Sheet1!D112</f>
        <v>1.0955156087875366</v>
      </c>
      <c r="E123" s="19">
        <f>[6]Sheet1!E112</f>
        <v>1793.052001953125</v>
      </c>
      <c r="F123" s="19">
        <f>[6]Sheet1!F112</f>
        <v>1964.316650390625</v>
      </c>
      <c r="G123" s="19">
        <f>[6]Sheet1!G112</f>
        <v>1.0955157279968262</v>
      </c>
      <c r="H123" s="19">
        <f>[6]Sheet1!H112</f>
        <v>1988.3323974609375</v>
      </c>
      <c r="I123" s="19">
        <f>[6]Sheet1!I112</f>
        <v>2178.24951171875</v>
      </c>
      <c r="J123" s="19">
        <f>[6]Sheet1!J112</f>
        <v>1.0955157279968262</v>
      </c>
      <c r="K123" s="19">
        <f>[6]Sheet1!K112</f>
        <v>2076.267578125</v>
      </c>
      <c r="L123" s="19">
        <f>[6]Sheet1!L112</f>
        <v>2274.583740234375</v>
      </c>
      <c r="M123" s="19">
        <f>[6]Sheet1!M112</f>
        <v>1.0955157279968262</v>
      </c>
      <c r="N123" s="19">
        <f>[6]Sheet1!N112</f>
        <v>2311.715087890625</v>
      </c>
      <c r="O123" s="19">
        <f>[6]Sheet1!O112</f>
        <v>2553.279296875</v>
      </c>
      <c r="P123" s="19">
        <f>[6]Sheet1!P112</f>
        <v>1.104495644569397</v>
      </c>
      <c r="Q123" s="19">
        <f>[6]Sheet1!Q112</f>
        <v>2387.009521484375</v>
      </c>
      <c r="R123" s="19">
        <f>[6]Sheet1!R112</f>
        <v>2633.116943359375</v>
      </c>
      <c r="S123" s="19">
        <f>[6]Sheet1!S112</f>
        <v>1.1031028032302856</v>
      </c>
      <c r="T123" s="19">
        <f>[6]Sheet1!T112</f>
        <v>3394.898193359375</v>
      </c>
      <c r="U123" s="19">
        <f>[6]Sheet1!U112</f>
        <v>3927.91650390625</v>
      </c>
      <c r="V123" s="19">
        <f>[6]Sheet1!V112</f>
        <v>1.1570056676864624</v>
      </c>
      <c r="W123" s="19">
        <f>[6]Sheet1!W112</f>
        <v>5747.11279296875</v>
      </c>
      <c r="X123" s="19">
        <f>[6]Sheet1!X112</f>
        <v>7409.1572265625</v>
      </c>
      <c r="Y123" s="19">
        <f>[6]Sheet1!Y112</f>
        <v>1.2891963720321655</v>
      </c>
      <c r="Z123" s="19">
        <f>[6]Sheet1!Z112</f>
        <v>6285.83935546875</v>
      </c>
      <c r="AA123" s="19">
        <f>[6]Sheet1!AA112</f>
        <v>7986.04736328125</v>
      </c>
      <c r="AB123" s="19">
        <f>[6]Sheet1!AB112</f>
        <v>1.2704823017120361</v>
      </c>
      <c r="AC123" s="19">
        <f>[6]Sheet1!AC112</f>
        <v>6642.345703125</v>
      </c>
      <c r="AD123" s="19">
        <f>[6]Sheet1!AD112</f>
        <v>8324.5908203125</v>
      </c>
      <c r="AE123" s="19">
        <f>[6]Sheet1!AE112</f>
        <v>1.2532607316970825</v>
      </c>
      <c r="AF123" s="19">
        <f>[6]Sheet1!AF112</f>
        <v>8391.046875</v>
      </c>
      <c r="AG123" s="19">
        <f>[6]Sheet1!AG112</f>
        <v>10587.7783203125</v>
      </c>
      <c r="AH123" s="19">
        <f>[6]Sheet1!AH112</f>
        <v>1.2617946863174438</v>
      </c>
      <c r="AI123" s="19">
        <f>[6]Sheet1!AI112</f>
        <v>10186.24609375</v>
      </c>
      <c r="AJ123" s="19">
        <f>[6]Sheet1!AJ112</f>
        <v>13096.130859375</v>
      </c>
      <c r="AK123" s="19">
        <f>[6]Sheet1!AK112</f>
        <v>1.2856680154800415</v>
      </c>
      <c r="AL123" s="19">
        <f>[6]Sheet1!AL112</f>
        <v>9799.208984375</v>
      </c>
      <c r="AM123" s="19">
        <f>[6]Sheet1!AM112</f>
        <v>12342.2568359375</v>
      </c>
      <c r="AN123" s="19">
        <f>[6]Sheet1!AN112</f>
        <v>1.259515643119812</v>
      </c>
      <c r="AO123" s="19">
        <f>[6]Sheet1!AO112</f>
        <v>11491.576171875</v>
      </c>
      <c r="AP123" s="19">
        <f>[6]Sheet1!AP112</f>
        <v>14550.1416015625</v>
      </c>
      <c r="AQ123" s="19">
        <f>[6]Sheet1!AQ112</f>
        <v>1.2661571502685547</v>
      </c>
      <c r="AR123" s="19">
        <f>[6]Sheet1!AR112</f>
        <v>15993.6328125</v>
      </c>
      <c r="AS123" s="19">
        <f>[6]Sheet1!AS112</f>
        <v>20688.923828125</v>
      </c>
      <c r="AT123" s="19">
        <f>[6]Sheet1!AT112</f>
        <v>1.2935725450515747</v>
      </c>
      <c r="AU123" s="19">
        <f>[6]Sheet1!AU112</f>
        <v>21429.013671875</v>
      </c>
      <c r="AV123" s="19">
        <f>[6]Sheet1!AV112</f>
        <v>28052.595703125</v>
      </c>
      <c r="AW123" s="19">
        <f>[6]Sheet1!AW112</f>
        <v>1.3090940713882446</v>
      </c>
      <c r="AX123" s="19">
        <f>[6]Sheet1!AX112</f>
        <v>30250.06640625</v>
      </c>
      <c r="AY123" s="19">
        <f>[6]Sheet1!AY112</f>
        <v>39776.65234375</v>
      </c>
      <c r="AZ123" s="19">
        <f>[6]Sheet1!AZ112</f>
        <v>1.3149278163909912</v>
      </c>
      <c r="BA123" s="19">
        <f>[6]Sheet1!BA112</f>
        <v>36695.09765625</v>
      </c>
      <c r="BB123" s="19">
        <f>[6]Sheet1!BB112</f>
        <v>48378.7890625</v>
      </c>
      <c r="BC123" s="19">
        <f>[6]Sheet1!BC112</f>
        <v>1.31839919090271</v>
      </c>
      <c r="BD123" s="19">
        <f>[6]Sheet1!BD112</f>
        <v>39217.26953125</v>
      </c>
      <c r="BE123" s="19">
        <f>[6]Sheet1!BE112</f>
        <v>51299.40625</v>
      </c>
      <c r="BF123" s="19">
        <f>[6]Sheet1!BF112</f>
        <v>1.308082103729248</v>
      </c>
      <c r="BG123" s="19">
        <f>[6]Sheet1!BG112</f>
        <v>45421.94921875</v>
      </c>
      <c r="BH123" s="19">
        <f>[6]Sheet1!BH112</f>
        <v>60116.53515625</v>
      </c>
      <c r="BI123" s="19">
        <f>[6]Sheet1!BI112</f>
        <v>1.3235129117965698</v>
      </c>
      <c r="BJ123" s="19">
        <f>[6]Sheet1!BJ112</f>
        <v>49359.7421875</v>
      </c>
      <c r="BK123" s="19">
        <f>[6]Sheet1!BK112</f>
        <v>66071.78125</v>
      </c>
      <c r="BL123" s="19">
        <f>[6]Sheet1!BL112</f>
        <v>1.3385763168334961</v>
      </c>
      <c r="BM123" s="19">
        <f>[6]Sheet1!BM112</f>
        <v>53158.59765625</v>
      </c>
      <c r="BN123" s="19">
        <f>[6]Sheet1!BN112</f>
        <v>71434.546875</v>
      </c>
      <c r="BO123" s="19">
        <f>[6]Sheet1!BO112</f>
        <v>1.34380042552948</v>
      </c>
      <c r="BP123" s="19">
        <f>[6]Sheet1!BP112</f>
        <v>60668.609375</v>
      </c>
      <c r="BQ123" s="19">
        <f>[6]Sheet1!BQ112</f>
        <v>81998.78125</v>
      </c>
      <c r="BR123" s="19">
        <f>[6]Sheet1!BR112</f>
        <v>1.3515850305557251</v>
      </c>
      <c r="BS123" s="19">
        <f>[6]Sheet1!BS112</f>
        <v>72421.828125</v>
      </c>
      <c r="BT123" s="19">
        <f>[6]Sheet1!BT112</f>
        <v>100756.2890625</v>
      </c>
      <c r="BU123" s="19">
        <f>[6]Sheet1!BU112</f>
        <v>1.3912420272827148</v>
      </c>
      <c r="BV123" s="19">
        <f>[6]Sheet1!BV112</f>
        <v>111019.3515625</v>
      </c>
      <c r="BW123" s="19">
        <f>[6]Sheet1!BW112</f>
        <v>167177.96875</v>
      </c>
      <c r="BX123" s="19">
        <f>[6]Sheet1!BX112</f>
        <v>1.505845308303833</v>
      </c>
      <c r="BY123" s="19">
        <f>[6]Sheet1!BY112</f>
        <v>135279.796875</v>
      </c>
      <c r="BZ123" s="19">
        <f>[6]Sheet1!BZ112</f>
        <v>210168.15625</v>
      </c>
      <c r="CA123" s="19">
        <f>[6]Sheet1!CA112</f>
        <v>1.5535812377929687</v>
      </c>
      <c r="CB123" s="19">
        <f>[6]Sheet1!CB112</f>
        <v>158690.78125</v>
      </c>
      <c r="CC123" s="19">
        <f>[6]Sheet1!CC112</f>
        <v>249984.875</v>
      </c>
      <c r="CD123" s="19">
        <f>[6]Sheet1!CD112</f>
        <v>1.5752955675125122</v>
      </c>
      <c r="CE123" s="19">
        <f>[6]Sheet1!CE112</f>
        <v>172788.5625</v>
      </c>
      <c r="CF123" s="19">
        <f>[6]Sheet1!CF112</f>
        <v>266402.59375</v>
      </c>
      <c r="CG123" s="19">
        <f>[6]Sheet1!CG112</f>
        <v>1.5417836904525757</v>
      </c>
      <c r="CH123" s="19">
        <f>[6]Sheet1!CH112</f>
        <v>196844.78125</v>
      </c>
      <c r="CI123" s="19">
        <f>[6]Sheet1!CI112</f>
        <v>306559.34375</v>
      </c>
      <c r="CJ123" s="19">
        <f>[6]Sheet1!CJ112</f>
        <v>1.557365894317627</v>
      </c>
      <c r="CK123" s="19">
        <f>[6]Sheet1!CK112</f>
        <v>220113.609375</v>
      </c>
      <c r="CL123" s="19">
        <f>[6]Sheet1!CL112</f>
        <v>338115.9375</v>
      </c>
      <c r="CM123" s="19">
        <f>[6]Sheet1!CM112</f>
        <v>1.5360974073410034</v>
      </c>
      <c r="CN123" s="19">
        <f>[6]Sheet1!CN112</f>
        <v>255325</v>
      </c>
      <c r="CO123" s="19">
        <f>[6]Sheet1!CO112</f>
        <v>392935.03125</v>
      </c>
      <c r="CP123" s="19">
        <f>[6]Sheet1!CP112</f>
        <v>1.5389602184295654</v>
      </c>
      <c r="CQ123" s="19">
        <f>[6]Sheet1!CQ112</f>
        <v>267735.53125</v>
      </c>
      <c r="CR123" s="19">
        <f>[6]Sheet1!CR112</f>
        <v>410081.65625</v>
      </c>
      <c r="CS123" s="19">
        <f>[6]Sheet1!CS112</f>
        <v>1.5316668748855591</v>
      </c>
      <c r="CT123" s="19">
        <f>[6]Sheet1!CT112</f>
        <v>300152.34375</v>
      </c>
      <c r="CU123" s="19">
        <f>[6]Sheet1!CU112</f>
        <v>460623.53125</v>
      </c>
      <c r="CV123" s="19">
        <f>[6]Sheet1!CV112</f>
        <v>1.5346324443817139</v>
      </c>
      <c r="CW123" s="19">
        <f>[6]Sheet1!CW112</f>
        <v>338451.03125</v>
      </c>
      <c r="CX123" s="19">
        <f>[6]Sheet1!CX112</f>
        <v>517037.40625</v>
      </c>
      <c r="CY123" s="19">
        <f>[6]Sheet1!CY112</f>
        <v>1.5276579856872559</v>
      </c>
      <c r="CZ123" s="19">
        <f>[6]Sheet1!CZ112</f>
        <v>349084.6875</v>
      </c>
      <c r="DA123" s="19">
        <f>[6]Sheet1!DA112</f>
        <v>525028.5</v>
      </c>
      <c r="DB123" s="19">
        <f>[6]Sheet1!DB112</f>
        <v>1.5040147304534912</v>
      </c>
      <c r="DC123" s="19">
        <f>[6]Sheet1!DC112</f>
        <v>392839.5</v>
      </c>
      <c r="DD123" s="19">
        <f>[6]Sheet1!DD112</f>
        <v>586536.8125</v>
      </c>
      <c r="DE123" s="19">
        <f>[6]Sheet1!DE112</f>
        <v>1.4930698871612549</v>
      </c>
      <c r="DF123" s="19">
        <f>[6]Sheet1!DF112</f>
        <v>420582.5625</v>
      </c>
      <c r="DG123" s="19">
        <f>[6]Sheet1!DG112</f>
        <v>632653.5</v>
      </c>
      <c r="DH123" s="19">
        <f>[6]Sheet1!DH112</f>
        <v>1.5042314529418945</v>
      </c>
      <c r="DI123" s="19">
        <f>[6]Sheet1!DI112</f>
        <v>436597.875</v>
      </c>
      <c r="DJ123" s="19">
        <f>[6]Sheet1!DJ112</f>
        <v>656744.3125</v>
      </c>
      <c r="DK123" s="19">
        <f>[6]Sheet1!DK112</f>
        <v>1.5042315721511841</v>
      </c>
    </row>
    <row r="124" spans="1:115" ht="15" customHeight="1">
      <c r="A124" s="3">
        <v>99.93</v>
      </c>
      <c r="B124" s="19">
        <f>[6]Sheet1!B113</f>
        <v>1667.6990966796875</v>
      </c>
      <c r="C124" s="19">
        <f>[6]Sheet1!C113</f>
        <v>1826.94970703125</v>
      </c>
      <c r="D124" s="19">
        <f>[6]Sheet1!D113</f>
        <v>1.0954911708831787</v>
      </c>
      <c r="E124" s="19">
        <f>[6]Sheet1!E113</f>
        <v>1814.087158203125</v>
      </c>
      <c r="F124" s="19">
        <f>[6]Sheet1!F113</f>
        <v>1987.3167724609375</v>
      </c>
      <c r="G124" s="19">
        <f>[6]Sheet1!G113</f>
        <v>1.0954912900924683</v>
      </c>
      <c r="H124" s="19">
        <f>[6]Sheet1!H113</f>
        <v>2011.658447265625</v>
      </c>
      <c r="I124" s="19">
        <f>[6]Sheet1!I113</f>
        <v>2203.75439453125</v>
      </c>
      <c r="J124" s="19">
        <f>[6]Sheet1!J113</f>
        <v>1.0954912900924683</v>
      </c>
      <c r="K124" s="19">
        <f>[6]Sheet1!K113</f>
        <v>2100.625244140625</v>
      </c>
      <c r="L124" s="19">
        <f>[6]Sheet1!L113</f>
        <v>2301.216552734375</v>
      </c>
      <c r="M124" s="19">
        <f>[6]Sheet1!M113</f>
        <v>1.0954912900924683</v>
      </c>
      <c r="N124" s="19">
        <f>[6]Sheet1!N113</f>
        <v>2341.19140625</v>
      </c>
      <c r="O124" s="19">
        <f>[6]Sheet1!O113</f>
        <v>2585.734375</v>
      </c>
      <c r="P124" s="19">
        <f>[6]Sheet1!P113</f>
        <v>1.10445237159729</v>
      </c>
      <c r="Q124" s="19">
        <f>[6]Sheet1!Q113</f>
        <v>2417.057373046875</v>
      </c>
      <c r="R124" s="19">
        <f>[6]Sheet1!R113</f>
        <v>2666.180908203125</v>
      </c>
      <c r="S124" s="19">
        <f>[6]Sheet1!S113</f>
        <v>1.1030689477920532</v>
      </c>
      <c r="T124" s="19">
        <f>[6]Sheet1!T113</f>
        <v>3457.08447265625</v>
      </c>
      <c r="U124" s="19">
        <f>[6]Sheet1!U113</f>
        <v>3999.731689453125</v>
      </c>
      <c r="V124" s="19">
        <f>[6]Sheet1!V113</f>
        <v>1.1569666862487793</v>
      </c>
      <c r="W124" s="19">
        <f>[6]Sheet1!W113</f>
        <v>5921.861328125</v>
      </c>
      <c r="X124" s="19">
        <f>[6]Sheet1!X113</f>
        <v>7634.4501953125</v>
      </c>
      <c r="Y124" s="19">
        <f>[6]Sheet1!Y113</f>
        <v>1.2891976833343506</v>
      </c>
      <c r="Z124" s="19">
        <f>[6]Sheet1!Z113</f>
        <v>6466.96728515625</v>
      </c>
      <c r="AA124" s="19">
        <f>[6]Sheet1!AA113</f>
        <v>8216.3447265625</v>
      </c>
      <c r="AB124" s="19">
        <f>[6]Sheet1!AB113</f>
        <v>1.2705097198486328</v>
      </c>
      <c r="AC124" s="19">
        <f>[6]Sheet1!AC113</f>
        <v>6824.02099609375</v>
      </c>
      <c r="AD124" s="19">
        <f>[6]Sheet1!AD113</f>
        <v>8552.2822265625</v>
      </c>
      <c r="AE124" s="19">
        <f>[6]Sheet1!AE113</f>
        <v>1.2532614469528198</v>
      </c>
      <c r="AF124" s="19">
        <f>[6]Sheet1!AF113</f>
        <v>8626.76953125</v>
      </c>
      <c r="AG124" s="19">
        <f>[6]Sheet1!AG113</f>
        <v>10885.2138671875</v>
      </c>
      <c r="AH124" s="19">
        <f>[6]Sheet1!AH113</f>
        <v>1.2617949247360229</v>
      </c>
      <c r="AI124" s="19">
        <f>[6]Sheet1!AI113</f>
        <v>10492.994140625</v>
      </c>
      <c r="AJ124" s="19">
        <f>[6]Sheet1!AJ113</f>
        <v>13490.513671875</v>
      </c>
      <c r="AK124" s="19">
        <f>[6]Sheet1!AK113</f>
        <v>1.2856686115264893</v>
      </c>
      <c r="AL124" s="19">
        <f>[6]Sheet1!AL113</f>
        <v>10072.5595703125</v>
      </c>
      <c r="AM124" s="19">
        <f>[6]Sheet1!AM113</f>
        <v>12686.5498046875</v>
      </c>
      <c r="AN124" s="19">
        <f>[6]Sheet1!AN113</f>
        <v>1.2595160007476807</v>
      </c>
      <c r="AO124" s="19">
        <f>[6]Sheet1!AO113</f>
        <v>11818.7080078125</v>
      </c>
      <c r="AP124" s="19">
        <f>[6]Sheet1!AP113</f>
        <v>14964.341796875</v>
      </c>
      <c r="AQ124" s="19">
        <f>[6]Sheet1!AQ113</f>
        <v>1.2661571502685547</v>
      </c>
      <c r="AR124" s="19">
        <f>[6]Sheet1!AR113</f>
        <v>16485.3125</v>
      </c>
      <c r="AS124" s="19">
        <f>[6]Sheet1!AS113</f>
        <v>21325.517578125</v>
      </c>
      <c r="AT124" s="19">
        <f>[6]Sheet1!AT113</f>
        <v>1.2936071157455444</v>
      </c>
      <c r="AU124" s="19">
        <f>[6]Sheet1!AU113</f>
        <v>22115.392578125</v>
      </c>
      <c r="AV124" s="19">
        <f>[6]Sheet1!AV113</f>
        <v>28951.140625</v>
      </c>
      <c r="AW124" s="19">
        <f>[6]Sheet1!AW113</f>
        <v>1.3090945482254028</v>
      </c>
      <c r="AX124" s="19">
        <f>[6]Sheet1!AX113</f>
        <v>31233.08203125</v>
      </c>
      <c r="AY124" s="19">
        <f>[6]Sheet1!AY113</f>
        <v>41069.31640625</v>
      </c>
      <c r="AZ124" s="19">
        <f>[6]Sheet1!AZ113</f>
        <v>1.3149299621582031</v>
      </c>
      <c r="BA124" s="19">
        <f>[6]Sheet1!BA113</f>
        <v>37897.7265625</v>
      </c>
      <c r="BB124" s="19">
        <f>[6]Sheet1!BB113</f>
        <v>49964.3671875</v>
      </c>
      <c r="BC124" s="19">
        <f>[6]Sheet1!BC113</f>
        <v>1.3184001445770264</v>
      </c>
      <c r="BD124" s="19">
        <f>[6]Sheet1!BD113</f>
        <v>40470.23046875</v>
      </c>
      <c r="BE124" s="19">
        <f>[6]Sheet1!BE113</f>
        <v>52938.38671875</v>
      </c>
      <c r="BF124" s="19">
        <f>[6]Sheet1!BF113</f>
        <v>1.3080822229385376</v>
      </c>
      <c r="BG124" s="19">
        <f>[6]Sheet1!BG113</f>
        <v>46928.953125</v>
      </c>
      <c r="BH124" s="19">
        <f>[6]Sheet1!BH113</f>
        <v>62111.09375</v>
      </c>
      <c r="BI124" s="19">
        <f>[6]Sheet1!BI113</f>
        <v>1.3235132694244385</v>
      </c>
      <c r="BJ124" s="19">
        <f>[6]Sheet1!BJ113</f>
        <v>51055.328125</v>
      </c>
      <c r="BK124" s="19">
        <f>[6]Sheet1!BK113</f>
        <v>68341.4765625</v>
      </c>
      <c r="BL124" s="19">
        <f>[6]Sheet1!BL113</f>
        <v>1.3385767936706543</v>
      </c>
      <c r="BM124" s="19">
        <f>[6]Sheet1!BM113</f>
        <v>55006.00390625</v>
      </c>
      <c r="BN124" s="19">
        <f>[6]Sheet1!BN113</f>
        <v>73917.125</v>
      </c>
      <c r="BO124" s="19">
        <f>[6]Sheet1!BO113</f>
        <v>1.3438010215759277</v>
      </c>
      <c r="BP124" s="19">
        <f>[6]Sheet1!BP113</f>
        <v>62812.9609375</v>
      </c>
      <c r="BQ124" s="19">
        <f>[6]Sheet1!BQ113</f>
        <v>84897.078125</v>
      </c>
      <c r="BR124" s="19">
        <f>[6]Sheet1!BR113</f>
        <v>1.3515853881835938</v>
      </c>
      <c r="BS124" s="19">
        <f>[6]Sheet1!BS113</f>
        <v>75193.046875</v>
      </c>
      <c r="BT124" s="19">
        <f>[6]Sheet1!BT113</f>
        <v>104611.7734375</v>
      </c>
      <c r="BU124" s="19">
        <f>[6]Sheet1!BU113</f>
        <v>1.3912426233291626</v>
      </c>
      <c r="BV124" s="19">
        <f>[6]Sheet1!BV113</f>
        <v>116112.5625</v>
      </c>
      <c r="BW124" s="19">
        <f>[6]Sheet1!BW113</f>
        <v>174847.640625</v>
      </c>
      <c r="BX124" s="19">
        <f>[6]Sheet1!BX113</f>
        <v>1.5058460235595703</v>
      </c>
      <c r="BY124" s="19">
        <f>[6]Sheet1!BY113</f>
        <v>141872</v>
      </c>
      <c r="BZ124" s="19">
        <f>[6]Sheet1!BZ113</f>
        <v>220409.8125</v>
      </c>
      <c r="CA124" s="19">
        <f>[6]Sheet1!CA113</f>
        <v>1.5535821914672852</v>
      </c>
      <c r="CB124" s="19">
        <f>[6]Sheet1!CB113</f>
        <v>166621.125</v>
      </c>
      <c r="CC124" s="19">
        <f>[6]Sheet1!CC113</f>
        <v>262477.625</v>
      </c>
      <c r="CD124" s="19">
        <f>[6]Sheet1!CD113</f>
        <v>1.57529616355896</v>
      </c>
      <c r="CE124" s="19">
        <f>[6]Sheet1!CE113</f>
        <v>181089.5</v>
      </c>
      <c r="CF124" s="19">
        <f>[6]Sheet1!CF113</f>
        <v>279200.90625</v>
      </c>
      <c r="CG124" s="19">
        <f>[6]Sheet1!CG113</f>
        <v>1.5417840480804443</v>
      </c>
      <c r="CH124" s="19">
        <f>[6]Sheet1!CH113</f>
        <v>206480.234375</v>
      </c>
      <c r="CI124" s="19">
        <f>[6]Sheet1!CI113</f>
        <v>321565.40625</v>
      </c>
      <c r="CJ124" s="19">
        <f>[6]Sheet1!CJ113</f>
        <v>1.5573664903640747</v>
      </c>
      <c r="CK124" s="19">
        <f>[6]Sheet1!CK113</f>
        <v>230614.140625</v>
      </c>
      <c r="CL124" s="19">
        <f>[6]Sheet1!CL113</f>
        <v>354245.875</v>
      </c>
      <c r="CM124" s="19">
        <f>[6]Sheet1!CM113</f>
        <v>1.5360977649688721</v>
      </c>
      <c r="CN124" s="19">
        <f>[6]Sheet1!CN113</f>
        <v>267548.53125</v>
      </c>
      <c r="CO124" s="19">
        <f>[6]Sheet1!CO113</f>
        <v>411746.6875</v>
      </c>
      <c r="CP124" s="19">
        <f>[6]Sheet1!CP113</f>
        <v>1.5389606952667236</v>
      </c>
      <c r="CQ124" s="19">
        <f>[6]Sheet1!CQ113</f>
        <v>280437.28125</v>
      </c>
      <c r="CR124" s="19">
        <f>[6]Sheet1!CR113</f>
        <v>429536.75</v>
      </c>
      <c r="CS124" s="19">
        <f>[6]Sheet1!CS113</f>
        <v>1.5316678285598755</v>
      </c>
      <c r="CT124" s="19">
        <f>[6]Sheet1!CT113</f>
        <v>314445</v>
      </c>
      <c r="CU124" s="19">
        <f>[6]Sheet1!CU113</f>
        <v>482557.75</v>
      </c>
      <c r="CV124" s="19">
        <f>[6]Sheet1!CV113</f>
        <v>1.5346332788467407</v>
      </c>
      <c r="CW124" s="19">
        <f>[6]Sheet1!CW113</f>
        <v>354426.5625</v>
      </c>
      <c r="CX124" s="19">
        <f>[6]Sheet1!CX113</f>
        <v>541442.8125</v>
      </c>
      <c r="CY124" s="19">
        <f>[6]Sheet1!CY113</f>
        <v>1.5276587009429932</v>
      </c>
      <c r="CZ124" s="19">
        <f>[6]Sheet1!CZ113</f>
        <v>365060.15625</v>
      </c>
      <c r="DA124" s="19">
        <f>[6]Sheet1!DA113</f>
        <v>549056.125</v>
      </c>
      <c r="DB124" s="19">
        <f>[6]Sheet1!DB113</f>
        <v>1.5040154457092285</v>
      </c>
      <c r="DC124" s="19">
        <f>[6]Sheet1!DC113</f>
        <v>410550.15625</v>
      </c>
      <c r="DD124" s="19">
        <f>[6]Sheet1!DD113</f>
        <v>612980.1875</v>
      </c>
      <c r="DE124" s="19">
        <f>[6]Sheet1!DE113</f>
        <v>1.493070125579834</v>
      </c>
      <c r="DF124" s="19">
        <f>[6]Sheet1!DF113</f>
        <v>439835.625</v>
      </c>
      <c r="DG124" s="19">
        <f>[6]Sheet1!DG113</f>
        <v>661614.9375</v>
      </c>
      <c r="DH124" s="19">
        <f>[6]Sheet1!DH113</f>
        <v>1.5042322874069214</v>
      </c>
      <c r="DI124" s="19">
        <f>[6]Sheet1!DI113</f>
        <v>456584.125</v>
      </c>
      <c r="DJ124" s="19">
        <f>[6]Sheet1!DJ113</f>
        <v>686808.625</v>
      </c>
      <c r="DK124" s="19">
        <f>[6]Sheet1!DK113</f>
        <v>1.5042324066162109</v>
      </c>
    </row>
    <row r="125" spans="1:115" ht="15" customHeight="1">
      <c r="A125" s="3">
        <v>99.94</v>
      </c>
      <c r="B125" s="19">
        <f>[6]Sheet1!B114</f>
        <v>1690.2939453125</v>
      </c>
      <c r="C125" s="19">
        <f>[6]Sheet1!C114</f>
        <v>1851.661376953125</v>
      </c>
      <c r="D125" s="19">
        <f>[6]Sheet1!D114</f>
        <v>1.0954670906066895</v>
      </c>
      <c r="E125" s="19">
        <f>[6]Sheet1!E114</f>
        <v>1838.6654052734375</v>
      </c>
      <c r="F125" s="19">
        <f>[6]Sheet1!F114</f>
        <v>2014.197265625</v>
      </c>
      <c r="G125" s="19">
        <f>[6]Sheet1!G114</f>
        <v>1.0954669713973999</v>
      </c>
      <c r="H125" s="19">
        <f>[6]Sheet1!H114</f>
        <v>2038.9136962890625</v>
      </c>
      <c r="I125" s="19">
        <f>[6]Sheet1!I114</f>
        <v>2233.5625</v>
      </c>
      <c r="J125" s="19">
        <f>[6]Sheet1!J114</f>
        <v>1.0954669713973999</v>
      </c>
      <c r="K125" s="19">
        <f>[6]Sheet1!K114</f>
        <v>2129.08544921875</v>
      </c>
      <c r="L125" s="19">
        <f>[6]Sheet1!L114</f>
        <v>2332.3427734375</v>
      </c>
      <c r="M125" s="19">
        <f>[6]Sheet1!M114</f>
        <v>1.0954669713973999</v>
      </c>
      <c r="N125" s="19">
        <f>[6]Sheet1!N114</f>
        <v>2375.65966796875</v>
      </c>
      <c r="O125" s="19">
        <f>[6]Sheet1!O114</f>
        <v>2623.69921875</v>
      </c>
      <c r="P125" s="19">
        <f>[6]Sheet1!P114</f>
        <v>1.1044087409973145</v>
      </c>
      <c r="Q125" s="19">
        <f>[6]Sheet1!Q114</f>
        <v>2452.19384765625</v>
      </c>
      <c r="R125" s="19">
        <f>[6]Sheet1!R114</f>
        <v>2704.85546875</v>
      </c>
      <c r="S125" s="19">
        <f>[6]Sheet1!S114</f>
        <v>1.1030349731445313</v>
      </c>
      <c r="T125" s="19">
        <f>[6]Sheet1!T114</f>
        <v>3530.2568359375</v>
      </c>
      <c r="U125" s="19">
        <f>[6]Sheet1!U114</f>
        <v>4084.25244140625</v>
      </c>
      <c r="V125" s="19">
        <f>[6]Sheet1!V114</f>
        <v>1.1569278240203857</v>
      </c>
      <c r="W125" s="19">
        <f>[6]Sheet1!W114</f>
        <v>6130.2138671875</v>
      </c>
      <c r="X125" s="19">
        <f>[6]Sheet1!X114</f>
        <v>7903.0654296875</v>
      </c>
      <c r="Y125" s="19">
        <f>[6]Sheet1!Y114</f>
        <v>1.2891989946365356</v>
      </c>
      <c r="Z125" s="19">
        <f>[6]Sheet1!Z114</f>
        <v>6682.5849609375</v>
      </c>
      <c r="AA125" s="19">
        <f>[6]Sheet1!AA114</f>
        <v>8490.5</v>
      </c>
      <c r="AB125" s="19">
        <f>[6]Sheet1!AB114</f>
        <v>1.2705413103103638</v>
      </c>
      <c r="AC125" s="19">
        <f>[6]Sheet1!AC114</f>
        <v>7039.93994140625</v>
      </c>
      <c r="AD125" s="19">
        <f>[6]Sheet1!AD114</f>
        <v>8822.888671875</v>
      </c>
      <c r="AE125" s="19">
        <f>[6]Sheet1!AE114</f>
        <v>1.253261923789978</v>
      </c>
      <c r="AF125" s="19">
        <f>[6]Sheet1!AF114</f>
        <v>8907.1376953125</v>
      </c>
      <c r="AG125" s="19">
        <f>[6]Sheet1!AG114</f>
        <v>11238.98046875</v>
      </c>
      <c r="AH125" s="19">
        <f>[6]Sheet1!AH114</f>
        <v>1.2617948055267334</v>
      </c>
      <c r="AI125" s="19">
        <f>[6]Sheet1!AI114</f>
        <v>10858.615234375</v>
      </c>
      <c r="AJ125" s="19">
        <f>[6]Sheet1!AJ114</f>
        <v>13960.5888671875</v>
      </c>
      <c r="AK125" s="19">
        <f>[6]Sheet1!AK114</f>
        <v>1.2856693267822266</v>
      </c>
      <c r="AL125" s="19">
        <f>[6]Sheet1!AL114</f>
        <v>10397.6171875</v>
      </c>
      <c r="AM125" s="19">
        <f>[6]Sheet1!AM114</f>
        <v>13095.96484375</v>
      </c>
      <c r="AN125" s="19">
        <f>[6]Sheet1!AN114</f>
        <v>1.2595160007476807</v>
      </c>
      <c r="AO125" s="19">
        <f>[6]Sheet1!AO114</f>
        <v>12207.951171875</v>
      </c>
      <c r="AP125" s="19">
        <f>[6]Sheet1!AP114</f>
        <v>15457.185546875</v>
      </c>
      <c r="AQ125" s="19">
        <f>[6]Sheet1!AQ114</f>
        <v>1.2661572694778442</v>
      </c>
      <c r="AR125" s="19">
        <f>[6]Sheet1!AR114</f>
        <v>17071.80078125</v>
      </c>
      <c r="AS125" s="19">
        <f>[6]Sheet1!AS114</f>
        <v>22084.884765625</v>
      </c>
      <c r="AT125" s="19">
        <f>[6]Sheet1!AT114</f>
        <v>1.2936470508575439</v>
      </c>
      <c r="AU125" s="19">
        <f>[6]Sheet1!AU114</f>
        <v>22935.146484375</v>
      </c>
      <c r="AV125" s="19">
        <f>[6]Sheet1!AV114</f>
        <v>30024.287109375</v>
      </c>
      <c r="AW125" s="19">
        <f>[6]Sheet1!AW114</f>
        <v>1.309095025062561</v>
      </c>
      <c r="AX125" s="19">
        <f>[6]Sheet1!AX114</f>
        <v>32407.693359375</v>
      </c>
      <c r="AY125" s="19">
        <f>[6]Sheet1!AY114</f>
        <v>42613.91796875</v>
      </c>
      <c r="AZ125" s="19">
        <f>[6]Sheet1!AZ114</f>
        <v>1.314932107925415</v>
      </c>
      <c r="BA125" s="19">
        <f>[6]Sheet1!BA114</f>
        <v>39335.16796875</v>
      </c>
      <c r="BB125" s="19">
        <f>[6]Sheet1!BB114</f>
        <v>51859.50390625</v>
      </c>
      <c r="BC125" s="19">
        <f>[6]Sheet1!BC114</f>
        <v>1.318400502204895</v>
      </c>
      <c r="BD125" s="19">
        <f>[6]Sheet1!BD114</f>
        <v>41966.53515625</v>
      </c>
      <c r="BE125" s="19">
        <f>[6]Sheet1!BE114</f>
        <v>54895.67578125</v>
      </c>
      <c r="BF125" s="19">
        <f>[6]Sheet1!BF114</f>
        <v>1.308082103729248</v>
      </c>
      <c r="BG125" s="19">
        <f>[6]Sheet1!BG114</f>
        <v>48730.94921875</v>
      </c>
      <c r="BH125" s="19">
        <f>[6]Sheet1!BH114</f>
        <v>64496.0859375</v>
      </c>
      <c r="BI125" s="19">
        <f>[6]Sheet1!BI114</f>
        <v>1.3235138654708862</v>
      </c>
      <c r="BJ125" s="19">
        <f>[6]Sheet1!BJ114</f>
        <v>53085.3046875</v>
      </c>
      <c r="BK125" s="19">
        <f>[6]Sheet1!BK114</f>
        <v>71058.78125</v>
      </c>
      <c r="BL125" s="19">
        <f>[6]Sheet1!BL114</f>
        <v>1.3385772705078125</v>
      </c>
      <c r="BM125" s="19">
        <f>[6]Sheet1!BM114</f>
        <v>57218.67578125</v>
      </c>
      <c r="BN125" s="19">
        <f>[6]Sheet1!BN114</f>
        <v>76890.53125</v>
      </c>
      <c r="BO125" s="19">
        <f>[6]Sheet1!BO114</f>
        <v>1.3438012599945068</v>
      </c>
      <c r="BP125" s="19">
        <f>[6]Sheet1!BP114</f>
        <v>65382.8515625</v>
      </c>
      <c r="BQ125" s="19">
        <f>[6]Sheet1!BQ114</f>
        <v>88370.5390625</v>
      </c>
      <c r="BR125" s="19">
        <f>[6]Sheet1!BR114</f>
        <v>1.351585865020752</v>
      </c>
      <c r="BS125" s="19">
        <f>[6]Sheet1!BS114</f>
        <v>78524.3125</v>
      </c>
      <c r="BT125" s="19">
        <f>[6]Sheet1!BT114</f>
        <v>109246.421875</v>
      </c>
      <c r="BU125" s="19">
        <f>[6]Sheet1!BU114</f>
        <v>1.3912432193756104</v>
      </c>
      <c r="BV125" s="19">
        <f>[6]Sheet1!BV114</f>
        <v>122283.5234375</v>
      </c>
      <c r="BW125" s="19">
        <f>[6]Sheet1!BW114</f>
        <v>184140.21875</v>
      </c>
      <c r="BX125" s="19">
        <f>[6]Sheet1!BX114</f>
        <v>1.5058465003967285</v>
      </c>
      <c r="BY125" s="19">
        <f>[6]Sheet1!BY114</f>
        <v>149882.65625</v>
      </c>
      <c r="BZ125" s="19">
        <f>[6]Sheet1!BZ114</f>
        <v>232855.15625</v>
      </c>
      <c r="CA125" s="19">
        <f>[6]Sheet1!CA114</f>
        <v>1.553583025932312</v>
      </c>
      <c r="CB125" s="19">
        <f>[6]Sheet1!CB114</f>
        <v>176270.140625</v>
      </c>
      <c r="CC125" s="19">
        <f>[6]Sheet1!CC114</f>
        <v>277677.8125</v>
      </c>
      <c r="CD125" s="19">
        <f>[6]Sheet1!CD114</f>
        <v>1.5752968788146973</v>
      </c>
      <c r="CE125" s="19">
        <f>[6]Sheet1!CE114</f>
        <v>191169.390625</v>
      </c>
      <c r="CF125" s="19">
        <f>[6]Sheet1!CF114</f>
        <v>294741.96875</v>
      </c>
      <c r="CG125" s="19">
        <f>[6]Sheet1!CG114</f>
        <v>1.5417842864990234</v>
      </c>
      <c r="CH125" s="19">
        <f>[6]Sheet1!CH114</f>
        <v>218191.546875</v>
      </c>
      <c r="CI125" s="19">
        <f>[6]Sheet1!CI114</f>
        <v>339804.34375</v>
      </c>
      <c r="CJ125" s="19">
        <f>[6]Sheet1!CJ114</f>
        <v>1.5573670864105225</v>
      </c>
      <c r="CK125" s="19">
        <f>[6]Sheet1!CK114</f>
        <v>243360.578125</v>
      </c>
      <c r="CL125" s="19">
        <f>[6]Sheet1!CL114</f>
        <v>373825.75</v>
      </c>
      <c r="CM125" s="19">
        <f>[6]Sheet1!CM114</f>
        <v>1.5360982418060303</v>
      </c>
      <c r="CN125" s="19">
        <f>[6]Sheet1!CN114</f>
        <v>282389.125</v>
      </c>
      <c r="CO125" s="19">
        <f>[6]Sheet1!CO114</f>
        <v>434585.875</v>
      </c>
      <c r="CP125" s="19">
        <f>[6]Sheet1!CP114</f>
        <v>1.5389610528945923</v>
      </c>
      <c r="CQ125" s="19">
        <f>[6]Sheet1!CQ114</f>
        <v>295851.625</v>
      </c>
      <c r="CR125" s="19">
        <f>[6]Sheet1!CR114</f>
        <v>453146.59375</v>
      </c>
      <c r="CS125" s="19">
        <f>[6]Sheet1!CS114</f>
        <v>1.5316684246063232</v>
      </c>
      <c r="CT125" s="19">
        <f>[6]Sheet1!CT114</f>
        <v>331793.0625</v>
      </c>
      <c r="CU125" s="19">
        <f>[6]Sheet1!CU114</f>
        <v>509180.9375</v>
      </c>
      <c r="CV125" s="19">
        <f>[6]Sheet1!CV114</f>
        <v>1.5346341133117676</v>
      </c>
      <c r="CW125" s="19">
        <f>[6]Sheet1!CW114</f>
        <v>373809.03125</v>
      </c>
      <c r="CX125" s="19">
        <f>[6]Sheet1!CX114</f>
        <v>571052.8125</v>
      </c>
      <c r="CY125" s="19">
        <f>[6]Sheet1!CY114</f>
        <v>1.5276591777801514</v>
      </c>
      <c r="CZ125" s="19">
        <f>[6]Sheet1!CZ114</f>
        <v>384413.84375</v>
      </c>
      <c r="DA125" s="19">
        <f>[6]Sheet1!DA114</f>
        <v>578164.625</v>
      </c>
      <c r="DB125" s="19">
        <f>[6]Sheet1!DB114</f>
        <v>1.5040161609649658</v>
      </c>
      <c r="DC125" s="19">
        <f>[6]Sheet1!DC114</f>
        <v>431990.90625</v>
      </c>
      <c r="DD125" s="19">
        <f>[6]Sheet1!DD114</f>
        <v>644992.8125</v>
      </c>
      <c r="DE125" s="19">
        <f>[6]Sheet1!DE114</f>
        <v>1.4930703639984131</v>
      </c>
      <c r="DF125" s="19">
        <f>[6]Sheet1!DF114</f>
        <v>463160.375</v>
      </c>
      <c r="DG125" s="19">
        <f>[6]Sheet1!DG114</f>
        <v>696701.0625</v>
      </c>
      <c r="DH125" s="19">
        <f>[6]Sheet1!DH114</f>
        <v>1.5042328834533691</v>
      </c>
      <c r="DI125" s="19">
        <f>[6]Sheet1!DI114</f>
        <v>480797.09375</v>
      </c>
      <c r="DJ125" s="19">
        <f>[6]Sheet1!DJ114</f>
        <v>723230.8125</v>
      </c>
      <c r="DK125" s="19">
        <f>[6]Sheet1!DK114</f>
        <v>1.5042328834533691</v>
      </c>
    </row>
    <row r="126" spans="1:115" ht="15" customHeight="1">
      <c r="A126" s="3">
        <v>99.95</v>
      </c>
      <c r="B126" s="19">
        <f>[6]Sheet1!B115</f>
        <v>1717.3997802734375</v>
      </c>
      <c r="C126" s="19">
        <f>[6]Sheet1!C115</f>
        <v>1881.313232421875</v>
      </c>
      <c r="D126" s="19">
        <f>[6]Sheet1!D115</f>
        <v>1.0954427719116211</v>
      </c>
      <c r="E126" s="19">
        <f>[6]Sheet1!E115</f>
        <v>1868.1505126953125</v>
      </c>
      <c r="F126" s="19">
        <f>[6]Sheet1!F115</f>
        <v>2046.4520263671875</v>
      </c>
      <c r="G126" s="19">
        <f>[6]Sheet1!G115</f>
        <v>1.0954427719116211</v>
      </c>
      <c r="H126" s="19">
        <f>[6]Sheet1!H115</f>
        <v>2071.60986328125</v>
      </c>
      <c r="I126" s="19">
        <f>[6]Sheet1!I115</f>
        <v>2269.330078125</v>
      </c>
      <c r="J126" s="19">
        <f>[6]Sheet1!J115</f>
        <v>1.0954427719116211</v>
      </c>
      <c r="K126" s="19">
        <f>[6]Sheet1!K115</f>
        <v>2163.22802734375</v>
      </c>
      <c r="L126" s="19">
        <f>[6]Sheet1!L115</f>
        <v>2369.6923828125</v>
      </c>
      <c r="M126" s="19">
        <f>[6]Sheet1!M115</f>
        <v>1.0954427719116211</v>
      </c>
      <c r="N126" s="19">
        <f>[6]Sheet1!N115</f>
        <v>2417.049072265625</v>
      </c>
      <c r="O126" s="19">
        <f>[6]Sheet1!O115</f>
        <v>2669.305419921875</v>
      </c>
      <c r="P126" s="19">
        <f>[6]Sheet1!P115</f>
        <v>1.1043654680252075</v>
      </c>
      <c r="Q126" s="19">
        <f>[6]Sheet1!Q115</f>
        <v>2494.384521484375</v>
      </c>
      <c r="R126" s="19">
        <f>[6]Sheet1!R115</f>
        <v>2751.30859375</v>
      </c>
      <c r="S126" s="19">
        <f>[6]Sheet1!S115</f>
        <v>1.1030009984970093</v>
      </c>
      <c r="T126" s="19">
        <f>[6]Sheet1!T115</f>
        <v>3618.762451171875</v>
      </c>
      <c r="U126" s="19">
        <f>[6]Sheet1!U115</f>
        <v>4186.50537109375</v>
      </c>
      <c r="V126" s="19">
        <f>[6]Sheet1!V115</f>
        <v>1.1568887233734131</v>
      </c>
      <c r="W126" s="19">
        <f>[6]Sheet1!W115</f>
        <v>6386.12744140625</v>
      </c>
      <c r="X126" s="19">
        <f>[6]Sheet1!X115</f>
        <v>8232.99609375</v>
      </c>
      <c r="Y126" s="19">
        <f>[6]Sheet1!Y115</f>
        <v>1.2892000675201416</v>
      </c>
      <c r="Z126" s="19">
        <f>[6]Sheet1!Z115</f>
        <v>6946.93212890625</v>
      </c>
      <c r="AA126" s="19">
        <f>[6]Sheet1!AA115</f>
        <v>8826.6220703125</v>
      </c>
      <c r="AB126" s="19">
        <f>[6]Sheet1!AB115</f>
        <v>1.2705783843994141</v>
      </c>
      <c r="AC126" s="19">
        <f>[6]Sheet1!AC115</f>
        <v>7304.154296875</v>
      </c>
      <c r="AD126" s="19">
        <f>[6]Sheet1!AD115</f>
        <v>9154.0205078125</v>
      </c>
      <c r="AE126" s="19">
        <f>[6]Sheet1!AE115</f>
        <v>1.2532621622085571</v>
      </c>
      <c r="AF126" s="19">
        <f>[6]Sheet1!AF115</f>
        <v>9250.5283203125</v>
      </c>
      <c r="AG126" s="19">
        <f>[6]Sheet1!AG115</f>
        <v>11672.26953125</v>
      </c>
      <c r="AH126" s="19">
        <f>[6]Sheet1!AH115</f>
        <v>1.2617949247360229</v>
      </c>
      <c r="AI126" s="19">
        <f>[6]Sheet1!AI115</f>
        <v>11307.53515625</v>
      </c>
      <c r="AJ126" s="19">
        <f>[6]Sheet1!AJ115</f>
        <v>14537.7578125</v>
      </c>
      <c r="AK126" s="19">
        <f>[6]Sheet1!AK115</f>
        <v>1.2856699228286743</v>
      </c>
      <c r="AL126" s="19">
        <f>[6]Sheet1!AL115</f>
        <v>10795.646484375</v>
      </c>
      <c r="AM126" s="19">
        <f>[6]Sheet1!AM115</f>
        <v>13597.2890625</v>
      </c>
      <c r="AN126" s="19">
        <f>[6]Sheet1!AN115</f>
        <v>1.2595160007476807</v>
      </c>
      <c r="AO126" s="19">
        <f>[6]Sheet1!AO115</f>
        <v>12684.91015625</v>
      </c>
      <c r="AP126" s="19">
        <f>[6]Sheet1!AP115</f>
        <v>16061.08984375</v>
      </c>
      <c r="AQ126" s="19">
        <f>[6]Sheet1!AQ115</f>
        <v>1.2661571502685547</v>
      </c>
      <c r="AR126" s="19">
        <f>[6]Sheet1!AR115</f>
        <v>17792.548828125</v>
      </c>
      <c r="AS126" s="19">
        <f>[6]Sheet1!AS115</f>
        <v>23018.11328125</v>
      </c>
      <c r="AT126" s="19">
        <f>[6]Sheet1!AT115</f>
        <v>1.293694019317627</v>
      </c>
      <c r="AU126" s="19">
        <f>[6]Sheet1!AU115</f>
        <v>23944.025390625</v>
      </c>
      <c r="AV126" s="19">
        <f>[6]Sheet1!AV115</f>
        <v>31345.015625</v>
      </c>
      <c r="AW126" s="19">
        <f>[6]Sheet1!AW115</f>
        <v>1.3090955018997192</v>
      </c>
      <c r="AX126" s="19">
        <f>[6]Sheet1!AX115</f>
        <v>33854.125</v>
      </c>
      <c r="AY126" s="19">
        <f>[6]Sheet1!AY115</f>
        <v>44515.96875</v>
      </c>
      <c r="AZ126" s="19">
        <f>[6]Sheet1!AZ115</f>
        <v>1.3149348497390747</v>
      </c>
      <c r="BA126" s="19">
        <f>[6]Sheet1!BA115</f>
        <v>41105.83984375</v>
      </c>
      <c r="BB126" s="19">
        <f>[6]Sheet1!BB115</f>
        <v>54193.9765625</v>
      </c>
      <c r="BC126" s="19">
        <f>[6]Sheet1!BC115</f>
        <v>1.3184008598327637</v>
      </c>
      <c r="BD126" s="19">
        <f>[6]Sheet1!BD115</f>
        <v>43807.859375</v>
      </c>
      <c r="BE126" s="19">
        <f>[6]Sheet1!BE115</f>
        <v>57304.28125</v>
      </c>
      <c r="BF126" s="19">
        <f>[6]Sheet1!BF115</f>
        <v>1.3080822229385376</v>
      </c>
      <c r="BG126" s="19">
        <f>[6]Sheet1!BG115</f>
        <v>50951.79296875</v>
      </c>
      <c r="BH126" s="19">
        <f>[6]Sheet1!BH115</f>
        <v>67435.421875</v>
      </c>
      <c r="BI126" s="19">
        <f>[6]Sheet1!BI115</f>
        <v>1.3235142230987549</v>
      </c>
      <c r="BJ126" s="19">
        <f>[6]Sheet1!BJ115</f>
        <v>55590.69921875</v>
      </c>
      <c r="BK126" s="19">
        <f>[6]Sheet1!BK115</f>
        <v>74412.46875</v>
      </c>
      <c r="BL126" s="19">
        <f>[6]Sheet1!BL115</f>
        <v>1.3385776281356812</v>
      </c>
      <c r="BM126" s="19">
        <f>[6]Sheet1!BM115</f>
        <v>59950.88671875</v>
      </c>
      <c r="BN126" s="19">
        <f>[6]Sheet1!BN115</f>
        <v>80562.109375</v>
      </c>
      <c r="BO126" s="19">
        <f>[6]Sheet1!BO115</f>
        <v>1.3438018560409546</v>
      </c>
      <c r="BP126" s="19">
        <f>[6]Sheet1!BP115</f>
        <v>68558.4609375</v>
      </c>
      <c r="BQ126" s="19">
        <f>[6]Sheet1!BQ115</f>
        <v>92662.671875</v>
      </c>
      <c r="BR126" s="19">
        <f>[6]Sheet1!BR115</f>
        <v>1.3515862226486206</v>
      </c>
      <c r="BS126" s="19">
        <f>[6]Sheet1!BS115</f>
        <v>82655.3984375</v>
      </c>
      <c r="BT126" s="19">
        <f>[6]Sheet1!BT115</f>
        <v>114993.8125</v>
      </c>
      <c r="BU126" s="19">
        <f>[6]Sheet1!BU115</f>
        <v>1.3912438154220581</v>
      </c>
      <c r="BV126" s="19">
        <f>[6]Sheet1!BV115</f>
        <v>130006.921875</v>
      </c>
      <c r="BW126" s="19">
        <f>[6]Sheet1!BW115</f>
        <v>195770.546875</v>
      </c>
      <c r="BX126" s="19">
        <f>[6]Sheet1!BX115</f>
        <v>1.5058470964431763</v>
      </c>
      <c r="BY126" s="19">
        <f>[6]Sheet1!BY115</f>
        <v>159943.140625</v>
      </c>
      <c r="BZ126" s="19">
        <f>[6]Sheet1!BZ115</f>
        <v>248485.046875</v>
      </c>
      <c r="CA126" s="19">
        <f>[6]Sheet1!CA115</f>
        <v>1.5535836219787598</v>
      </c>
      <c r="CB126" s="19">
        <f>[6]Sheet1!CB115</f>
        <v>188406.34375</v>
      </c>
      <c r="CC126" s="19">
        <f>[6]Sheet1!CC115</f>
        <v>296796.03125</v>
      </c>
      <c r="CD126" s="19">
        <f>[6]Sheet1!CD115</f>
        <v>1.575297474861145</v>
      </c>
      <c r="CE126" s="19">
        <f>[6]Sheet1!CE115</f>
        <v>203818.03125</v>
      </c>
      <c r="CF126" s="19">
        <f>[6]Sheet1!CF115</f>
        <v>314243.5625</v>
      </c>
      <c r="CG126" s="19">
        <f>[6]Sheet1!CG115</f>
        <v>1.5417848825454712</v>
      </c>
      <c r="CH126" s="19">
        <f>[6]Sheet1!CH115</f>
        <v>232903.515625</v>
      </c>
      <c r="CI126" s="19">
        <f>[6]Sheet1!CI115</f>
        <v>362716.375</v>
      </c>
      <c r="CJ126" s="19">
        <f>[6]Sheet1!CJ115</f>
        <v>1.5573675632476807</v>
      </c>
      <c r="CK126" s="19">
        <f>[6]Sheet1!CK115</f>
        <v>259348.875</v>
      </c>
      <c r="CL126" s="19">
        <f>[6]Sheet1!CL115</f>
        <v>398385.46875</v>
      </c>
      <c r="CM126" s="19">
        <f>[6]Sheet1!CM115</f>
        <v>1.5360987186431885</v>
      </c>
      <c r="CN126" s="19">
        <f>[6]Sheet1!CN115</f>
        <v>301007.96875</v>
      </c>
      <c r="CO126" s="19">
        <f>[6]Sheet1!CO115</f>
        <v>463239.71875</v>
      </c>
      <c r="CP126" s="19">
        <f>[6]Sheet1!CP115</f>
        <v>1.53896164894104</v>
      </c>
      <c r="CQ126" s="19">
        <f>[6]Sheet1!CQ115</f>
        <v>315180.25</v>
      </c>
      <c r="CR126" s="19">
        <f>[6]Sheet1!CR115</f>
        <v>482751.75</v>
      </c>
      <c r="CS126" s="19">
        <f>[6]Sheet1!CS115</f>
        <v>1.5316687822341919</v>
      </c>
      <c r="CT126" s="19">
        <f>[6]Sheet1!CT115</f>
        <v>353551.15625</v>
      </c>
      <c r="CU126" s="19">
        <f>[6]Sheet1!CU115</f>
        <v>542571.75</v>
      </c>
      <c r="CV126" s="19">
        <f>[6]Sheet1!CV115</f>
        <v>1.5346343517303467</v>
      </c>
      <c r="CW126" s="19">
        <f>[6]Sheet1!CW115</f>
        <v>398106.40625</v>
      </c>
      <c r="CX126" s="19">
        <f>[6]Sheet1!CX115</f>
        <v>608171.0625</v>
      </c>
      <c r="CY126" s="19">
        <f>[6]Sheet1!CY115</f>
        <v>1.52765953540802</v>
      </c>
      <c r="CZ126" s="19">
        <f>[6]Sheet1!CZ115</f>
        <v>408633.15625</v>
      </c>
      <c r="DA126" s="19">
        <f>[6]Sheet1!DA115</f>
        <v>614591</v>
      </c>
      <c r="DB126" s="19">
        <f>[6]Sheet1!DB115</f>
        <v>1.5040165185928345</v>
      </c>
      <c r="DC126" s="19">
        <f>[6]Sheet1!DC115</f>
        <v>458799.90625</v>
      </c>
      <c r="DD126" s="19">
        <f>[6]Sheet1!DD115</f>
        <v>685020.625</v>
      </c>
      <c r="DE126" s="19">
        <f>[6]Sheet1!DE115</f>
        <v>1.4930704832077026</v>
      </c>
      <c r="DF126" s="19">
        <f>[6]Sheet1!DF115</f>
        <v>492349.625</v>
      </c>
      <c r="DG126" s="19">
        <f>[6]Sheet1!DG115</f>
        <v>740608.6875</v>
      </c>
      <c r="DH126" s="19">
        <f>[6]Sheet1!DH115</f>
        <v>1.5042332410812378</v>
      </c>
      <c r="DI126" s="19">
        <f>[6]Sheet1!DI115</f>
        <v>511097.78125</v>
      </c>
      <c r="DJ126" s="19">
        <f>[6]Sheet1!DJ115</f>
        <v>768810.3125</v>
      </c>
      <c r="DK126" s="19">
        <f>[6]Sheet1!DK115</f>
        <v>1.5042333602905273</v>
      </c>
    </row>
    <row r="127" spans="1:115" ht="15" customHeight="1">
      <c r="A127" s="3">
        <v>99.96</v>
      </c>
      <c r="B127" s="19">
        <f>[6]Sheet1!B116</f>
        <v>1751.1505126953125</v>
      </c>
      <c r="C127" s="19">
        <f>[6]Sheet1!C116</f>
        <v>1918.2427978515625</v>
      </c>
      <c r="D127" s="19">
        <f>[6]Sheet1!D116</f>
        <v>1.0954185724258423</v>
      </c>
      <c r="E127" s="19">
        <f>[6]Sheet1!E116</f>
        <v>1904.86376953125</v>
      </c>
      <c r="F127" s="19">
        <f>[6]Sheet1!F116</f>
        <v>2086.623291015625</v>
      </c>
      <c r="G127" s="19">
        <f>[6]Sheet1!G116</f>
        <v>1.0954186916351318</v>
      </c>
      <c r="H127" s="19">
        <f>[6]Sheet1!H116</f>
        <v>2112.321533203125</v>
      </c>
      <c r="I127" s="19">
        <f>[6]Sheet1!I116</f>
        <v>2313.876708984375</v>
      </c>
      <c r="J127" s="19">
        <f>[6]Sheet1!J116</f>
        <v>1.0954188108444214</v>
      </c>
      <c r="K127" s="19">
        <f>[6]Sheet1!K116</f>
        <v>2205.740234375</v>
      </c>
      <c r="L127" s="19">
        <f>[6]Sheet1!L116</f>
        <v>2416.208740234375</v>
      </c>
      <c r="M127" s="19">
        <f>[6]Sheet1!M116</f>
        <v>1.0954185724258423</v>
      </c>
      <c r="N127" s="19">
        <f>[6]Sheet1!N116</f>
        <v>2468.647216796875</v>
      </c>
      <c r="O127" s="19">
        <f>[6]Sheet1!O116</f>
        <v>2726.18115234375</v>
      </c>
      <c r="P127" s="19">
        <f>[6]Sheet1!P116</f>
        <v>1.1043218374252319</v>
      </c>
      <c r="Q127" s="19">
        <f>[6]Sheet1!Q116</f>
        <v>2546.977294921875</v>
      </c>
      <c r="R127" s="19">
        <f>[6]Sheet1!R116</f>
        <v>2809.231689453125</v>
      </c>
      <c r="S127" s="19">
        <f>[6]Sheet1!S116</f>
        <v>1.1029669046401978</v>
      </c>
      <c r="T127" s="19">
        <f>[6]Sheet1!T116</f>
        <v>3730.056884765625</v>
      </c>
      <c r="U127" s="19">
        <f>[6]Sheet1!U116</f>
        <v>4315.11572265625</v>
      </c>
      <c r="V127" s="19">
        <f>[6]Sheet1!V116</f>
        <v>1.1568498611450195</v>
      </c>
      <c r="W127" s="19">
        <f>[6]Sheet1!W116</f>
        <v>6713.927734375</v>
      </c>
      <c r="X127" s="19">
        <f>[6]Sheet1!X116</f>
        <v>8655.6015625</v>
      </c>
      <c r="Y127" s="19">
        <f>[6]Sheet1!Y116</f>
        <v>1.2892009019851685</v>
      </c>
      <c r="Z127" s="19">
        <f>[6]Sheet1!Z116</f>
        <v>7284.78369140625</v>
      </c>
      <c r="AA127" s="19">
        <f>[6]Sheet1!AA116</f>
        <v>9256.21875</v>
      </c>
      <c r="AB127" s="19">
        <f>[6]Sheet1!AB116</f>
        <v>1.2706236839294434</v>
      </c>
      <c r="AC127" s="19">
        <f>[6]Sheet1!AC116</f>
        <v>7641.06005859375</v>
      </c>
      <c r="AD127" s="19">
        <f>[6]Sheet1!AD116</f>
        <v>9576.255859375</v>
      </c>
      <c r="AE127" s="19">
        <f>[6]Sheet1!AE116</f>
        <v>1.2532627582550049</v>
      </c>
      <c r="AF127" s="19">
        <f>[6]Sheet1!AF116</f>
        <v>9688.873046875</v>
      </c>
      <c r="AG127" s="19">
        <f>[6]Sheet1!AG116</f>
        <v>12225.3701171875</v>
      </c>
      <c r="AH127" s="19">
        <f>[6]Sheet1!AH116</f>
        <v>1.2617948055267334</v>
      </c>
      <c r="AI127" s="19">
        <f>[6]Sheet1!AI116</f>
        <v>11882.306640625</v>
      </c>
      <c r="AJ127" s="19">
        <f>[6]Sheet1!AJ116</f>
        <v>15276.7294921875</v>
      </c>
      <c r="AK127" s="19">
        <f>[6]Sheet1!AK116</f>
        <v>1.2856703996658325</v>
      </c>
      <c r="AL127" s="19">
        <f>[6]Sheet1!AL116</f>
        <v>11303.58984375</v>
      </c>
      <c r="AM127" s="19">
        <f>[6]Sheet1!AM116</f>
        <v>14237.0517578125</v>
      </c>
      <c r="AN127" s="19">
        <f>[6]Sheet1!AN116</f>
        <v>1.2595160007476807</v>
      </c>
      <c r="AO127" s="19">
        <f>[6]Sheet1!AO116</f>
        <v>13294.091796875</v>
      </c>
      <c r="AP127" s="19">
        <f>[6]Sheet1!AP116</f>
        <v>16832.412109375</v>
      </c>
      <c r="AQ127" s="19">
        <f>[6]Sheet1!AQ116</f>
        <v>1.2661573886871338</v>
      </c>
      <c r="AR127" s="19">
        <f>[6]Sheet1!AR116</f>
        <v>18716.345703125</v>
      </c>
      <c r="AS127" s="19">
        <f>[6]Sheet1!AS116</f>
        <v>24214.296875</v>
      </c>
      <c r="AT127" s="19">
        <f>[6]Sheet1!AT116</f>
        <v>1.2937513589859009</v>
      </c>
      <c r="AU127" s="19">
        <f>[6]Sheet1!AU116</f>
        <v>25239.388671875</v>
      </c>
      <c r="AV127" s="19">
        <f>[6]Sheet1!AV116</f>
        <v>33040.77734375</v>
      </c>
      <c r="AW127" s="19">
        <f>[6]Sheet1!AW116</f>
        <v>1.3090957403182983</v>
      </c>
      <c r="AX127" s="19">
        <f>[6]Sheet1!AX116</f>
        <v>35712.578125</v>
      </c>
      <c r="AY127" s="19">
        <f>[6]Sheet1!AY116</f>
        <v>46959.8203125</v>
      </c>
      <c r="AZ127" s="19">
        <f>[6]Sheet1!AZ116</f>
        <v>1.3149378299713135</v>
      </c>
      <c r="BA127" s="19">
        <f>[6]Sheet1!BA116</f>
        <v>43381.81640625</v>
      </c>
      <c r="BB127" s="19">
        <f>[6]Sheet1!BB116</f>
        <v>57194.63671875</v>
      </c>
      <c r="BC127" s="19">
        <f>[6]Sheet1!BC116</f>
        <v>1.3184010982513428</v>
      </c>
      <c r="BD127" s="19">
        <f>[6]Sheet1!BD116</f>
        <v>46171.76953125</v>
      </c>
      <c r="BE127" s="19">
        <f>[6]Sheet1!BE116</f>
        <v>60396.46484375</v>
      </c>
      <c r="BF127" s="19">
        <f>[6]Sheet1!BF116</f>
        <v>1.308082103729248</v>
      </c>
      <c r="BG127" s="19">
        <f>[6]Sheet1!BG116</f>
        <v>53808.09765625</v>
      </c>
      <c r="BH127" s="19">
        <f>[6]Sheet1!BH116</f>
        <v>71215.8046875</v>
      </c>
      <c r="BI127" s="19">
        <f>[6]Sheet1!BI116</f>
        <v>1.3235145807266235</v>
      </c>
      <c r="BJ127" s="19">
        <f>[6]Sheet1!BJ116</f>
        <v>58818.55078125</v>
      </c>
      <c r="BK127" s="19">
        <f>[6]Sheet1!BK116</f>
        <v>78733.2109375</v>
      </c>
      <c r="BL127" s="19">
        <f>[6]Sheet1!BL116</f>
        <v>1.3385778665542603</v>
      </c>
      <c r="BM127" s="19">
        <f>[6]Sheet1!BM116</f>
        <v>63473.03125</v>
      </c>
      <c r="BN127" s="19">
        <f>[6]Sheet1!BN116</f>
        <v>85295.1875</v>
      </c>
      <c r="BO127" s="19">
        <f>[6]Sheet1!BO116</f>
        <v>1.3438019752502441</v>
      </c>
      <c r="BP127" s="19">
        <f>[6]Sheet1!BP116</f>
        <v>72655.7578125</v>
      </c>
      <c r="BQ127" s="19">
        <f>[6]Sheet1!BQ116</f>
        <v>98200.5390625</v>
      </c>
      <c r="BR127" s="19">
        <f>[6]Sheet1!BR116</f>
        <v>1.3515864610671997</v>
      </c>
      <c r="BS127" s="19">
        <f>[6]Sheet1!BS116</f>
        <v>88008.3828125</v>
      </c>
      <c r="BT127" s="19">
        <f>[6]Sheet1!BT116</f>
        <v>122441.1484375</v>
      </c>
      <c r="BU127" s="19">
        <f>[6]Sheet1!BU116</f>
        <v>1.3912441730499268</v>
      </c>
      <c r="BV127" s="19">
        <f>[6]Sheet1!BV116</f>
        <v>140126.59375</v>
      </c>
      <c r="BW127" s="19">
        <f>[6]Sheet1!BW116</f>
        <v>211009.28125</v>
      </c>
      <c r="BX127" s="19">
        <f>[6]Sheet1!BX116</f>
        <v>1.5058474540710449</v>
      </c>
      <c r="BY127" s="19">
        <f>[6]Sheet1!BY116</f>
        <v>173179.765625</v>
      </c>
      <c r="BZ127" s="19">
        <f>[6]Sheet1!BZ116</f>
        <v>269049.34375</v>
      </c>
      <c r="CA127" s="19">
        <f>[6]Sheet1!CA116</f>
        <v>1.5535842180252075</v>
      </c>
      <c r="CB127" s="19">
        <f>[6]Sheet1!CB116</f>
        <v>204402.828125</v>
      </c>
      <c r="CC127" s="19">
        <f>[6]Sheet1!CC116</f>
        <v>321995.3125</v>
      </c>
      <c r="CD127" s="19">
        <f>[6]Sheet1!CD116</f>
        <v>1.5752977132797241</v>
      </c>
      <c r="CE127" s="19">
        <f>[6]Sheet1!CE116</f>
        <v>220443.265625</v>
      </c>
      <c r="CF127" s="19">
        <f>[6]Sheet1!CF116</f>
        <v>339876.125</v>
      </c>
      <c r="CG127" s="19">
        <f>[6]Sheet1!CG116</f>
        <v>1.5417850017547607</v>
      </c>
      <c r="CH127" s="19">
        <f>[6]Sheet1!CH116</f>
        <v>252266.234375</v>
      </c>
      <c r="CI127" s="19">
        <f>[6]Sheet1!CI116</f>
        <v>392871.375</v>
      </c>
      <c r="CJ127" s="19">
        <f>[6]Sheet1!CJ116</f>
        <v>1.5573680400848389</v>
      </c>
      <c r="CK127" s="19">
        <f>[6]Sheet1!CK116</f>
        <v>280353.4375</v>
      </c>
      <c r="CL127" s="19">
        <f>[6]Sheet1!CL116</f>
        <v>430650.65625</v>
      </c>
      <c r="CM127" s="19">
        <f>[6]Sheet1!CM116</f>
        <v>1.5360990762710571</v>
      </c>
      <c r="CN127" s="19">
        <f>[6]Sheet1!CN116</f>
        <v>325474.40625</v>
      </c>
      <c r="CO127" s="19">
        <f>[6]Sheet1!CO116</f>
        <v>500892.75</v>
      </c>
      <c r="CP127" s="19">
        <f>[6]Sheet1!CP116</f>
        <v>1.5389620065689087</v>
      </c>
      <c r="CQ127" s="19">
        <f>[6]Sheet1!CQ116</f>
        <v>340563.46875</v>
      </c>
      <c r="CR127" s="19">
        <f>[6]Sheet1!CR116</f>
        <v>521630.5625</v>
      </c>
      <c r="CS127" s="19">
        <f>[6]Sheet1!CS116</f>
        <v>1.5316691398620605</v>
      </c>
      <c r="CT127" s="19">
        <f>[6]Sheet1!CT116</f>
        <v>382132.125</v>
      </c>
      <c r="CU127" s="19">
        <f>[6]Sheet1!CU116</f>
        <v>586433.3125</v>
      </c>
      <c r="CV127" s="19">
        <f>[6]Sheet1!CV116</f>
        <v>1.5346349477767944</v>
      </c>
      <c r="CW127" s="19">
        <f>[6]Sheet1!CW116</f>
        <v>430003.65625</v>
      </c>
      <c r="CX127" s="19">
        <f>[6]Sheet1!CX116</f>
        <v>656899.375</v>
      </c>
      <c r="CY127" s="19">
        <f>[6]Sheet1!CY116</f>
        <v>1.5276600122451782</v>
      </c>
      <c r="CZ127" s="19">
        <f>[6]Sheet1!CZ116</f>
        <v>440361.53125</v>
      </c>
      <c r="DA127" s="19">
        <f>[6]Sheet1!DA116</f>
        <v>662311.1875</v>
      </c>
      <c r="DB127" s="19">
        <f>[6]Sheet1!DB116</f>
        <v>1.5040168762207031</v>
      </c>
      <c r="DC127" s="19">
        <f>[6]Sheet1!DC116</f>
        <v>493886</v>
      </c>
      <c r="DD127" s="19">
        <f>[6]Sheet1!DD116</f>
        <v>737406.8125</v>
      </c>
      <c r="DE127" s="19">
        <f>[6]Sheet1!DE116</f>
        <v>1.4930708408355713</v>
      </c>
      <c r="DF127" s="19">
        <f>[6]Sheet1!DF116</f>
        <v>530589.5</v>
      </c>
      <c r="DG127" s="19">
        <f>[6]Sheet1!DG116</f>
        <v>798130.625</v>
      </c>
      <c r="DH127" s="19">
        <f>[6]Sheet1!DH116</f>
        <v>1.504233717918396</v>
      </c>
      <c r="DI127" s="19">
        <f>[6]Sheet1!DI116</f>
        <v>550793.8125</v>
      </c>
      <c r="DJ127" s="19">
        <f>[6]Sheet1!DJ116</f>
        <v>828522.6875</v>
      </c>
      <c r="DK127" s="19">
        <f>[6]Sheet1!DK116</f>
        <v>1.5042338371276855</v>
      </c>
    </row>
    <row r="128" spans="1:115" ht="15" customHeight="1">
      <c r="A128" s="3">
        <v>99.97</v>
      </c>
      <c r="B128" s="19">
        <f>[6]Sheet1!B117</f>
        <v>1795.6212158203125</v>
      </c>
      <c r="C128" s="19">
        <f>[6]Sheet1!C117</f>
        <v>1966.913818359375</v>
      </c>
      <c r="D128" s="19">
        <f>[6]Sheet1!D117</f>
        <v>1.0953946113586426</v>
      </c>
      <c r="E128" s="19">
        <f>[6]Sheet1!E117</f>
        <v>1953.238037109375</v>
      </c>
      <c r="F128" s="19">
        <f>[6]Sheet1!F117</f>
        <v>2139.56689453125</v>
      </c>
      <c r="G128" s="19">
        <f>[6]Sheet1!G117</f>
        <v>1.0953948497772217</v>
      </c>
      <c r="H128" s="19">
        <f>[6]Sheet1!H117</f>
        <v>2165.964111328125</v>
      </c>
      <c r="I128" s="19">
        <f>[6]Sheet1!I117</f>
        <v>2372.5859375</v>
      </c>
      <c r="J128" s="19">
        <f>[6]Sheet1!J117</f>
        <v>1.0953948497772217</v>
      </c>
      <c r="K128" s="19">
        <f>[6]Sheet1!K117</f>
        <v>2261.755126953125</v>
      </c>
      <c r="L128" s="19">
        <f>[6]Sheet1!L117</f>
        <v>2477.5146484375</v>
      </c>
      <c r="M128" s="19">
        <f>[6]Sheet1!M117</f>
        <v>1.0953947305679321</v>
      </c>
      <c r="N128" s="19">
        <f>[6]Sheet1!N117</f>
        <v>2536.7421875</v>
      </c>
      <c r="O128" s="19">
        <f>[6]Sheet1!O117</f>
        <v>2801.26953125</v>
      </c>
      <c r="P128" s="19">
        <f>[6]Sheet1!P117</f>
        <v>1.1042783260345459</v>
      </c>
      <c r="Q128" s="19">
        <f>[6]Sheet1!Q117</f>
        <v>2616.376220703125</v>
      </c>
      <c r="R128" s="19">
        <f>[6]Sheet1!R117</f>
        <v>2885.687744140625</v>
      </c>
      <c r="S128" s="19">
        <f>[6]Sheet1!S117</f>
        <v>1.1029330492019653</v>
      </c>
      <c r="T128" s="19">
        <f>[6]Sheet1!T117</f>
        <v>3878.535888671875</v>
      </c>
      <c r="U128" s="19">
        <f>[6]Sheet1!U117</f>
        <v>4486.73291015625</v>
      </c>
      <c r="V128" s="19">
        <f>[6]Sheet1!V117</f>
        <v>1.156810998916626</v>
      </c>
      <c r="W128" s="19">
        <f>[6]Sheet1!W117</f>
        <v>7161.4912109375</v>
      </c>
      <c r="X128" s="19">
        <f>[6]Sheet1!X117</f>
        <v>9232.6044921875</v>
      </c>
      <c r="Y128" s="19">
        <f>[6]Sheet1!Y117</f>
        <v>1.2892013788223267</v>
      </c>
      <c r="Z128" s="19">
        <f>[6]Sheet1!Z117</f>
        <v>7744.78173828125</v>
      </c>
      <c r="AA128" s="19">
        <f>[6]Sheet1!AA117</f>
        <v>9841.150390625</v>
      </c>
      <c r="AB128" s="19">
        <f>[6]Sheet1!AB117</f>
        <v>1.2706813812255859</v>
      </c>
      <c r="AC128" s="19">
        <f>[6]Sheet1!AC117</f>
        <v>8098.4423828125</v>
      </c>
      <c r="AD128" s="19">
        <f>[6]Sheet1!AD117</f>
        <v>10149.4775390625</v>
      </c>
      <c r="AE128" s="19">
        <f>[6]Sheet1!AE117</f>
        <v>1.2532628774642944</v>
      </c>
      <c r="AF128" s="19">
        <f>[6]Sheet1!AF117</f>
        <v>10284.787109375</v>
      </c>
      <c r="AG128" s="19">
        <f>[6]Sheet1!AG117</f>
        <v>12977.2939453125</v>
      </c>
      <c r="AH128" s="19">
        <f>[6]Sheet1!AH117</f>
        <v>1.2617950439453125</v>
      </c>
      <c r="AI128" s="19">
        <f>[6]Sheet1!AI117</f>
        <v>12666.642578125</v>
      </c>
      <c r="AJ128" s="19">
        <f>[6]Sheet1!AJ117</f>
        <v>16285.130859375</v>
      </c>
      <c r="AK128" s="19">
        <f>[6]Sheet1!AK117</f>
        <v>1.2856706380844116</v>
      </c>
      <c r="AL128" s="19">
        <f>[6]Sheet1!AL117</f>
        <v>11993.8681640625</v>
      </c>
      <c r="AM128" s="19">
        <f>[6]Sheet1!AM117</f>
        <v>15106.4677734375</v>
      </c>
      <c r="AN128" s="19">
        <f>[6]Sheet1!AN117</f>
        <v>1.2595158815383911</v>
      </c>
      <c r="AO128" s="19">
        <f>[6]Sheet1!AO117</f>
        <v>14122.833984375</v>
      </c>
      <c r="AP128" s="19">
        <f>[6]Sheet1!AP117</f>
        <v>17881.73046875</v>
      </c>
      <c r="AQ128" s="19">
        <f>[6]Sheet1!AQ117</f>
        <v>1.2661573886871338</v>
      </c>
      <c r="AR128" s="19">
        <f>[6]Sheet1!AR117</f>
        <v>19978.6875</v>
      </c>
      <c r="AS128" s="19">
        <f>[6]Sheet1!AS117</f>
        <v>25848.921875</v>
      </c>
      <c r="AT128" s="19">
        <f>[6]Sheet1!AT117</f>
        <v>1.2938247919082642</v>
      </c>
      <c r="AU128" s="19">
        <f>[6]Sheet1!AU117</f>
        <v>27013.357421875</v>
      </c>
      <c r="AV128" s="19">
        <f>[6]Sheet1!AV117</f>
        <v>35363.07421875</v>
      </c>
      <c r="AW128" s="19">
        <f>[6]Sheet1!AW117</f>
        <v>1.3090958595275879</v>
      </c>
      <c r="AX128" s="19">
        <f>[6]Sheet1!AX117</f>
        <v>38259.90625</v>
      </c>
      <c r="AY128" s="19">
        <f>[6]Sheet1!AY117</f>
        <v>50309.5390625</v>
      </c>
      <c r="AZ128" s="19">
        <f>[6]Sheet1!AZ117</f>
        <v>1.3149415254592896</v>
      </c>
      <c r="BA128" s="19">
        <f>[6]Sheet1!BA117</f>
        <v>46503.00390625</v>
      </c>
      <c r="BB128" s="19">
        <f>[6]Sheet1!BB117</f>
        <v>61309.63671875</v>
      </c>
      <c r="BC128" s="19">
        <f>[6]Sheet1!BC117</f>
        <v>1.3184016942977905</v>
      </c>
      <c r="BD128" s="19">
        <f>[6]Sheet1!BD117</f>
        <v>49408.5703125</v>
      </c>
      <c r="BE128" s="19">
        <f>[6]Sheet1!BE117</f>
        <v>64630.4765625</v>
      </c>
      <c r="BF128" s="19">
        <f>[6]Sheet1!BF117</f>
        <v>1.3080823421478271</v>
      </c>
      <c r="BG128" s="19">
        <f>[6]Sheet1!BG117</f>
        <v>57728.078125</v>
      </c>
      <c r="BH128" s="19">
        <f>[6]Sheet1!BH117</f>
        <v>76403.96875</v>
      </c>
      <c r="BI128" s="19">
        <f>[6]Sheet1!BI117</f>
        <v>1.3235148191452026</v>
      </c>
      <c r="BJ128" s="19">
        <f>[6]Sheet1!BJ117</f>
        <v>63258.08984375</v>
      </c>
      <c r="BK128" s="19">
        <f>[6]Sheet1!BK117</f>
        <v>84675.8984375</v>
      </c>
      <c r="BL128" s="19">
        <f>[6]Sheet1!BL117</f>
        <v>1.3385782241821289</v>
      </c>
      <c r="BM128" s="19">
        <f>[6]Sheet1!BM117</f>
        <v>68320.9375</v>
      </c>
      <c r="BN128" s="19">
        <f>[6]Sheet1!BN117</f>
        <v>91809.8359375</v>
      </c>
      <c r="BO128" s="19">
        <f>[6]Sheet1!BO117</f>
        <v>1.3438023328781128</v>
      </c>
      <c r="BP128" s="19">
        <f>[6]Sheet1!BP117</f>
        <v>78301.5078125</v>
      </c>
      <c r="BQ128" s="19">
        <f>[6]Sheet1!BQ117</f>
        <v>105831.2734375</v>
      </c>
      <c r="BR128" s="19">
        <f>[6]Sheet1!BR117</f>
        <v>1.3515866994857788</v>
      </c>
      <c r="BS128" s="19">
        <f>[6]Sheet1!BS117</f>
        <v>95424.328125</v>
      </c>
      <c r="BT128" s="19">
        <f>[6]Sheet1!BT117</f>
        <v>132758.5625</v>
      </c>
      <c r="BU128" s="19">
        <f>[6]Sheet1!BU117</f>
        <v>1.3912444114685059</v>
      </c>
      <c r="BV128" s="19">
        <f>[6]Sheet1!BV117</f>
        <v>154344.15625</v>
      </c>
      <c r="BW128" s="19">
        <f>[6]Sheet1!BW117</f>
        <v>232418.8125</v>
      </c>
      <c r="BX128" s="19">
        <f>[6]Sheet1!BX117</f>
        <v>1.5058478116989136</v>
      </c>
      <c r="BY128" s="19">
        <f>[6]Sheet1!BY117</f>
        <v>191873.96875</v>
      </c>
      <c r="BZ128" s="19">
        <f>[6]Sheet1!BZ117</f>
        <v>298092.46875</v>
      </c>
      <c r="CA128" s="19">
        <f>[6]Sheet1!CA117</f>
        <v>1.5535846948623657</v>
      </c>
      <c r="CB128" s="19">
        <f>[6]Sheet1!CB117</f>
        <v>227046.25</v>
      </c>
      <c r="CC128" s="19">
        <f>[6]Sheet1!CC117</f>
        <v>357665.5625</v>
      </c>
      <c r="CD128" s="19">
        <f>[6]Sheet1!CD117</f>
        <v>1.5752983093261719</v>
      </c>
      <c r="CE128" s="19">
        <f>[6]Sheet1!CE117</f>
        <v>243893.59375</v>
      </c>
      <c r="CF128" s="19">
        <f>[6]Sheet1!CF117</f>
        <v>376031.5625</v>
      </c>
      <c r="CG128" s="19">
        <f>[6]Sheet1!CG117</f>
        <v>1.5417853593826294</v>
      </c>
      <c r="CH128" s="19">
        <f>[6]Sheet1!CH117</f>
        <v>279623.40625</v>
      </c>
      <c r="CI128" s="19">
        <f>[6]Sheet1!CI117</f>
        <v>435476.625</v>
      </c>
      <c r="CJ128" s="19">
        <f>[6]Sheet1!CJ117</f>
        <v>1.557368278503418</v>
      </c>
      <c r="CK128" s="19">
        <f>[6]Sheet1!CK117</f>
        <v>309962.71875</v>
      </c>
      <c r="CL128" s="19">
        <f>[6]Sheet1!CL117</f>
        <v>476133.53125</v>
      </c>
      <c r="CM128" s="19">
        <f>[6]Sheet1!CM117</f>
        <v>1.5360993146896362</v>
      </c>
      <c r="CN128" s="19">
        <f>[6]Sheet1!CN117</f>
        <v>359974.5</v>
      </c>
      <c r="CO128" s="19">
        <f>[6]Sheet1!CO117</f>
        <v>553987.1875</v>
      </c>
      <c r="CP128" s="19">
        <f>[6]Sheet1!CP117</f>
        <v>1.5389623641967773</v>
      </c>
      <c r="CQ128" s="19">
        <f>[6]Sheet1!CQ117</f>
        <v>376327.875</v>
      </c>
      <c r="CR128" s="19">
        <f>[6]Sheet1!CR117</f>
        <v>576409.9375</v>
      </c>
      <c r="CS128" s="19">
        <f>[6]Sheet1!CS117</f>
        <v>1.5316694974899292</v>
      </c>
      <c r="CT128" s="19">
        <f>[6]Sheet1!CT117</f>
        <v>422415.15625</v>
      </c>
      <c r="CU128" s="19">
        <f>[6]Sheet1!CU117</f>
        <v>648253.25</v>
      </c>
      <c r="CV128" s="19">
        <f>[6]Sheet1!CV117</f>
        <v>1.5346354246139526</v>
      </c>
      <c r="CW128" s="19">
        <f>[6]Sheet1!CW117</f>
        <v>474926.53125</v>
      </c>
      <c r="CX128" s="19">
        <f>[6]Sheet1!CX117</f>
        <v>725526.375</v>
      </c>
      <c r="CY128" s="19">
        <f>[6]Sheet1!CY117</f>
        <v>1.5276602506637573</v>
      </c>
      <c r="CZ128" s="19">
        <f>[6]Sheet1!CZ117</f>
        <v>484928.8125</v>
      </c>
      <c r="DA128" s="19">
        <f>[6]Sheet1!DA117</f>
        <v>729341.3125</v>
      </c>
      <c r="DB128" s="19">
        <f>[6]Sheet1!DB117</f>
        <v>1.5040172338485718</v>
      </c>
      <c r="DC128" s="19">
        <f>[6]Sheet1!DC117</f>
        <v>543108.1875</v>
      </c>
      <c r="DD128" s="19">
        <f>[6]Sheet1!DD117</f>
        <v>810899.3125</v>
      </c>
      <c r="DE128" s="19">
        <f>[6]Sheet1!DE117</f>
        <v>1.493071436882019</v>
      </c>
      <c r="DF128" s="19">
        <f>[6]Sheet1!DF117</f>
        <v>584304.4375</v>
      </c>
      <c r="DG128" s="19">
        <f>[6]Sheet1!DG117</f>
        <v>878930.8125</v>
      </c>
      <c r="DH128" s="19">
        <f>[6]Sheet1!DH117</f>
        <v>1.5042343139648437</v>
      </c>
      <c r="DI128" s="19">
        <f>[6]Sheet1!DI117</f>
        <v>606554.25</v>
      </c>
      <c r="DJ128" s="19">
        <f>[6]Sheet1!DJ117</f>
        <v>912399.5625</v>
      </c>
      <c r="DK128" s="19">
        <f>[6]Sheet1!DK117</f>
        <v>1.5042340755462646</v>
      </c>
    </row>
    <row r="129" spans="1:115" ht="15" customHeight="1">
      <c r="A129" s="3">
        <v>99.98</v>
      </c>
      <c r="B129" s="19">
        <f>[6]Sheet1!B118</f>
        <v>1860.191162109375</v>
      </c>
      <c r="C129" s="19">
        <f>[6]Sheet1!C118</f>
        <v>2037.5989990234375</v>
      </c>
      <c r="D129" s="19">
        <f>[6]Sheet1!D118</f>
        <v>1.0953707695007324</v>
      </c>
      <c r="E129" s="19">
        <f>[6]Sheet1!E118</f>
        <v>2023.4759521484375</v>
      </c>
      <c r="F129" s="19">
        <f>[6]Sheet1!F118</f>
        <v>2216.45654296875</v>
      </c>
      <c r="G129" s="19">
        <f>[6]Sheet1!G118</f>
        <v>1.095370888710022</v>
      </c>
      <c r="H129" s="19">
        <f>[6]Sheet1!H118</f>
        <v>2243.8515625</v>
      </c>
      <c r="I129" s="19">
        <f>[6]Sheet1!I118</f>
        <v>2457.849853515625</v>
      </c>
      <c r="J129" s="19">
        <f>[6]Sheet1!J118</f>
        <v>1.0953710079193115</v>
      </c>
      <c r="K129" s="19">
        <f>[6]Sheet1!K118</f>
        <v>2343.087158203125</v>
      </c>
      <c r="L129" s="19">
        <f>[6]Sheet1!L118</f>
        <v>2566.54931640625</v>
      </c>
      <c r="M129" s="19">
        <f>[6]Sheet1!M118</f>
        <v>1.0953707695007324</v>
      </c>
      <c r="N129" s="19">
        <f>[6]Sheet1!N118</f>
        <v>2635.83740234375</v>
      </c>
      <c r="O129" s="19">
        <f>[6]Sheet1!O118</f>
        <v>2910.583740234375</v>
      </c>
      <c r="P129" s="19">
        <f>[6]Sheet1!P118</f>
        <v>1.1042349338531494</v>
      </c>
      <c r="Q129" s="19">
        <f>[6]Sheet1!Q118</f>
        <v>2717.34619140625</v>
      </c>
      <c r="R129" s="19">
        <f>[6]Sheet1!R118</f>
        <v>2996.958251953125</v>
      </c>
      <c r="S129" s="19">
        <f>[6]Sheet1!S118</f>
        <v>1.1028989553451538</v>
      </c>
      <c r="T129" s="19">
        <f>[6]Sheet1!T118</f>
        <v>4097.78955078125</v>
      </c>
      <c r="U129" s="19">
        <f>[6]Sheet1!U118</f>
        <v>4740.20849609375</v>
      </c>
      <c r="V129" s="19">
        <f>[6]Sheet1!V118</f>
        <v>1.1567720174789429</v>
      </c>
      <c r="W129" s="19">
        <f>[6]Sheet1!W118</f>
        <v>7843.4150390625</v>
      </c>
      <c r="X129" s="19">
        <f>[6]Sheet1!X118</f>
        <v>10111.7451171875</v>
      </c>
      <c r="Y129" s="19">
        <f>[6]Sheet1!Y118</f>
        <v>1.2892018556594849</v>
      </c>
      <c r="Z129" s="19">
        <f>[6]Sheet1!Z118</f>
        <v>8443.0029296875</v>
      </c>
      <c r="AA129" s="19">
        <f>[6]Sheet1!AA118</f>
        <v>10729.052734375</v>
      </c>
      <c r="AB129" s="19">
        <f>[6]Sheet1!AB118</f>
        <v>1.2707626819610596</v>
      </c>
      <c r="AC129" s="19">
        <f>[6]Sheet1!AC118</f>
        <v>8789.951171875</v>
      </c>
      <c r="AD129" s="19">
        <f>[6]Sheet1!AD118</f>
        <v>11016.1201171875</v>
      </c>
      <c r="AE129" s="19">
        <f>[6]Sheet1!AE118</f>
        <v>1.253262996673584</v>
      </c>
      <c r="AF129" s="19">
        <f>[6]Sheet1!AF118</f>
        <v>11187.4326171875</v>
      </c>
      <c r="AG129" s="19">
        <f>[6]Sheet1!AG118</f>
        <v>14116.24609375</v>
      </c>
      <c r="AH129" s="19">
        <f>[6]Sheet1!AH118</f>
        <v>1.2617949247360229</v>
      </c>
      <c r="AI129" s="19">
        <f>[6]Sheet1!AI118</f>
        <v>13860.7958984375</v>
      </c>
      <c r="AJ129" s="19">
        <f>[6]Sheet1!AJ118</f>
        <v>17820.421875</v>
      </c>
      <c r="AK129" s="19">
        <f>[6]Sheet1!AK118</f>
        <v>1.2856708765029907</v>
      </c>
      <c r="AL129" s="19">
        <f>[6]Sheet1!AL118</f>
        <v>13038.927734375</v>
      </c>
      <c r="AM129" s="19">
        <f>[6]Sheet1!AM118</f>
        <v>16422.732421875</v>
      </c>
      <c r="AN129" s="19">
        <f>[6]Sheet1!AN118</f>
        <v>1.2595155239105225</v>
      </c>
      <c r="AO129" s="19">
        <f>[6]Sheet1!AO118</f>
        <v>15379.3427734375</v>
      </c>
      <c r="AP129" s="19">
        <f>[6]Sheet1!AP118</f>
        <v>19472.669921875</v>
      </c>
      <c r="AQ129" s="19">
        <f>[6]Sheet1!AQ118</f>
        <v>1.2661575078964233</v>
      </c>
      <c r="AR129" s="19">
        <f>[6]Sheet1!AR118</f>
        <v>21904.21484375</v>
      </c>
      <c r="AS129" s="19">
        <f>[6]Sheet1!AS118</f>
        <v>28342.4765625</v>
      </c>
      <c r="AT129" s="19">
        <f>[6]Sheet1!AT118</f>
        <v>1.2939280271530151</v>
      </c>
      <c r="AU129" s="19">
        <f>[6]Sheet1!AU118</f>
        <v>29727.345703125</v>
      </c>
      <c r="AV129" s="19">
        <f>[6]Sheet1!AV118</f>
        <v>38915.953125</v>
      </c>
      <c r="AW129" s="19">
        <f>[6]Sheet1!AW118</f>
        <v>1.309096097946167</v>
      </c>
      <c r="AX129" s="19">
        <f>[6]Sheet1!AX118</f>
        <v>42161.70703125</v>
      </c>
      <c r="AY129" s="19">
        <f>[6]Sheet1!AY118</f>
        <v>55440.375</v>
      </c>
      <c r="AZ129" s="19">
        <f>[6]Sheet1!AZ118</f>
        <v>1.314946174621582</v>
      </c>
      <c r="BA129" s="19">
        <f>[6]Sheet1!BA118</f>
        <v>51287.08984375</v>
      </c>
      <c r="BB129" s="19">
        <f>[6]Sheet1!BB118</f>
        <v>67616.9765625</v>
      </c>
      <c r="BC129" s="19">
        <f>[6]Sheet1!BC118</f>
        <v>1.3184014558792114</v>
      </c>
      <c r="BD129" s="19">
        <f>[6]Sheet1!BD118</f>
        <v>54359.52734375</v>
      </c>
      <c r="BE129" s="19">
        <f>[6]Sheet1!BE118</f>
        <v>71106.734375</v>
      </c>
      <c r="BF129" s="19">
        <f>[6]Sheet1!BF118</f>
        <v>1.3080822229385376</v>
      </c>
      <c r="BG129" s="19">
        <f>[6]Sheet1!BG118</f>
        <v>63742.65234375</v>
      </c>
      <c r="BH129" s="19">
        <f>[6]Sheet1!BH118</f>
        <v>84364.3515625</v>
      </c>
      <c r="BI129" s="19">
        <f>[6]Sheet1!BI118</f>
        <v>1.3235149383544922</v>
      </c>
      <c r="BJ129" s="19">
        <f>[6]Sheet1!BJ118</f>
        <v>70090.0390625</v>
      </c>
      <c r="BK129" s="19">
        <f>[6]Sheet1!BK118</f>
        <v>93821.015625</v>
      </c>
      <c r="BL129" s="19">
        <f>[6]Sheet1!BL118</f>
        <v>1.338578462600708</v>
      </c>
      <c r="BM129" s="19">
        <f>[6]Sheet1!BM118</f>
        <v>75788.8828125</v>
      </c>
      <c r="BN129" s="19">
        <f>[6]Sheet1!BN118</f>
        <v>101845.2890625</v>
      </c>
      <c r="BO129" s="19">
        <f>[6]Sheet1!BO118</f>
        <v>1.3438024520874023</v>
      </c>
      <c r="BP129" s="19">
        <f>[6]Sheet1!BP118</f>
        <v>87011.4609375</v>
      </c>
      <c r="BQ129" s="19">
        <f>[6]Sheet1!BQ118</f>
        <v>117603.546875</v>
      </c>
      <c r="BR129" s="19">
        <f>[6]Sheet1!BR118</f>
        <v>1.3515868186950684</v>
      </c>
      <c r="BS129" s="19">
        <f>[6]Sheet1!BS118</f>
        <v>106949.6171875</v>
      </c>
      <c r="BT129" s="19">
        <f>[6]Sheet1!BT118</f>
        <v>148793.09375</v>
      </c>
      <c r="BU129" s="19">
        <f>[6]Sheet1!BU118</f>
        <v>1.3912447690963745</v>
      </c>
      <c r="BV129" s="19">
        <f>[6]Sheet1!BV118</f>
        <v>176865.484375</v>
      </c>
      <c r="BW129" s="19">
        <f>[6]Sheet1!BW118</f>
        <v>266332.5625</v>
      </c>
      <c r="BX129" s="19">
        <f>[6]Sheet1!BX118</f>
        <v>1.5058481693267822</v>
      </c>
      <c r="BY129" s="19">
        <f>[6]Sheet1!BY118</f>
        <v>221698.171875</v>
      </c>
      <c r="BZ129" s="19">
        <f>[6]Sheet1!BZ118</f>
        <v>344426.9375</v>
      </c>
      <c r="CA129" s="19">
        <f>[6]Sheet1!CA118</f>
        <v>1.5535849332809448</v>
      </c>
      <c r="CB129" s="19">
        <f>[6]Sheet1!CB118</f>
        <v>263282.9375</v>
      </c>
      <c r="CC129" s="19">
        <f>[6]Sheet1!CC118</f>
        <v>414749.25</v>
      </c>
      <c r="CD129" s="19">
        <f>[6]Sheet1!CD118</f>
        <v>1.5752986669540405</v>
      </c>
      <c r="CE129" s="19">
        <f>[6]Sheet1!CE118</f>
        <v>281241.25</v>
      </c>
      <c r="CF129" s="19">
        <f>[6]Sheet1!CF118</f>
        <v>433613.6875</v>
      </c>
      <c r="CG129" s="19">
        <f>[6]Sheet1!CG118</f>
        <v>1.5417854785919189</v>
      </c>
      <c r="CH129" s="19">
        <f>[6]Sheet1!CH118</f>
        <v>323292</v>
      </c>
      <c r="CI129" s="19">
        <f>[6]Sheet1!CI118</f>
        <v>503484.78125</v>
      </c>
      <c r="CJ129" s="19">
        <f>[6]Sheet1!CJ118</f>
        <v>1.5573685169219971</v>
      </c>
      <c r="CK129" s="19">
        <f>[6]Sheet1!CK118</f>
        <v>357079.84375</v>
      </c>
      <c r="CL129" s="19">
        <f>[6]Sheet1!CL118</f>
        <v>548510.1875</v>
      </c>
      <c r="CM129" s="19">
        <f>[6]Sheet1!CM118</f>
        <v>1.5360995531082153</v>
      </c>
      <c r="CN129" s="19">
        <f>[6]Sheet1!CN118</f>
        <v>414897.59375</v>
      </c>
      <c r="CO129" s="19">
        <f>[6]Sheet1!CO118</f>
        <v>638511.8125</v>
      </c>
      <c r="CP129" s="19">
        <f>[6]Sheet1!CP118</f>
        <v>1.5389624834060669</v>
      </c>
      <c r="CQ129" s="19">
        <f>[6]Sheet1!CQ118</f>
        <v>433202.28125</v>
      </c>
      <c r="CR129" s="19">
        <f>[6]Sheet1!CR118</f>
        <v>663522.8125</v>
      </c>
      <c r="CS129" s="19">
        <f>[6]Sheet1!CS118</f>
        <v>1.5316697359085083</v>
      </c>
      <c r="CT129" s="19">
        <f>[6]Sheet1!CT118</f>
        <v>486503.5625</v>
      </c>
      <c r="CU129" s="19">
        <f>[6]Sheet1!CU118</f>
        <v>746605.625</v>
      </c>
      <c r="CV129" s="19">
        <f>[6]Sheet1!CV118</f>
        <v>1.5346354246139526</v>
      </c>
      <c r="CW129" s="19">
        <f>[6]Sheet1!CW118</f>
        <v>546322.4375</v>
      </c>
      <c r="CX129" s="19">
        <f>[6]Sheet1!CX118</f>
        <v>834595.25</v>
      </c>
      <c r="CY129" s="19">
        <f>[6]Sheet1!CY118</f>
        <v>1.527660608291626</v>
      </c>
      <c r="CZ129" s="19">
        <f>[6]Sheet1!CZ118</f>
        <v>555505.8125</v>
      </c>
      <c r="DA129" s="19">
        <f>[6]Sheet1!DA118</f>
        <v>835490.375</v>
      </c>
      <c r="DB129" s="19">
        <f>[6]Sheet1!DB118</f>
        <v>1.5040173530578613</v>
      </c>
      <c r="DC129" s="19">
        <f>[6]Sheet1!DC118</f>
        <v>620924.25</v>
      </c>
      <c r="DD129" s="19">
        <f>[6]Sheet1!DD118</f>
        <v>927084.25</v>
      </c>
      <c r="DE129" s="19">
        <f>[6]Sheet1!DE118</f>
        <v>1.493071436882019</v>
      </c>
      <c r="DF129" s="19">
        <f>[6]Sheet1!DF118</f>
        <v>669370.6875</v>
      </c>
      <c r="DG129" s="19">
        <f>[6]Sheet1!DG118</f>
        <v>1006890.4375</v>
      </c>
      <c r="DH129" s="19">
        <f>[6]Sheet1!DH118</f>
        <v>1.5042344331741333</v>
      </c>
      <c r="DI129" s="19">
        <f>[6]Sheet1!DI118</f>
        <v>694859.6875</v>
      </c>
      <c r="DJ129" s="19">
        <f>[6]Sheet1!DJ118</f>
        <v>1045231.8125</v>
      </c>
      <c r="DK129" s="19">
        <f>[6]Sheet1!DK118</f>
        <v>1.5042343139648437</v>
      </c>
    </row>
    <row r="130" spans="1:115" ht="15" customHeight="1">
      <c r="A130" s="3">
        <v>99.99</v>
      </c>
      <c r="B130" s="19">
        <f>[6]Sheet1!B119</f>
        <v>1975.9388427734375</v>
      </c>
      <c r="C130" s="19">
        <f>[6]Sheet1!C119</f>
        <v>2164.338623046875</v>
      </c>
      <c r="D130" s="19">
        <f>[6]Sheet1!D119</f>
        <v>1.0953469276428223</v>
      </c>
      <c r="E130" s="19">
        <f>[6]Sheet1!E119</f>
        <v>2149.3837890625</v>
      </c>
      <c r="F130" s="19">
        <f>[6]Sheet1!F119</f>
        <v>2354.3212890625</v>
      </c>
      <c r="G130" s="19">
        <f>[6]Sheet1!G119</f>
        <v>1.0953470468521118</v>
      </c>
      <c r="H130" s="19">
        <f>[6]Sheet1!H119</f>
        <v>2383.47216796875</v>
      </c>
      <c r="I130" s="19">
        <f>[6]Sheet1!I119</f>
        <v>2610.729248046875</v>
      </c>
      <c r="J130" s="19">
        <f>[6]Sheet1!J119</f>
        <v>1.0953470468521118</v>
      </c>
      <c r="K130" s="19">
        <f>[6]Sheet1!K119</f>
        <v>2488.88232421875</v>
      </c>
      <c r="L130" s="19">
        <f>[6]Sheet1!L119</f>
        <v>2726.18994140625</v>
      </c>
      <c r="M130" s="19">
        <f>[6]Sheet1!M119</f>
        <v>1.0953470468521118</v>
      </c>
      <c r="N130" s="19">
        <f>[6]Sheet1!N119</f>
        <v>2814.139404296875</v>
      </c>
      <c r="O130" s="19">
        <f>[6]Sheet1!O119</f>
        <v>3107.349853515625</v>
      </c>
      <c r="P130" s="19">
        <f>[6]Sheet1!P119</f>
        <v>1.1041918992996216</v>
      </c>
      <c r="Q130" s="19">
        <f>[6]Sheet1!Q119</f>
        <v>2898.940673828125</v>
      </c>
      <c r="R130" s="19">
        <f>[6]Sheet1!R119</f>
        <v>3197.14111328125</v>
      </c>
      <c r="S130" s="19">
        <f>[6]Sheet1!S119</f>
        <v>1.1028653383255005</v>
      </c>
      <c r="T130" s="19">
        <f>[6]Sheet1!T119</f>
        <v>4501.49365234375</v>
      </c>
      <c r="U130" s="19">
        <f>[6]Sheet1!U119</f>
        <v>5207.02685546875</v>
      </c>
      <c r="V130" s="19">
        <f>[6]Sheet1!V119</f>
        <v>1.1567331552505493</v>
      </c>
      <c r="W130" s="19">
        <f>[6]Sheet1!W119</f>
        <v>9162.923828125</v>
      </c>
      <c r="X130" s="19">
        <f>[6]Sheet1!X119</f>
        <v>11812.861328125</v>
      </c>
      <c r="Y130" s="19">
        <f>[6]Sheet1!Y119</f>
        <v>1.2892022132873535</v>
      </c>
      <c r="Z130" s="19">
        <f>[6]Sheet1!Z119</f>
        <v>9785.955078125</v>
      </c>
      <c r="AA130" s="19">
        <f>[6]Sheet1!AA119</f>
        <v>12436.9873046875</v>
      </c>
      <c r="AB130" s="19">
        <f>[6]Sheet1!AB119</f>
        <v>1.2709016799926758</v>
      </c>
      <c r="AC130" s="19">
        <f>[6]Sheet1!AC119</f>
        <v>10111.58984375</v>
      </c>
      <c r="AD130" s="19">
        <f>[6]Sheet1!AD119</f>
        <v>12672.484375</v>
      </c>
      <c r="AE130" s="19">
        <f>[6]Sheet1!AE119</f>
        <v>1.2532632350921631</v>
      </c>
      <c r="AF130" s="19">
        <f>[6]Sheet1!AF119</f>
        <v>12917.771484375</v>
      </c>
      <c r="AG130" s="19">
        <f>[6]Sheet1!AG119</f>
        <v>16299.578125</v>
      </c>
      <c r="AH130" s="19">
        <f>[6]Sheet1!AH119</f>
        <v>1.2617949247360229</v>
      </c>
      <c r="AI130" s="19">
        <f>[6]Sheet1!AI119</f>
        <v>16168.7255859375</v>
      </c>
      <c r="AJ130" s="19">
        <f>[6]Sheet1!AJ119</f>
        <v>20787.6640625</v>
      </c>
      <c r="AK130" s="19">
        <f>[6]Sheet1!AK119</f>
        <v>1.2856711149215698</v>
      </c>
      <c r="AL130" s="19">
        <f>[6]Sheet1!AL119</f>
        <v>15040.67578125</v>
      </c>
      <c r="AM130" s="19">
        <f>[6]Sheet1!AM119</f>
        <v>18943.966796875</v>
      </c>
      <c r="AN130" s="19">
        <f>[6]Sheet1!AN119</f>
        <v>1.259515643119812</v>
      </c>
      <c r="AO130" s="19">
        <f>[6]Sheet1!AO119</f>
        <v>17791.677734375</v>
      </c>
      <c r="AP130" s="19">
        <f>[6]Sheet1!AP119</f>
        <v>22527.064453125</v>
      </c>
      <c r="AQ130" s="19">
        <f>[6]Sheet1!AQ119</f>
        <v>1.2661573886871338</v>
      </c>
      <c r="AR130" s="19">
        <f>[6]Sheet1!AR119</f>
        <v>25636.94921875</v>
      </c>
      <c r="AS130" s="19">
        <f>[6]Sheet1!AS119</f>
        <v>33176.87109375</v>
      </c>
      <c r="AT130" s="19">
        <f>[6]Sheet1!AT119</f>
        <v>1.294103741645813</v>
      </c>
      <c r="AU130" s="19">
        <f>[6]Sheet1!AU119</f>
        <v>35013.33984375</v>
      </c>
      <c r="AV130" s="19">
        <f>[6]Sheet1!AV119</f>
        <v>45835.8359375</v>
      </c>
      <c r="AW130" s="19">
        <f>[6]Sheet1!AW119</f>
        <v>1.3090963363647461</v>
      </c>
      <c r="AX130" s="19">
        <f>[6]Sheet1!AX119</f>
        <v>49775.6171875</v>
      </c>
      <c r="AY130" s="19">
        <f>[6]Sheet1!AY119</f>
        <v>65452.67578125</v>
      </c>
      <c r="AZ130" s="19">
        <f>[6]Sheet1!AZ119</f>
        <v>1.3149546384811401</v>
      </c>
      <c r="BA130" s="19">
        <f>[6]Sheet1!BA119</f>
        <v>60632.921875</v>
      </c>
      <c r="BB130" s="19">
        <f>[6]Sheet1!BB119</f>
        <v>79938.546875</v>
      </c>
      <c r="BC130" s="19">
        <f>[6]Sheet1!BC119</f>
        <v>1.3184016942977905</v>
      </c>
      <c r="BD130" s="19">
        <f>[6]Sheet1!BD119</f>
        <v>63999.25</v>
      </c>
      <c r="BE130" s="19">
        <f>[6]Sheet1!BE119</f>
        <v>83716.28125</v>
      </c>
      <c r="BF130" s="19">
        <f>[6]Sheet1!BF119</f>
        <v>1.3080822229385376</v>
      </c>
      <c r="BG130" s="19">
        <f>[6]Sheet1!BG119</f>
        <v>75511.4375</v>
      </c>
      <c r="BH130" s="19">
        <f>[6]Sheet1!BH119</f>
        <v>99940.5234375</v>
      </c>
      <c r="BI130" s="19">
        <f>[6]Sheet1!BI119</f>
        <v>1.3235150575637817</v>
      </c>
      <c r="BJ130" s="19">
        <f>[6]Sheet1!BJ119</f>
        <v>83521.53125</v>
      </c>
      <c r="BK130" s="19">
        <f>[6]Sheet1!BK119</f>
        <v>111800.125</v>
      </c>
      <c r="BL130" s="19">
        <f>[6]Sheet1!BL119</f>
        <v>1.338578462600708</v>
      </c>
      <c r="BM130" s="19">
        <f>[6]Sheet1!BM119</f>
        <v>90494.4375</v>
      </c>
      <c r="BN130" s="19">
        <f>[6]Sheet1!BN119</f>
        <v>121606.6640625</v>
      </c>
      <c r="BO130" s="19">
        <f>[6]Sheet1!BO119</f>
        <v>1.3438026905059814</v>
      </c>
      <c r="BP130" s="19">
        <f>[6]Sheet1!BP119</f>
        <v>104203.6875</v>
      </c>
      <c r="BQ130" s="19">
        <f>[6]Sheet1!BQ119</f>
        <v>140840.34375</v>
      </c>
      <c r="BR130" s="19">
        <f>[6]Sheet1!BR119</f>
        <v>1.3515869379043579</v>
      </c>
      <c r="BS130" s="19">
        <f>[6]Sheet1!BS119</f>
        <v>129967.453125</v>
      </c>
      <c r="BT130" s="19">
        <f>[6]Sheet1!BT119</f>
        <v>180816.53125</v>
      </c>
      <c r="BU130" s="19">
        <f>[6]Sheet1!BU119</f>
        <v>1.391244649887085</v>
      </c>
      <c r="BV130" s="19">
        <f>[6]Sheet1!BV119</f>
        <v>223236.796875</v>
      </c>
      <c r="BW130" s="19">
        <f>[6]Sheet1!BW119</f>
        <v>336160.75</v>
      </c>
      <c r="BX130" s="19">
        <f>[6]Sheet1!BX119</f>
        <v>1.5058482885360718</v>
      </c>
      <c r="BY130" s="19">
        <f>[6]Sheet1!BY119</f>
        <v>283809.75</v>
      </c>
      <c r="BZ130" s="19">
        <f>[6]Sheet1!BZ119</f>
        <v>440922.625</v>
      </c>
      <c r="CA130" s="19">
        <f>[6]Sheet1!CA119</f>
        <v>1.5535851716995239</v>
      </c>
      <c r="CB130" s="19">
        <f>[6]Sheet1!CB119</f>
        <v>339124.1875</v>
      </c>
      <c r="CC130" s="19">
        <f>[6]Sheet1!CC119</f>
        <v>534221.875</v>
      </c>
      <c r="CD130" s="19">
        <f>[6]Sheet1!CD119</f>
        <v>1.5752986669540405</v>
      </c>
      <c r="CE130" s="19">
        <f>[6]Sheet1!CE119</f>
        <v>358807.375</v>
      </c>
      <c r="CF130" s="19">
        <f>[6]Sheet1!CF119</f>
        <v>553204</v>
      </c>
      <c r="CG130" s="19">
        <f>[6]Sheet1!CG119</f>
        <v>1.5417854785919189</v>
      </c>
      <c r="CH130" s="19">
        <f>[6]Sheet1!CH119</f>
        <v>414315.25</v>
      </c>
      <c r="CI130" s="19">
        <f>[6]Sheet1!CI119</f>
        <v>645241.625</v>
      </c>
      <c r="CJ130" s="19">
        <f>[6]Sheet1!CJ119</f>
        <v>1.5573687553405762</v>
      </c>
      <c r="CK130" s="19">
        <f>[6]Sheet1!CK119</f>
        <v>454804.6875</v>
      </c>
      <c r="CL130" s="19">
        <f>[6]Sheet1!CL119</f>
        <v>698625.3125</v>
      </c>
      <c r="CM130" s="19">
        <f>[6]Sheet1!CM119</f>
        <v>1.5360996723175049</v>
      </c>
      <c r="CN130" s="19">
        <f>[6]Sheet1!CN119</f>
        <v>528889.625</v>
      </c>
      <c r="CO130" s="19">
        <f>[6]Sheet1!CO119</f>
        <v>813941.3125</v>
      </c>
      <c r="CP130" s="19">
        <f>[6]Sheet1!CP119</f>
        <v>1.5389624834060669</v>
      </c>
      <c r="CQ130" s="19">
        <f>[6]Sheet1!CQ119</f>
        <v>551040.5</v>
      </c>
      <c r="CR130" s="19">
        <f>[6]Sheet1!CR119</f>
        <v>844012.1875</v>
      </c>
      <c r="CS130" s="19">
        <f>[6]Sheet1!CS119</f>
        <v>1.5316699743270874</v>
      </c>
      <c r="CT130" s="19">
        <f>[6]Sheet1!CT119</f>
        <v>619382.125</v>
      </c>
      <c r="CU130" s="19">
        <f>[6]Sheet1!CU119</f>
        <v>950525.9375</v>
      </c>
      <c r="CV130" s="19">
        <f>[6]Sheet1!CV119</f>
        <v>1.5346357822418213</v>
      </c>
      <c r="CW130" s="19">
        <f>[6]Sheet1!CW119</f>
        <v>694106.4375</v>
      </c>
      <c r="CX130" s="19">
        <f>[6]Sheet1!CX119</f>
        <v>1060359</v>
      </c>
      <c r="CY130" s="19">
        <f>[6]Sheet1!CY119</f>
        <v>1.5276604890823364</v>
      </c>
      <c r="CZ130" s="19">
        <f>[6]Sheet1!CZ119</f>
        <v>700757.8125</v>
      </c>
      <c r="DA130" s="19">
        <f>[6]Sheet1!DA119</f>
        <v>1053952.125</v>
      </c>
      <c r="DB130" s="19">
        <f>[6]Sheet1!DB119</f>
        <v>1.50401771068573</v>
      </c>
      <c r="DC130" s="19">
        <f>[6]Sheet1!DC119</f>
        <v>780639.75</v>
      </c>
      <c r="DD130" s="19">
        <f>[6]Sheet1!DD119</f>
        <v>1165550.875</v>
      </c>
      <c r="DE130" s="19">
        <f>[6]Sheet1!DE119</f>
        <v>1.493071436882019</v>
      </c>
      <c r="DF130" s="19">
        <f>[6]Sheet1!DF119</f>
        <v>844452</v>
      </c>
      <c r="DG130" s="19">
        <f>[6]Sheet1!DG119</f>
        <v>1270253.875</v>
      </c>
      <c r="DH130" s="19">
        <f>[6]Sheet1!DH119</f>
        <v>1.5042345523834229</v>
      </c>
      <c r="DI130" s="19">
        <f>[6]Sheet1!DI119</f>
        <v>876607.875</v>
      </c>
      <c r="DJ130" s="19">
        <f>[6]Sheet1!DJ119</f>
        <v>1318623.75</v>
      </c>
      <c r="DK130" s="19">
        <f>[6]Sheet1!DK119</f>
        <v>1.5042344331741333</v>
      </c>
    </row>
    <row r="131" spans="1:115" ht="15" customHeight="1">
      <c r="A131" s="3">
        <v>99.991</v>
      </c>
      <c r="B131" s="19">
        <f>[6]Sheet1!B120</f>
        <v>1994.1483154296875</v>
      </c>
      <c r="C131" s="19">
        <f>[6]Sheet1!C120</f>
        <v>2184.279541015625</v>
      </c>
      <c r="D131" s="19">
        <f>[6]Sheet1!D120</f>
        <v>1.0953445434570312</v>
      </c>
      <c r="E131" s="19">
        <f>[6]Sheet1!E120</f>
        <v>2169.191650390625</v>
      </c>
      <c r="F131" s="19">
        <f>[6]Sheet1!F120</f>
        <v>2376.0126953125</v>
      </c>
      <c r="G131" s="19">
        <f>[6]Sheet1!G120</f>
        <v>1.0953447818756104</v>
      </c>
      <c r="H131" s="19">
        <f>[6]Sheet1!H120</f>
        <v>2405.4375</v>
      </c>
      <c r="I131" s="19">
        <f>[6]Sheet1!I120</f>
        <v>2634.783203125</v>
      </c>
      <c r="J131" s="19">
        <f>[6]Sheet1!J120</f>
        <v>1.0953446626663208</v>
      </c>
      <c r="K131" s="19">
        <f>[6]Sheet1!K120</f>
        <v>2511.819091796875</v>
      </c>
      <c r="L131" s="19">
        <f>[6]Sheet1!L120</f>
        <v>2751.3076171875</v>
      </c>
      <c r="M131" s="19">
        <f>[6]Sheet1!M120</f>
        <v>1.0953446626663208</v>
      </c>
      <c r="N131" s="19">
        <f>[6]Sheet1!N120</f>
        <v>2842.267333984375</v>
      </c>
      <c r="O131" s="19">
        <f>[6]Sheet1!O120</f>
        <v>3138.395751953125</v>
      </c>
      <c r="P131" s="19">
        <f>[6]Sheet1!P120</f>
        <v>1.1041873693466187</v>
      </c>
      <c r="Q131" s="19">
        <f>[6]Sheet1!Q120</f>
        <v>2927.577880859375</v>
      </c>
      <c r="R131" s="19">
        <f>[6]Sheet1!R120</f>
        <v>3228.714111328125</v>
      </c>
      <c r="S131" s="19">
        <f>[6]Sheet1!S120</f>
        <v>1.1028618812561035</v>
      </c>
      <c r="T131" s="19">
        <f>[6]Sheet1!T120</f>
        <v>4566.232421875</v>
      </c>
      <c r="U131" s="19">
        <f>[6]Sheet1!U120</f>
        <v>5281.89453125</v>
      </c>
      <c r="V131" s="19">
        <f>[6]Sheet1!V120</f>
        <v>1.1567292213439941</v>
      </c>
      <c r="W131" s="19">
        <f>[6]Sheet1!W120</f>
        <v>9382.0703125</v>
      </c>
      <c r="X131" s="19">
        <f>[6]Sheet1!X120</f>
        <v>12095.3857421875</v>
      </c>
      <c r="Y131" s="19">
        <f>[6]Sheet1!Y120</f>
        <v>1.2892022132873535</v>
      </c>
      <c r="Z131" s="19">
        <f>[6]Sheet1!Z120</f>
        <v>10008.05859375</v>
      </c>
      <c r="AA131" s="19">
        <f>[6]Sheet1!AA120</f>
        <v>12719.46875</v>
      </c>
      <c r="AB131" s="19">
        <f>[6]Sheet1!AB120</f>
        <v>1.2709226608276367</v>
      </c>
      <c r="AC131" s="19">
        <f>[6]Sheet1!AC120</f>
        <v>10329.189453125</v>
      </c>
      <c r="AD131" s="19">
        <f>[6]Sheet1!AD120</f>
        <v>12945.193359375</v>
      </c>
      <c r="AE131" s="19">
        <f>[6]Sheet1!AE120</f>
        <v>1.2532632350921631</v>
      </c>
      <c r="AF131" s="19">
        <f>[6]Sheet1!AF120</f>
        <v>13203.2626953125</v>
      </c>
      <c r="AG131" s="19">
        <f>[6]Sheet1!AG120</f>
        <v>16659.80859375</v>
      </c>
      <c r="AH131" s="19">
        <f>[6]Sheet1!AH120</f>
        <v>1.2617948055267334</v>
      </c>
      <c r="AI131" s="19">
        <f>[6]Sheet1!AI120</f>
        <v>16551.712890625</v>
      </c>
      <c r="AJ131" s="19">
        <f>[6]Sheet1!AJ120</f>
        <v>21280.05859375</v>
      </c>
      <c r="AK131" s="19">
        <f>[6]Sheet1!AK120</f>
        <v>1.2856711149215698</v>
      </c>
      <c r="AL131" s="19">
        <f>[6]Sheet1!AL120</f>
        <v>15370.7626953125</v>
      </c>
      <c r="AM131" s="19">
        <f>[6]Sheet1!AM120</f>
        <v>19359.716796875</v>
      </c>
      <c r="AN131" s="19">
        <f>[6]Sheet1!AN120</f>
        <v>1.259515643119812</v>
      </c>
      <c r="AO131" s="19">
        <f>[6]Sheet1!AO120</f>
        <v>18190.12109375</v>
      </c>
      <c r="AP131" s="19">
        <f>[6]Sheet1!AP120</f>
        <v>23031.552734375</v>
      </c>
      <c r="AQ131" s="19">
        <f>[6]Sheet1!AQ120</f>
        <v>1.2661571502685547</v>
      </c>
      <c r="AR131" s="19">
        <f>[6]Sheet1!AR120</f>
        <v>26257.708984375</v>
      </c>
      <c r="AS131" s="19">
        <f>[6]Sheet1!AS120</f>
        <v>33980.8984375</v>
      </c>
      <c r="AT131" s="19">
        <f>[6]Sheet1!AT120</f>
        <v>1.2941303253173828</v>
      </c>
      <c r="AU131" s="19">
        <f>[6]Sheet1!AU120</f>
        <v>35895.296875</v>
      </c>
      <c r="AV131" s="19">
        <f>[6]Sheet1!AV120</f>
        <v>46990.40234375</v>
      </c>
      <c r="AW131" s="19">
        <f>[6]Sheet1!AW120</f>
        <v>1.3090963363647461</v>
      </c>
      <c r="AX131" s="19">
        <f>[6]Sheet1!AX120</f>
        <v>51047.6796875</v>
      </c>
      <c r="AY131" s="19">
        <f>[6]Sheet1!AY120</f>
        <v>67125.4375</v>
      </c>
      <c r="AZ131" s="19">
        <f>[6]Sheet1!AZ120</f>
        <v>1.3149557113647461</v>
      </c>
      <c r="BA131" s="19">
        <f>[6]Sheet1!BA120</f>
        <v>62195.53515625</v>
      </c>
      <c r="BB131" s="19">
        <f>[6]Sheet1!BB120</f>
        <v>81998.6953125</v>
      </c>
      <c r="BC131" s="19">
        <f>[6]Sheet1!BC120</f>
        <v>1.3184016942977905</v>
      </c>
      <c r="BD131" s="19">
        <f>[6]Sheet1!BD120</f>
        <v>65607.2421875</v>
      </c>
      <c r="BE131" s="19">
        <f>[6]Sheet1!BE120</f>
        <v>85819.6640625</v>
      </c>
      <c r="BF131" s="19">
        <f>[6]Sheet1!BF120</f>
        <v>1.3080822229385376</v>
      </c>
      <c r="BG131" s="19">
        <f>[6]Sheet1!BG120</f>
        <v>77481.40625</v>
      </c>
      <c r="BH131" s="19">
        <f>[6]Sheet1!BH120</f>
        <v>102547.8125</v>
      </c>
      <c r="BI131" s="19">
        <f>[6]Sheet1!BI120</f>
        <v>1.3235151767730713</v>
      </c>
      <c r="BJ131" s="19">
        <f>[6]Sheet1!BJ120</f>
        <v>85777.28125</v>
      </c>
      <c r="BK131" s="19">
        <f>[6]Sheet1!BK120</f>
        <v>114819.625</v>
      </c>
      <c r="BL131" s="19">
        <f>[6]Sheet1!BL120</f>
        <v>1.338578462600708</v>
      </c>
      <c r="BM131" s="19">
        <f>[6]Sheet1!BM120</f>
        <v>92966.953125</v>
      </c>
      <c r="BN131" s="19">
        <f>[6]Sheet1!BN120</f>
        <v>124929.2421875</v>
      </c>
      <c r="BO131" s="19">
        <f>[6]Sheet1!BO120</f>
        <v>1.3438026905059814</v>
      </c>
      <c r="BP131" s="19">
        <f>[6]Sheet1!BP120</f>
        <v>107099.125</v>
      </c>
      <c r="BQ131" s="19">
        <f>[6]Sheet1!BQ120</f>
        <v>144753.78125</v>
      </c>
      <c r="BR131" s="19">
        <f>[6]Sheet1!BR120</f>
        <v>1.3515869379043579</v>
      </c>
      <c r="BS131" s="19">
        <f>[6]Sheet1!BS120</f>
        <v>133875.921875</v>
      </c>
      <c r="BT131" s="19">
        <f>[6]Sheet1!BT120</f>
        <v>186254.1875</v>
      </c>
      <c r="BU131" s="19">
        <f>[6]Sheet1!BU120</f>
        <v>1.3912448883056641</v>
      </c>
      <c r="BV131" s="19">
        <f>[6]Sheet1!BV120</f>
        <v>231279.296875</v>
      </c>
      <c r="BW131" s="19">
        <f>[6]Sheet1!BW120</f>
        <v>348271.5</v>
      </c>
      <c r="BX131" s="19">
        <f>[6]Sheet1!BX120</f>
        <v>1.5058481693267822</v>
      </c>
      <c r="BY131" s="19">
        <f>[6]Sheet1!BY120</f>
        <v>294667.3125</v>
      </c>
      <c r="BZ131" s="19">
        <f>[6]Sheet1!BZ120</f>
        <v>457790.75</v>
      </c>
      <c r="CA131" s="19">
        <f>[6]Sheet1!CA120</f>
        <v>1.5535851716995239</v>
      </c>
      <c r="CB131" s="19">
        <f>[6]Sheet1!CB120</f>
        <v>352427.1875</v>
      </c>
      <c r="CC131" s="19">
        <f>[6]Sheet1!CC120</f>
        <v>555178.0625</v>
      </c>
      <c r="CD131" s="19">
        <f>[6]Sheet1!CD120</f>
        <v>1.5752986669540405</v>
      </c>
      <c r="CE131" s="19">
        <f>[6]Sheet1!CE120</f>
        <v>372340.78125</v>
      </c>
      <c r="CF131" s="19">
        <f>[6]Sheet1!CF120</f>
        <v>574069.625</v>
      </c>
      <c r="CG131" s="19">
        <f>[6]Sheet1!CG120</f>
        <v>1.5417854785919189</v>
      </c>
      <c r="CH131" s="19">
        <f>[6]Sheet1!CH120</f>
        <v>430236.375</v>
      </c>
      <c r="CI131" s="19">
        <f>[6]Sheet1!CI120</f>
        <v>670036.625</v>
      </c>
      <c r="CJ131" s="19">
        <f>[6]Sheet1!CJ120</f>
        <v>1.5573686361312866</v>
      </c>
      <c r="CK131" s="19">
        <f>[6]Sheet1!CK120</f>
        <v>471839.53125</v>
      </c>
      <c r="CL131" s="19">
        <f>[6]Sheet1!CL120</f>
        <v>724792.5</v>
      </c>
      <c r="CM131" s="19">
        <f>[6]Sheet1!CM120</f>
        <v>1.5360995531082153</v>
      </c>
      <c r="CN131" s="19">
        <f>[6]Sheet1!CN120</f>
        <v>548769.375</v>
      </c>
      <c r="CO131" s="19">
        <f>[6]Sheet1!CO120</f>
        <v>844535.5</v>
      </c>
      <c r="CP131" s="19">
        <f>[6]Sheet1!CP120</f>
        <v>1.5389624834060669</v>
      </c>
      <c r="CQ131" s="19">
        <f>[6]Sheet1!CQ120</f>
        <v>571566.5</v>
      </c>
      <c r="CR131" s="19">
        <f>[6]Sheet1!CR120</f>
        <v>875451.1875</v>
      </c>
      <c r="CS131" s="19">
        <f>[6]Sheet1!CS120</f>
        <v>1.5316698551177979</v>
      </c>
      <c r="CT131" s="19">
        <f>[6]Sheet1!CT120</f>
        <v>642539.25</v>
      </c>
      <c r="CU131" s="19">
        <f>[6]Sheet1!CU120</f>
        <v>986063.625</v>
      </c>
      <c r="CV131" s="19">
        <f>[6]Sheet1!CV120</f>
        <v>1.5346356630325317</v>
      </c>
      <c r="CW131" s="19">
        <f>[6]Sheet1!CW120</f>
        <v>719831.5625</v>
      </c>
      <c r="CX131" s="19">
        <f>[6]Sheet1!CX120</f>
        <v>1099658.375</v>
      </c>
      <c r="CY131" s="19">
        <f>[6]Sheet1!CY120</f>
        <v>1.5276607275009155</v>
      </c>
      <c r="CZ131" s="19">
        <f>[6]Sheet1!CZ120</f>
        <v>725942.0625</v>
      </c>
      <c r="DA131" s="19">
        <f>[6]Sheet1!DA120</f>
        <v>1091829.625</v>
      </c>
      <c r="DB131" s="19">
        <f>[6]Sheet1!DB120</f>
        <v>1.5040175914764404</v>
      </c>
      <c r="DC131" s="19">
        <f>[6]Sheet1!DC120</f>
        <v>808279.5625</v>
      </c>
      <c r="DD131" s="19">
        <f>[6]Sheet1!DD120</f>
        <v>1206819</v>
      </c>
      <c r="DE131" s="19">
        <f>[6]Sheet1!DE120</f>
        <v>1.4930713176727295</v>
      </c>
      <c r="DF131" s="19">
        <f>[6]Sheet1!DF120</f>
        <v>874809.1875</v>
      </c>
      <c r="DG131" s="19">
        <f>[6]Sheet1!DG120</f>
        <v>1315918.125</v>
      </c>
      <c r="DH131" s="19">
        <f>[6]Sheet1!DH120</f>
        <v>1.5042344331741333</v>
      </c>
      <c r="DI131" s="19">
        <f>[6]Sheet1!DI120</f>
        <v>908121</v>
      </c>
      <c r="DJ131" s="19">
        <f>[6]Sheet1!DJ120</f>
        <v>1366027</v>
      </c>
      <c r="DK131" s="19">
        <f>[6]Sheet1!DK120</f>
        <v>1.5042345523834229</v>
      </c>
    </row>
    <row r="132" spans="1:115" ht="15" customHeight="1">
      <c r="A132" s="3">
        <v>99.992000000000004</v>
      </c>
      <c r="B132" s="19">
        <f>[6]Sheet1!B121</f>
        <v>2014.702392578125</v>
      </c>
      <c r="C132" s="19">
        <f>[6]Sheet1!C121</f>
        <v>2206.78857421875</v>
      </c>
      <c r="D132" s="19">
        <f>[6]Sheet1!D121</f>
        <v>1.0953421592712402</v>
      </c>
      <c r="E132" s="19">
        <f>[6]Sheet1!E121</f>
        <v>2191.55029296875</v>
      </c>
      <c r="F132" s="19">
        <f>[6]Sheet1!F121</f>
        <v>2400.497802734375</v>
      </c>
      <c r="G132" s="19">
        <f>[6]Sheet1!G121</f>
        <v>1.0953422784805298</v>
      </c>
      <c r="H132" s="19">
        <f>[6]Sheet1!H121</f>
        <v>2430.230712890625</v>
      </c>
      <c r="I132" s="19">
        <f>[6]Sheet1!I121</f>
        <v>2661.934814453125</v>
      </c>
      <c r="J132" s="19">
        <f>[6]Sheet1!J121</f>
        <v>1.0953423976898193</v>
      </c>
      <c r="K132" s="19">
        <f>[6]Sheet1!K121</f>
        <v>2537.708740234375</v>
      </c>
      <c r="L132" s="19">
        <f>[6]Sheet1!L121</f>
        <v>2779.66015625</v>
      </c>
      <c r="M132" s="19">
        <f>[6]Sheet1!M121</f>
        <v>1.0953425168991089</v>
      </c>
      <c r="N132" s="19">
        <f>[6]Sheet1!N121</f>
        <v>2874.042236328125</v>
      </c>
      <c r="O132" s="19">
        <f>[6]Sheet1!O121</f>
        <v>3173.468505859375</v>
      </c>
      <c r="P132" s="19">
        <f>[6]Sheet1!P121</f>
        <v>1.1041829586029053</v>
      </c>
      <c r="Q132" s="19">
        <f>[6]Sheet1!Q121</f>
        <v>2959.92431640625</v>
      </c>
      <c r="R132" s="19">
        <f>[6]Sheet1!R121</f>
        <v>3264.37744140625</v>
      </c>
      <c r="S132" s="19">
        <f>[6]Sheet1!S121</f>
        <v>1.1028584241867065</v>
      </c>
      <c r="T132" s="19">
        <f>[6]Sheet1!T121</f>
        <v>4639.70361328125</v>
      </c>
      <c r="U132" s="19">
        <f>[6]Sheet1!U121</f>
        <v>5366.86279296875</v>
      </c>
      <c r="V132" s="19">
        <f>[6]Sheet1!V121</f>
        <v>1.1567254066467285</v>
      </c>
      <c r="W132" s="19">
        <f>[6]Sheet1!W121</f>
        <v>9633.265625</v>
      </c>
      <c r="X132" s="19">
        <f>[6]Sheet1!X121</f>
        <v>12419.228515625</v>
      </c>
      <c r="Y132" s="19">
        <f>[6]Sheet1!Y121</f>
        <v>1.2892023324966431</v>
      </c>
      <c r="Z132" s="19">
        <f>[6]Sheet1!Z121</f>
        <v>10262.3388671875</v>
      </c>
      <c r="AA132" s="19">
        <f>[6]Sheet1!AA121</f>
        <v>13042.8818359375</v>
      </c>
      <c r="AB132" s="19">
        <f>[6]Sheet1!AB121</f>
        <v>1.2709462642669678</v>
      </c>
      <c r="AC132" s="19">
        <f>[6]Sheet1!AC121</f>
        <v>10577.994140625</v>
      </c>
      <c r="AD132" s="19">
        <f>[6]Sheet1!AD121</f>
        <v>13257.01171875</v>
      </c>
      <c r="AE132" s="19">
        <f>[6]Sheet1!AE121</f>
        <v>1.2532632350921631</v>
      </c>
      <c r="AF132" s="19">
        <f>[6]Sheet1!AF121</f>
        <v>13529.8916015625</v>
      </c>
      <c r="AG132" s="19">
        <f>[6]Sheet1!AG121</f>
        <v>17071.947265625</v>
      </c>
      <c r="AH132" s="19">
        <f>[6]Sheet1!AH121</f>
        <v>1.2617948055267334</v>
      </c>
      <c r="AI132" s="19">
        <f>[6]Sheet1!AI121</f>
        <v>16990.603515625</v>
      </c>
      <c r="AJ132" s="19">
        <f>[6]Sheet1!AJ121</f>
        <v>21844.328125</v>
      </c>
      <c r="AK132" s="19">
        <f>[6]Sheet1!AK121</f>
        <v>1.2856711149215698</v>
      </c>
      <c r="AL132" s="19">
        <f>[6]Sheet1!AL121</f>
        <v>15748.3505859375</v>
      </c>
      <c r="AM132" s="19">
        <f>[6]Sheet1!AM121</f>
        <v>19835.294921875</v>
      </c>
      <c r="AN132" s="19">
        <f>[6]Sheet1!AN121</f>
        <v>1.2595157623291016</v>
      </c>
      <c r="AO132" s="19">
        <f>[6]Sheet1!AO121</f>
        <v>18646.109375</v>
      </c>
      <c r="AP132" s="19">
        <f>[6]Sheet1!AP121</f>
        <v>23608.91015625</v>
      </c>
      <c r="AQ132" s="19">
        <f>[6]Sheet1!AQ121</f>
        <v>1.2661573886871338</v>
      </c>
      <c r="AR132" s="19">
        <f>[6]Sheet1!AR121</f>
        <v>26969.521484375</v>
      </c>
      <c r="AS132" s="19">
        <f>[6]Sheet1!AS121</f>
        <v>34902.8828125</v>
      </c>
      <c r="AT132" s="19">
        <f>[6]Sheet1!AT121</f>
        <v>1.2941602468490601</v>
      </c>
      <c r="AU132" s="19">
        <f>[6]Sheet1!AU121</f>
        <v>36907.5625</v>
      </c>
      <c r="AV132" s="19">
        <f>[6]Sheet1!AV121</f>
        <v>48315.55859375</v>
      </c>
      <c r="AW132" s="19">
        <f>[6]Sheet1!AW121</f>
        <v>1.3090964555740356</v>
      </c>
      <c r="AX132" s="19">
        <f>[6]Sheet1!AX121</f>
        <v>52508.25</v>
      </c>
      <c r="AY132" s="19">
        <f>[6]Sheet1!AY121</f>
        <v>69046.0859375</v>
      </c>
      <c r="AZ132" s="19">
        <f>[6]Sheet1!AZ121</f>
        <v>1.3149569034576416</v>
      </c>
      <c r="BA132" s="19">
        <f>[6]Sheet1!BA121</f>
        <v>63990.10546875</v>
      </c>
      <c r="BB132" s="19">
        <f>[6]Sheet1!BB121</f>
        <v>84364.6640625</v>
      </c>
      <c r="BC132" s="19">
        <f>[6]Sheet1!BC121</f>
        <v>1.3184016942977905</v>
      </c>
      <c r="BD132" s="19">
        <f>[6]Sheet1!BD121</f>
        <v>67452.6953125</v>
      </c>
      <c r="BE132" s="19">
        <f>[6]Sheet1!BE121</f>
        <v>88233.671875</v>
      </c>
      <c r="BF132" s="19">
        <f>[6]Sheet1!BF121</f>
        <v>1.3080822229385376</v>
      </c>
      <c r="BG132" s="19">
        <f>[6]Sheet1!BG121</f>
        <v>79744.5546875</v>
      </c>
      <c r="BH132" s="19">
        <f>[6]Sheet1!BH121</f>
        <v>105543.1171875</v>
      </c>
      <c r="BI132" s="19">
        <f>[6]Sheet1!BI121</f>
        <v>1.3235150575637817</v>
      </c>
      <c r="BJ132" s="19">
        <f>[6]Sheet1!BJ121</f>
        <v>88371.203125</v>
      </c>
      <c r="BK132" s="19">
        <f>[6]Sheet1!BK121</f>
        <v>118291.7890625</v>
      </c>
      <c r="BL132" s="19">
        <f>[6]Sheet1!BL121</f>
        <v>1.338578462600708</v>
      </c>
      <c r="BM132" s="19">
        <f>[6]Sheet1!BM121</f>
        <v>95811.0546875</v>
      </c>
      <c r="BN132" s="19">
        <f>[6]Sheet1!BN121</f>
        <v>128751.1484375</v>
      </c>
      <c r="BO132" s="19">
        <f>[6]Sheet1!BO121</f>
        <v>1.3438026905059814</v>
      </c>
      <c r="BP132" s="19">
        <f>[6]Sheet1!BP121</f>
        <v>110431.3046875</v>
      </c>
      <c r="BQ132" s="19">
        <f>[6]Sheet1!BQ121</f>
        <v>149257.5</v>
      </c>
      <c r="BR132" s="19">
        <f>[6]Sheet1!BR121</f>
        <v>1.3515868186950684</v>
      </c>
      <c r="BS132" s="19">
        <f>[6]Sheet1!BS121</f>
        <v>138384.546875</v>
      </c>
      <c r="BT132" s="19">
        <f>[6]Sheet1!BT121</f>
        <v>192526.765625</v>
      </c>
      <c r="BU132" s="19">
        <f>[6]Sheet1!BU121</f>
        <v>1.391244649887085</v>
      </c>
      <c r="BV132" s="19">
        <f>[6]Sheet1!BV121</f>
        <v>240613.53125</v>
      </c>
      <c r="BW132" s="19">
        <f>[6]Sheet1!BW121</f>
        <v>362327.4375</v>
      </c>
      <c r="BX132" s="19">
        <f>[6]Sheet1!BX121</f>
        <v>1.5058481693267822</v>
      </c>
      <c r="BY132" s="19">
        <f>[6]Sheet1!BY121</f>
        <v>307297.5</v>
      </c>
      <c r="BZ132" s="19">
        <f>[6]Sheet1!BZ121</f>
        <v>477412.84375</v>
      </c>
      <c r="CA132" s="19">
        <f>[6]Sheet1!CA121</f>
        <v>1.5535851716995239</v>
      </c>
      <c r="CB132" s="19">
        <f>[6]Sheet1!CB121</f>
        <v>367917.375</v>
      </c>
      <c r="CC132" s="19">
        <f>[6]Sheet1!CC121</f>
        <v>579579.75</v>
      </c>
      <c r="CD132" s="19">
        <f>[6]Sheet1!CD121</f>
        <v>1.5752986669540405</v>
      </c>
      <c r="CE132" s="19">
        <f>[6]Sheet1!CE121</f>
        <v>388075.03125</v>
      </c>
      <c r="CF132" s="19">
        <f>[6]Sheet1!CF121</f>
        <v>598328.4375</v>
      </c>
      <c r="CG132" s="19">
        <f>[6]Sheet1!CG121</f>
        <v>1.5417854785919189</v>
      </c>
      <c r="CH132" s="19">
        <f>[6]Sheet1!CH121</f>
        <v>448760.03125</v>
      </c>
      <c r="CI132" s="19">
        <f>[6]Sheet1!CI121</f>
        <v>698884.875</v>
      </c>
      <c r="CJ132" s="19">
        <f>[6]Sheet1!CJ121</f>
        <v>1.5573687553405762</v>
      </c>
      <c r="CK132" s="19">
        <f>[6]Sheet1!CK121</f>
        <v>491639.34375</v>
      </c>
      <c r="CL132" s="19">
        <f>[6]Sheet1!CL121</f>
        <v>755206.9375</v>
      </c>
      <c r="CM132" s="19">
        <f>[6]Sheet1!CM121</f>
        <v>1.5360994338989258</v>
      </c>
      <c r="CN132" s="19">
        <f>[6]Sheet1!CN121</f>
        <v>571878.875</v>
      </c>
      <c r="CO132" s="19">
        <f>[6]Sheet1!CO121</f>
        <v>880100.1875</v>
      </c>
      <c r="CP132" s="19">
        <f>[6]Sheet1!CP121</f>
        <v>1.5389626026153564</v>
      </c>
      <c r="CQ132" s="19">
        <f>[6]Sheet1!CQ121</f>
        <v>595419.0625</v>
      </c>
      <c r="CR132" s="19">
        <f>[6]Sheet1!CR121</f>
        <v>911985.4375</v>
      </c>
      <c r="CS132" s="19">
        <f>[6]Sheet1!CS121</f>
        <v>1.5316698551177979</v>
      </c>
      <c r="CT132" s="19">
        <f>[6]Sheet1!CT121</f>
        <v>669453.0625</v>
      </c>
      <c r="CU132" s="19">
        <f>[6]Sheet1!CU121</f>
        <v>1027366.625</v>
      </c>
      <c r="CV132" s="19">
        <f>[6]Sheet1!CV121</f>
        <v>1.5346357822418213</v>
      </c>
      <c r="CW132" s="19">
        <f>[6]Sheet1!CW121</f>
        <v>749720.1875</v>
      </c>
      <c r="CX132" s="19">
        <f>[6]Sheet1!CX121</f>
        <v>1145318</v>
      </c>
      <c r="CY132" s="19">
        <f>[6]Sheet1!CY121</f>
        <v>1.527660608291626</v>
      </c>
      <c r="CZ132" s="19">
        <f>[6]Sheet1!CZ121</f>
        <v>755168.5</v>
      </c>
      <c r="DA132" s="19">
        <f>[6]Sheet1!DA121</f>
        <v>1135786.75</v>
      </c>
      <c r="DB132" s="19">
        <f>[6]Sheet1!DB121</f>
        <v>1.5040175914764404</v>
      </c>
      <c r="DC132" s="19">
        <f>[6]Sheet1!DC121</f>
        <v>840338.375</v>
      </c>
      <c r="DD132" s="19">
        <f>[6]Sheet1!DD121</f>
        <v>1254685</v>
      </c>
      <c r="DE132" s="19">
        <f>[6]Sheet1!DE121</f>
        <v>1.4930711984634399</v>
      </c>
      <c r="DF132" s="19">
        <f>[6]Sheet1!DF121</f>
        <v>910039.3125</v>
      </c>
      <c r="DG132" s="19">
        <f>[6]Sheet1!DG121</f>
        <v>1368912.5</v>
      </c>
      <c r="DH132" s="19">
        <f>[6]Sheet1!DH121</f>
        <v>1.5042344331741333</v>
      </c>
      <c r="DI132" s="19">
        <f>[6]Sheet1!DI121</f>
        <v>944692.6875</v>
      </c>
      <c r="DJ132" s="19">
        <f>[6]Sheet1!DJ121</f>
        <v>1421039.375</v>
      </c>
      <c r="DK132" s="19">
        <f>[6]Sheet1!DK121</f>
        <v>1.5042345523834229</v>
      </c>
    </row>
    <row r="133" spans="1:115" ht="15" customHeight="1">
      <c r="A133" s="3">
        <v>99.992999999999995</v>
      </c>
      <c r="B133" s="19">
        <f>[6]Sheet1!B122</f>
        <v>2038.2603759765625</v>
      </c>
      <c r="C133" s="19">
        <f>[6]Sheet1!C122</f>
        <v>2232.587890625</v>
      </c>
      <c r="D133" s="19">
        <f>[6]Sheet1!D122</f>
        <v>1.0953398942947388</v>
      </c>
      <c r="E133" s="19">
        <f>[6]Sheet1!E122</f>
        <v>2217.17578125</v>
      </c>
      <c r="F133" s="19">
        <f>[6]Sheet1!F122</f>
        <v>2428.561279296875</v>
      </c>
      <c r="G133" s="19">
        <f>[6]Sheet1!G122</f>
        <v>1.0953400135040283</v>
      </c>
      <c r="H133" s="19">
        <f>[6]Sheet1!H122</f>
        <v>2458.647216796875</v>
      </c>
      <c r="I133" s="19">
        <f>[6]Sheet1!I122</f>
        <v>2693.0546875</v>
      </c>
      <c r="J133" s="19">
        <f>[6]Sheet1!J122</f>
        <v>1.0953400135040283</v>
      </c>
      <c r="K133" s="19">
        <f>[6]Sheet1!K122</f>
        <v>2567.38232421875</v>
      </c>
      <c r="L133" s="19">
        <f>[6]Sheet1!L122</f>
        <v>2812.156494140625</v>
      </c>
      <c r="M133" s="19">
        <f>[6]Sheet1!M122</f>
        <v>1.0953400135040283</v>
      </c>
      <c r="N133" s="19">
        <f>[6]Sheet1!N122</f>
        <v>2910.491943359375</v>
      </c>
      <c r="O133" s="19">
        <f>[6]Sheet1!O122</f>
        <v>3213.70361328125</v>
      </c>
      <c r="P133" s="19">
        <f>[6]Sheet1!P122</f>
        <v>1.104178786277771</v>
      </c>
      <c r="Q133" s="19">
        <f>[6]Sheet1!Q122</f>
        <v>2997.02587890625</v>
      </c>
      <c r="R133" s="19">
        <f>[6]Sheet1!R122</f>
        <v>3305.28515625</v>
      </c>
      <c r="S133" s="19">
        <f>[6]Sheet1!S122</f>
        <v>1.1028550863265991</v>
      </c>
      <c r="T133" s="19">
        <f>[6]Sheet1!T122</f>
        <v>4724.4248046875</v>
      </c>
      <c r="U133" s="19">
        <f>[6]Sheet1!U122</f>
        <v>5464.84326171875</v>
      </c>
      <c r="V133" s="19">
        <f>[6]Sheet1!V122</f>
        <v>1.1567213535308838</v>
      </c>
      <c r="W133" s="19">
        <f>[6]Sheet1!W122</f>
        <v>9926.1923828125</v>
      </c>
      <c r="X133" s="19">
        <f>[6]Sheet1!X122</f>
        <v>12796.869140625</v>
      </c>
      <c r="Y133" s="19">
        <f>[6]Sheet1!Y122</f>
        <v>1.2892022132873535</v>
      </c>
      <c r="Z133" s="19">
        <f>[6]Sheet1!Z122</f>
        <v>10558.4638671875</v>
      </c>
      <c r="AA133" s="19">
        <f>[6]Sheet1!AA122</f>
        <v>13419.5205078125</v>
      </c>
      <c r="AB133" s="19">
        <f>[6]Sheet1!AB122</f>
        <v>1.2709728479385376</v>
      </c>
      <c r="AC133" s="19">
        <f>[6]Sheet1!AC122</f>
        <v>10867.3212890625</v>
      </c>
      <c r="AD133" s="19">
        <f>[6]Sheet1!AD122</f>
        <v>13619.6142578125</v>
      </c>
      <c r="AE133" s="19">
        <f>[6]Sheet1!AE122</f>
        <v>1.2532632350921631</v>
      </c>
      <c r="AF133" s="19">
        <f>[6]Sheet1!AF122</f>
        <v>13909.9755859375</v>
      </c>
      <c r="AG133" s="19">
        <f>[6]Sheet1!AG122</f>
        <v>17551.53515625</v>
      </c>
      <c r="AH133" s="19">
        <f>[6]Sheet1!AH122</f>
        <v>1.2617948055267334</v>
      </c>
      <c r="AI133" s="19">
        <f>[6]Sheet1!AI122</f>
        <v>17502.271484375</v>
      </c>
      <c r="AJ133" s="19">
        <f>[6]Sheet1!AJ122</f>
        <v>22502.166015625</v>
      </c>
      <c r="AK133" s="19">
        <f>[6]Sheet1!AK122</f>
        <v>1.2856712341308594</v>
      </c>
      <c r="AL133" s="19">
        <f>[6]Sheet1!AL122</f>
        <v>16187.65625</v>
      </c>
      <c r="AM133" s="19">
        <f>[6]Sheet1!AM122</f>
        <v>20388.607421875</v>
      </c>
      <c r="AN133" s="19">
        <f>[6]Sheet1!AN122</f>
        <v>1.2595157623291016</v>
      </c>
      <c r="AO133" s="19">
        <f>[6]Sheet1!AO122</f>
        <v>19176.912109375</v>
      </c>
      <c r="AP133" s="19">
        <f>[6]Sheet1!AP122</f>
        <v>24280.990234375</v>
      </c>
      <c r="AQ133" s="19">
        <f>[6]Sheet1!AQ122</f>
        <v>1.2661575078964233</v>
      </c>
      <c r="AR133" s="19">
        <f>[6]Sheet1!AR122</f>
        <v>27799.94921875</v>
      </c>
      <c r="AS133" s="19">
        <f>[6]Sheet1!AS122</f>
        <v>35978.5234375</v>
      </c>
      <c r="AT133" s="19">
        <f>[6]Sheet1!AT122</f>
        <v>1.2941938638687134</v>
      </c>
      <c r="AU133" s="19">
        <f>[6]Sheet1!AU122</f>
        <v>38089.75</v>
      </c>
      <c r="AV133" s="19">
        <f>[6]Sheet1!AV122</f>
        <v>49863.15625</v>
      </c>
      <c r="AW133" s="19">
        <f>[6]Sheet1!AW122</f>
        <v>1.3090964555740356</v>
      </c>
      <c r="AX133" s="19">
        <f>[6]Sheet1!AX122</f>
        <v>54214.71875</v>
      </c>
      <c r="AY133" s="19">
        <f>[6]Sheet1!AY122</f>
        <v>71290.1171875</v>
      </c>
      <c r="AZ133" s="19">
        <f>[6]Sheet1!AZ122</f>
        <v>1.3149586915969849</v>
      </c>
      <c r="BA133" s="19">
        <f>[6]Sheet1!BA122</f>
        <v>66087.3359375</v>
      </c>
      <c r="BB133" s="19">
        <f>[6]Sheet1!BB122</f>
        <v>87129.65625</v>
      </c>
      <c r="BC133" s="19">
        <f>[6]Sheet1!BC122</f>
        <v>1.3184016942977905</v>
      </c>
      <c r="BD133" s="19">
        <f>[6]Sheet1!BD122</f>
        <v>69607.765625</v>
      </c>
      <c r="BE133" s="19">
        <f>[6]Sheet1!BE122</f>
        <v>91052.6796875</v>
      </c>
      <c r="BF133" s="19">
        <f>[6]Sheet1!BF122</f>
        <v>1.3080822229385376</v>
      </c>
      <c r="BG133" s="19">
        <f>[6]Sheet1!BG122</f>
        <v>82390.3515625</v>
      </c>
      <c r="BH133" s="19">
        <f>[6]Sheet1!BH122</f>
        <v>109044.875</v>
      </c>
      <c r="BI133" s="19">
        <f>[6]Sheet1!BI122</f>
        <v>1.3235150575637817</v>
      </c>
      <c r="BJ133" s="19">
        <f>[6]Sheet1!BJ122</f>
        <v>91406.9375</v>
      </c>
      <c r="BK133" s="19">
        <f>[6]Sheet1!BK122</f>
        <v>122355.359375</v>
      </c>
      <c r="BL133" s="19">
        <f>[6]Sheet1!BL122</f>
        <v>1.338578462600708</v>
      </c>
      <c r="BM133" s="19">
        <f>[6]Sheet1!BM122</f>
        <v>99140.8203125</v>
      </c>
      <c r="BN133" s="19">
        <f>[6]Sheet1!BN122</f>
        <v>133225.671875</v>
      </c>
      <c r="BO133" s="19">
        <f>[6]Sheet1!BO122</f>
        <v>1.3438024520874023</v>
      </c>
      <c r="BP133" s="19">
        <f>[6]Sheet1!BP122</f>
        <v>114334.5703125</v>
      </c>
      <c r="BQ133" s="19">
        <f>[6]Sheet1!BQ122</f>
        <v>154533.109375</v>
      </c>
      <c r="BR133" s="19">
        <f>[6]Sheet1!BR122</f>
        <v>1.3515869379043579</v>
      </c>
      <c r="BS133" s="19">
        <f>[6]Sheet1!BS122</f>
        <v>143679.90625</v>
      </c>
      <c r="BT133" s="19">
        <f>[6]Sheet1!BT122</f>
        <v>199893.90625</v>
      </c>
      <c r="BU133" s="19">
        <f>[6]Sheet1!BU122</f>
        <v>1.391244649887085</v>
      </c>
      <c r="BV133" s="19">
        <f>[6]Sheet1!BV122</f>
        <v>251652.25</v>
      </c>
      <c r="BW133" s="19">
        <f>[6]Sheet1!BW122</f>
        <v>378950.09375</v>
      </c>
      <c r="BX133" s="19">
        <f>[6]Sheet1!BX122</f>
        <v>1.5058481693267822</v>
      </c>
      <c r="BY133" s="19">
        <f>[6]Sheet1!BY122</f>
        <v>322272.4375</v>
      </c>
      <c r="BZ133" s="19">
        <f>[6]Sheet1!BZ122</f>
        <v>500677.65625</v>
      </c>
      <c r="CA133" s="19">
        <f>[6]Sheet1!CA122</f>
        <v>1.5535850524902344</v>
      </c>
      <c r="CB133" s="19">
        <f>[6]Sheet1!CB122</f>
        <v>386303.75</v>
      </c>
      <c r="CC133" s="19">
        <f>[6]Sheet1!CC122</f>
        <v>608543.8125</v>
      </c>
      <c r="CD133" s="19">
        <f>[6]Sheet1!CD122</f>
        <v>1.5752987861633301</v>
      </c>
      <c r="CE133" s="19">
        <f>[6]Sheet1!CE122</f>
        <v>406718.6875</v>
      </c>
      <c r="CF133" s="19">
        <f>[6]Sheet1!CF122</f>
        <v>627073</v>
      </c>
      <c r="CG133" s="19">
        <f>[6]Sheet1!CG122</f>
        <v>1.5417855978012085</v>
      </c>
      <c r="CH133" s="19">
        <f>[6]Sheet1!CH122</f>
        <v>470726.84375</v>
      </c>
      <c r="CI133" s="19">
        <f>[6]Sheet1!CI122</f>
        <v>733095.3125</v>
      </c>
      <c r="CJ133" s="19">
        <f>[6]Sheet1!CJ122</f>
        <v>1.5573688745498657</v>
      </c>
      <c r="CK133" s="19">
        <f>[6]Sheet1!CK122</f>
        <v>515093.21875</v>
      </c>
      <c r="CL133" s="19">
        <f>[6]Sheet1!CL122</f>
        <v>791234.4375</v>
      </c>
      <c r="CM133" s="19">
        <f>[6]Sheet1!CM122</f>
        <v>1.5360995531082153</v>
      </c>
      <c r="CN133" s="19">
        <f>[6]Sheet1!CN122</f>
        <v>599257.5625</v>
      </c>
      <c r="CO133" s="19">
        <f>[6]Sheet1!CO122</f>
        <v>922234.9375</v>
      </c>
      <c r="CP133" s="19">
        <f>[6]Sheet1!CP122</f>
        <v>1.5389624834060669</v>
      </c>
      <c r="CQ133" s="19">
        <f>[6]Sheet1!CQ122</f>
        <v>623667</v>
      </c>
      <c r="CR133" s="19">
        <f>[6]Sheet1!CR122</f>
        <v>955251.9375</v>
      </c>
      <c r="CS133" s="19">
        <f>[6]Sheet1!CS122</f>
        <v>1.5316698551177979</v>
      </c>
      <c r="CT133" s="19">
        <f>[6]Sheet1!CT122</f>
        <v>701331.4375</v>
      </c>
      <c r="CU133" s="19">
        <f>[6]Sheet1!CU122</f>
        <v>1076288.375</v>
      </c>
      <c r="CV133" s="19">
        <f>[6]Sheet1!CV122</f>
        <v>1.5346359014511108</v>
      </c>
      <c r="CW133" s="19">
        <f>[6]Sheet1!CW122</f>
        <v>785108.875</v>
      </c>
      <c r="CX133" s="19">
        <f>[6]Sheet1!CX122</f>
        <v>1199379.875</v>
      </c>
      <c r="CY133" s="19">
        <f>[6]Sheet1!CY122</f>
        <v>1.527660608291626</v>
      </c>
      <c r="CZ133" s="19">
        <f>[6]Sheet1!CZ122</f>
        <v>789728.5</v>
      </c>
      <c r="DA133" s="19">
        <f>[6]Sheet1!DA122</f>
        <v>1187765.5</v>
      </c>
      <c r="DB133" s="19">
        <f>[6]Sheet1!DB122</f>
        <v>1.5040174722671509</v>
      </c>
      <c r="DC133" s="19">
        <f>[6]Sheet1!DC122</f>
        <v>878224.3125</v>
      </c>
      <c r="DD133" s="19">
        <f>[6]Sheet1!DD122</f>
        <v>1311251.5</v>
      </c>
      <c r="DE133" s="19">
        <f>[6]Sheet1!DE122</f>
        <v>1.4930713176727295</v>
      </c>
      <c r="DF133" s="19">
        <f>[6]Sheet1!DF122</f>
        <v>951699.0625</v>
      </c>
      <c r="DG133" s="19">
        <f>[6]Sheet1!DG122</f>
        <v>1431578.625</v>
      </c>
      <c r="DH133" s="19">
        <f>[6]Sheet1!DH122</f>
        <v>1.5042345523834229</v>
      </c>
      <c r="DI133" s="19">
        <f>[6]Sheet1!DI122</f>
        <v>987938.75</v>
      </c>
      <c r="DJ133" s="19">
        <f>[6]Sheet1!DJ122</f>
        <v>1486091.625</v>
      </c>
      <c r="DK133" s="19">
        <f>[6]Sheet1!DK122</f>
        <v>1.5042345523834229</v>
      </c>
    </row>
    <row r="134" spans="1:115" ht="15" customHeight="1">
      <c r="A134" s="3">
        <v>99.994</v>
      </c>
      <c r="B134" s="19">
        <f>[6]Sheet1!B123</f>
        <v>2065.796875</v>
      </c>
      <c r="C134" s="19">
        <f>[6]Sheet1!C123</f>
        <v>2262.7451171875</v>
      </c>
      <c r="D134" s="19">
        <f>[6]Sheet1!D123</f>
        <v>1.0953376293182373</v>
      </c>
      <c r="E134" s="19">
        <f>[6]Sheet1!E123</f>
        <v>2247.1298828125</v>
      </c>
      <c r="F134" s="19">
        <f>[6]Sheet1!F123</f>
        <v>2461.36572265625</v>
      </c>
      <c r="G134" s="19">
        <f>[6]Sheet1!G123</f>
        <v>1.0953375101089478</v>
      </c>
      <c r="H134" s="19">
        <f>[6]Sheet1!H123</f>
        <v>2491.863525390625</v>
      </c>
      <c r="I134" s="19">
        <f>[6]Sheet1!I123</f>
        <v>2729.431884765625</v>
      </c>
      <c r="J134" s="19">
        <f>[6]Sheet1!J123</f>
        <v>1.0953376293182373</v>
      </c>
      <c r="K134" s="19">
        <f>[6]Sheet1!K123</f>
        <v>2602.0673828125</v>
      </c>
      <c r="L134" s="19">
        <f>[6]Sheet1!L123</f>
        <v>2850.142578125</v>
      </c>
      <c r="M134" s="19">
        <f>[6]Sheet1!M123</f>
        <v>1.0953377485275269</v>
      </c>
      <c r="N134" s="19">
        <f>[6]Sheet1!N123</f>
        <v>2953.142333984375</v>
      </c>
      <c r="O134" s="19">
        <f>[6]Sheet1!O123</f>
        <v>3260.7841796875</v>
      </c>
      <c r="P134" s="19">
        <f>[6]Sheet1!P123</f>
        <v>1.1041743755340576</v>
      </c>
      <c r="Q134" s="19">
        <f>[6]Sheet1!Q123</f>
        <v>3040.432373046875</v>
      </c>
      <c r="R134" s="19">
        <f>[6]Sheet1!R123</f>
        <v>3353.14599609375</v>
      </c>
      <c r="S134" s="19">
        <f>[6]Sheet1!S123</f>
        <v>1.1028517484664917</v>
      </c>
      <c r="T134" s="19">
        <f>[6]Sheet1!T123</f>
        <v>4824.14990234375</v>
      </c>
      <c r="U134" s="19">
        <f>[6]Sheet1!U123</f>
        <v>5580.17919921875</v>
      </c>
      <c r="V134" s="19">
        <f>[6]Sheet1!V123</f>
        <v>1.1567176580429077</v>
      </c>
      <c r="W134" s="19">
        <f>[6]Sheet1!W123</f>
        <v>10275.4453125</v>
      </c>
      <c r="X134" s="19">
        <f>[6]Sheet1!X123</f>
        <v>13247.1259765625</v>
      </c>
      <c r="Y134" s="19">
        <f>[6]Sheet1!Y123</f>
        <v>1.289202094078064</v>
      </c>
      <c r="Z134" s="19">
        <f>[6]Sheet1!Z123</f>
        <v>10910.984375</v>
      </c>
      <c r="AA134" s="19">
        <f>[6]Sheet1!AA123</f>
        <v>13867.90234375</v>
      </c>
      <c r="AB134" s="19">
        <f>[6]Sheet1!AB123</f>
        <v>1.2710037231445313</v>
      </c>
      <c r="AC134" s="19">
        <f>[6]Sheet1!AC123</f>
        <v>11211.1796875</v>
      </c>
      <c r="AD134" s="19">
        <f>[6]Sheet1!AD123</f>
        <v>14050.55859375</v>
      </c>
      <c r="AE134" s="19">
        <f>[6]Sheet1!AE123</f>
        <v>1.2532631158828735</v>
      </c>
      <c r="AF134" s="19">
        <f>[6]Sheet1!AF123</f>
        <v>14362.048828125</v>
      </c>
      <c r="AG134" s="19">
        <f>[6]Sheet1!AG123</f>
        <v>18121.95703125</v>
      </c>
      <c r="AH134" s="19">
        <f>[6]Sheet1!AH123</f>
        <v>1.2617946863174438</v>
      </c>
      <c r="AI134" s="19">
        <f>[6]Sheet1!AI123</f>
        <v>18112.138671875</v>
      </c>
      <c r="AJ134" s="19">
        <f>[6]Sheet1!AJ123</f>
        <v>23286.251953125</v>
      </c>
      <c r="AK134" s="19">
        <f>[6]Sheet1!AK123</f>
        <v>1.2856709957122803</v>
      </c>
      <c r="AL134" s="19">
        <f>[6]Sheet1!AL123</f>
        <v>16710.056640625</v>
      </c>
      <c r="AM134" s="19">
        <f>[6]Sheet1!AM123</f>
        <v>21046.580078125</v>
      </c>
      <c r="AN134" s="19">
        <f>[6]Sheet1!AN123</f>
        <v>1.2595157623291016</v>
      </c>
      <c r="AO134" s="19">
        <f>[6]Sheet1!AO123</f>
        <v>19808.494140625</v>
      </c>
      <c r="AP134" s="19">
        <f>[6]Sheet1!AP123</f>
        <v>25080.671875</v>
      </c>
      <c r="AQ134" s="19">
        <f>[6]Sheet1!AQ123</f>
        <v>1.2661573886871338</v>
      </c>
      <c r="AR134" s="19">
        <f>[6]Sheet1!AR123</f>
        <v>28790.548828125</v>
      </c>
      <c r="AS134" s="19">
        <f>[6]Sheet1!AS123</f>
        <v>37261.671875</v>
      </c>
      <c r="AT134" s="19">
        <f>[6]Sheet1!AT123</f>
        <v>1.2942327260971069</v>
      </c>
      <c r="AU134" s="19">
        <f>[6]Sheet1!AU123</f>
        <v>39501.64453125</v>
      </c>
      <c r="AV134" s="19">
        <f>[6]Sheet1!AV123</f>
        <v>51711.46484375</v>
      </c>
      <c r="AW134" s="19">
        <f>[6]Sheet1!AW123</f>
        <v>1.3090964555740356</v>
      </c>
      <c r="AX134" s="19">
        <f>[6]Sheet1!AX123</f>
        <v>56253.78125</v>
      </c>
      <c r="AY134" s="19">
        <f>[6]Sheet1!AY123</f>
        <v>73971.5</v>
      </c>
      <c r="AZ134" s="19">
        <f>[6]Sheet1!AZ123</f>
        <v>1.3149604797363281</v>
      </c>
      <c r="BA134" s="19">
        <f>[6]Sheet1!BA123</f>
        <v>68594.0234375</v>
      </c>
      <c r="BB134" s="19">
        <f>[6]Sheet1!BB123</f>
        <v>90434.4765625</v>
      </c>
      <c r="BC134" s="19">
        <f>[6]Sheet1!BC123</f>
        <v>1.3184016942977905</v>
      </c>
      <c r="BD134" s="19">
        <f>[6]Sheet1!BD123</f>
        <v>72181.375</v>
      </c>
      <c r="BE134" s="19">
        <f>[6]Sheet1!BE123</f>
        <v>94419.171875</v>
      </c>
      <c r="BF134" s="19">
        <f>[6]Sheet1!BF123</f>
        <v>1.3080822229385376</v>
      </c>
      <c r="BG134" s="19">
        <f>[6]Sheet1!BG123</f>
        <v>85554.0546875</v>
      </c>
      <c r="BH134" s="19">
        <f>[6]Sheet1!BH123</f>
        <v>113232.078125</v>
      </c>
      <c r="BI134" s="19">
        <f>[6]Sheet1!BI123</f>
        <v>1.3235150575637817</v>
      </c>
      <c r="BJ134" s="19">
        <f>[6]Sheet1!BJ123</f>
        <v>95041.3515625</v>
      </c>
      <c r="BK134" s="19">
        <f>[6]Sheet1!BK123</f>
        <v>127220.3046875</v>
      </c>
      <c r="BL134" s="19">
        <f>[6]Sheet1!BL123</f>
        <v>1.338578462600708</v>
      </c>
      <c r="BM134" s="19">
        <f>[6]Sheet1!BM123</f>
        <v>103128.890625</v>
      </c>
      <c r="BN134" s="19">
        <f>[6]Sheet1!BN123</f>
        <v>138584.875</v>
      </c>
      <c r="BO134" s="19">
        <f>[6]Sheet1!BO123</f>
        <v>1.3438026905059814</v>
      </c>
      <c r="BP134" s="19">
        <f>[6]Sheet1!BP123</f>
        <v>119012.4375</v>
      </c>
      <c r="BQ134" s="19">
        <f>[6]Sheet1!BQ123</f>
        <v>160855.65625</v>
      </c>
      <c r="BR134" s="19">
        <f>[6]Sheet1!BR123</f>
        <v>1.3515869379043579</v>
      </c>
      <c r="BS134" s="19">
        <f>[6]Sheet1!BS123</f>
        <v>150045.421875</v>
      </c>
      <c r="BT134" s="19">
        <f>[6]Sheet1!BT123</f>
        <v>208749.890625</v>
      </c>
      <c r="BU134" s="19">
        <f>[6]Sheet1!BU123</f>
        <v>1.391244649887085</v>
      </c>
      <c r="BV134" s="19">
        <f>[6]Sheet1!BV123</f>
        <v>265026.78125</v>
      </c>
      <c r="BW134" s="19">
        <f>[6]Sheet1!BW123</f>
        <v>399090.09375</v>
      </c>
      <c r="BX134" s="19">
        <f>[6]Sheet1!BX123</f>
        <v>1.5058481693267822</v>
      </c>
      <c r="BY134" s="19">
        <f>[6]Sheet1!BY123</f>
        <v>340469.4375</v>
      </c>
      <c r="BZ134" s="19">
        <f>[6]Sheet1!BZ123</f>
        <v>528948.25</v>
      </c>
      <c r="CA134" s="19">
        <f>[6]Sheet1!CA123</f>
        <v>1.5535851716995239</v>
      </c>
      <c r="CB134" s="19">
        <f>[6]Sheet1!CB123</f>
        <v>408674.8125</v>
      </c>
      <c r="CC134" s="19">
        <f>[6]Sheet1!CC123</f>
        <v>643784.9375</v>
      </c>
      <c r="CD134" s="19">
        <f>[6]Sheet1!CD123</f>
        <v>1.5752987861633301</v>
      </c>
      <c r="CE134" s="19">
        <f>[6]Sheet1!CE123</f>
        <v>429357.75</v>
      </c>
      <c r="CF134" s="19">
        <f>[6]Sheet1!CF123</f>
        <v>661977.625</v>
      </c>
      <c r="CG134" s="19">
        <f>[6]Sheet1!CG123</f>
        <v>1.541785717010498</v>
      </c>
      <c r="CH134" s="19">
        <f>[6]Sheet1!CH123</f>
        <v>497426.1875</v>
      </c>
      <c r="CI134" s="19">
        <f>[6]Sheet1!CI123</f>
        <v>774676</v>
      </c>
      <c r="CJ134" s="19">
        <f>[6]Sheet1!CJ123</f>
        <v>1.5573687553405762</v>
      </c>
      <c r="CK134" s="19">
        <f>[6]Sheet1!CK123</f>
        <v>543563.4375</v>
      </c>
      <c r="CL134" s="19">
        <f>[6]Sheet1!CL123</f>
        <v>834967.6875</v>
      </c>
      <c r="CM134" s="19">
        <f>[6]Sheet1!CM123</f>
        <v>1.5360997915267944</v>
      </c>
      <c r="CN134" s="19">
        <f>[6]Sheet1!CN123</f>
        <v>632497.875</v>
      </c>
      <c r="CO134" s="19">
        <f>[6]Sheet1!CO123</f>
        <v>973390.5</v>
      </c>
      <c r="CP134" s="19">
        <f>[6]Sheet1!CP123</f>
        <v>1.5389624834060669</v>
      </c>
      <c r="CQ134" s="19">
        <f>[6]Sheet1!CQ123</f>
        <v>657947.375</v>
      </c>
      <c r="CR134" s="19">
        <f>[6]Sheet1!CR123</f>
        <v>1007758.25</v>
      </c>
      <c r="CS134" s="19">
        <f>[6]Sheet1!CS123</f>
        <v>1.5316699743270874</v>
      </c>
      <c r="CT134" s="19">
        <f>[6]Sheet1!CT123</f>
        <v>740024.75</v>
      </c>
      <c r="CU134" s="19">
        <f>[6]Sheet1!CU123</f>
        <v>1135668.375</v>
      </c>
      <c r="CV134" s="19">
        <f>[6]Sheet1!CV123</f>
        <v>1.5346356630325317</v>
      </c>
      <c r="CW134" s="19">
        <f>[6]Sheet1!CW123</f>
        <v>828044.3125</v>
      </c>
      <c r="CX134" s="19">
        <f>[6]Sheet1!CX123</f>
        <v>1264970.75</v>
      </c>
      <c r="CY134" s="19">
        <f>[6]Sheet1!CY123</f>
        <v>1.5276607275009155</v>
      </c>
      <c r="CZ134" s="19">
        <f>[6]Sheet1!CZ123</f>
        <v>831596.375</v>
      </c>
      <c r="DA134" s="19">
        <f>[6]Sheet1!DA123</f>
        <v>1250735.625</v>
      </c>
      <c r="DB134" s="19">
        <f>[6]Sheet1!DB123</f>
        <v>1.5040175914764404</v>
      </c>
      <c r="DC134" s="19">
        <f>[6]Sheet1!DC123</f>
        <v>924089.3125</v>
      </c>
      <c r="DD134" s="19">
        <f>[6]Sheet1!DD123</f>
        <v>1379731.125</v>
      </c>
      <c r="DE134" s="19">
        <f>[6]Sheet1!DE123</f>
        <v>1.4930711984634399</v>
      </c>
      <c r="DF134" s="19">
        <f>[6]Sheet1!DF123</f>
        <v>1002168.875</v>
      </c>
      <c r="DG134" s="19">
        <f>[6]Sheet1!DG123</f>
        <v>1507497</v>
      </c>
      <c r="DH134" s="19">
        <f>[6]Sheet1!DH123</f>
        <v>1.5042345523834229</v>
      </c>
      <c r="DI134" s="19">
        <f>[6]Sheet1!DI123</f>
        <v>1040330.4375</v>
      </c>
      <c r="DJ134" s="19">
        <f>[6]Sheet1!DJ123</f>
        <v>1564900.875</v>
      </c>
      <c r="DK134" s="19">
        <f>[6]Sheet1!DK123</f>
        <v>1.5042344331741333</v>
      </c>
    </row>
    <row r="135" spans="1:115" ht="15" customHeight="1">
      <c r="A135" s="3">
        <v>99.995000000000005</v>
      </c>
      <c r="B135" s="19">
        <f>[6]Sheet1!B124</f>
        <v>2098.8447265625</v>
      </c>
      <c r="C135" s="19">
        <f>[6]Sheet1!C124</f>
        <v>2298.93896484375</v>
      </c>
      <c r="D135" s="19">
        <f>[6]Sheet1!D124</f>
        <v>1.0953353643417358</v>
      </c>
      <c r="E135" s="19">
        <f>[6]Sheet1!E124</f>
        <v>2283.078857421875</v>
      </c>
      <c r="F135" s="19">
        <f>[6]Sheet1!F124</f>
        <v>2500.736572265625</v>
      </c>
      <c r="G135" s="19">
        <f>[6]Sheet1!G124</f>
        <v>1.0953351259231567</v>
      </c>
      <c r="H135" s="19">
        <f>[6]Sheet1!H124</f>
        <v>2531.727783203125</v>
      </c>
      <c r="I135" s="19">
        <f>[6]Sheet1!I124</f>
        <v>2773.090576171875</v>
      </c>
      <c r="J135" s="19">
        <f>[6]Sheet1!J124</f>
        <v>1.0953352451324463</v>
      </c>
      <c r="K135" s="19">
        <f>[6]Sheet1!K124</f>
        <v>2643.694580078125</v>
      </c>
      <c r="L135" s="19">
        <f>[6]Sheet1!L124</f>
        <v>2895.73193359375</v>
      </c>
      <c r="M135" s="19">
        <f>[6]Sheet1!M124</f>
        <v>1.0953352451324463</v>
      </c>
      <c r="N135" s="19">
        <f>[6]Sheet1!N124</f>
        <v>3004.390380859375</v>
      </c>
      <c r="O135" s="19">
        <f>[6]Sheet1!O124</f>
        <v>3317.357666015625</v>
      </c>
      <c r="P135" s="19">
        <f>[6]Sheet1!P124</f>
        <v>1.1041699647903442</v>
      </c>
      <c r="Q135" s="19">
        <f>[6]Sheet1!Q124</f>
        <v>3092.58056640625</v>
      </c>
      <c r="R135" s="19">
        <f>[6]Sheet1!R124</f>
        <v>3410.646728515625</v>
      </c>
      <c r="S135" s="19">
        <f>[6]Sheet1!S124</f>
        <v>1.1028481721878052</v>
      </c>
      <c r="T135" s="19">
        <f>[6]Sheet1!T124</f>
        <v>4944.814453125</v>
      </c>
      <c r="U135" s="19">
        <f>[6]Sheet1!U124</f>
        <v>5719.73388671875</v>
      </c>
      <c r="V135" s="19">
        <f>[6]Sheet1!V124</f>
        <v>1.156713604927063</v>
      </c>
      <c r="W135" s="19">
        <f>[6]Sheet1!W124</f>
        <v>10704.41796875</v>
      </c>
      <c r="X135" s="19">
        <f>[6]Sheet1!X124</f>
        <v>13800.16015625</v>
      </c>
      <c r="Y135" s="19">
        <f>[6]Sheet1!Y124</f>
        <v>1.2892023324966431</v>
      </c>
      <c r="Z135" s="19">
        <f>[6]Sheet1!Z124</f>
        <v>11343.1962890625</v>
      </c>
      <c r="AA135" s="19">
        <f>[6]Sheet1!AA124</f>
        <v>14417.658203125</v>
      </c>
      <c r="AB135" s="19">
        <f>[6]Sheet1!AB124</f>
        <v>1.2710402011871338</v>
      </c>
      <c r="AC135" s="19">
        <f>[6]Sheet1!AC124</f>
        <v>11631.9501953125</v>
      </c>
      <c r="AD135" s="19">
        <f>[6]Sheet1!AD124</f>
        <v>14577.89453125</v>
      </c>
      <c r="AE135" s="19">
        <f>[6]Sheet1!AE124</f>
        <v>1.2532631158828735</v>
      </c>
      <c r="AF135" s="19">
        <f>[6]Sheet1!AF124</f>
        <v>14915.7392578125</v>
      </c>
      <c r="AG135" s="19">
        <f>[6]Sheet1!AG124</f>
        <v>18820.599609375</v>
      </c>
      <c r="AH135" s="19">
        <f>[6]Sheet1!AH124</f>
        <v>1.2617945671081543</v>
      </c>
      <c r="AI135" s="19">
        <f>[6]Sheet1!AI124</f>
        <v>18860.947265625</v>
      </c>
      <c r="AJ135" s="19">
        <f>[6]Sheet1!AJ124</f>
        <v>24248.974609375</v>
      </c>
      <c r="AK135" s="19">
        <f>[6]Sheet1!AK124</f>
        <v>1.2856711149215698</v>
      </c>
      <c r="AL135" s="19">
        <f>[6]Sheet1!AL124</f>
        <v>17349.728515625</v>
      </c>
      <c r="AM135" s="19">
        <f>[6]Sheet1!AM124</f>
        <v>21852.26171875</v>
      </c>
      <c r="AN135" s="19">
        <f>[6]Sheet1!AN124</f>
        <v>1.2595161199569702</v>
      </c>
      <c r="AO135" s="19">
        <f>[6]Sheet1!AO124</f>
        <v>20582.40234375</v>
      </c>
      <c r="AP135" s="19">
        <f>[6]Sheet1!AP124</f>
        <v>26060.5625</v>
      </c>
      <c r="AQ135" s="19">
        <f>[6]Sheet1!AQ124</f>
        <v>1.2661575078964233</v>
      </c>
      <c r="AR135" s="19">
        <f>[6]Sheet1!AR124</f>
        <v>30007.982421875</v>
      </c>
      <c r="AS135" s="19">
        <f>[6]Sheet1!AS124</f>
        <v>38838.69140625</v>
      </c>
      <c r="AT135" s="19">
        <f>[6]Sheet1!AT124</f>
        <v>1.294278621673584</v>
      </c>
      <c r="AU135" s="19">
        <f>[6]Sheet1!AU124</f>
        <v>41239.2734375</v>
      </c>
      <c r="AV135" s="19">
        <f>[6]Sheet1!AV124</f>
        <v>53986.1875</v>
      </c>
      <c r="AW135" s="19">
        <f>[6]Sheet1!AW124</f>
        <v>1.3090964555740356</v>
      </c>
      <c r="AX135" s="19">
        <f>[6]Sheet1!AX124</f>
        <v>58764.71484375</v>
      </c>
      <c r="AY135" s="19">
        <f>[6]Sheet1!AY124</f>
        <v>77273.40625</v>
      </c>
      <c r="AZ135" s="19">
        <f>[6]Sheet1!AZ124</f>
        <v>1.31496262550354</v>
      </c>
      <c r="BA135" s="19">
        <f>[6]Sheet1!BA124</f>
        <v>71681.8203125</v>
      </c>
      <c r="BB135" s="19">
        <f>[6]Sheet1!BB124</f>
        <v>94505.4296875</v>
      </c>
      <c r="BC135" s="19">
        <f>[6]Sheet1!BC124</f>
        <v>1.3184016942977905</v>
      </c>
      <c r="BD135" s="19">
        <f>[6]Sheet1!BD124</f>
        <v>75348.40625</v>
      </c>
      <c r="BE135" s="19">
        <f>[6]Sheet1!BE124</f>
        <v>98561.9140625</v>
      </c>
      <c r="BF135" s="19">
        <f>[6]Sheet1!BF124</f>
        <v>1.3080822229385376</v>
      </c>
      <c r="BG135" s="19">
        <f>[6]Sheet1!BG124</f>
        <v>89453.0859375</v>
      </c>
      <c r="BH135" s="19">
        <f>[6]Sheet1!BH124</f>
        <v>118392.5078125</v>
      </c>
      <c r="BI135" s="19">
        <f>[6]Sheet1!BI124</f>
        <v>1.3235150575637817</v>
      </c>
      <c r="BJ135" s="19">
        <f>[6]Sheet1!BJ124</f>
        <v>99526.9296875</v>
      </c>
      <c r="BK135" s="19">
        <f>[6]Sheet1!BK124</f>
        <v>133224.609375</v>
      </c>
      <c r="BL135" s="19">
        <f>[6]Sheet1!BL124</f>
        <v>1.338578462600708</v>
      </c>
      <c r="BM135" s="19">
        <f>[6]Sheet1!BM124</f>
        <v>108053.3671875</v>
      </c>
      <c r="BN135" s="19">
        <f>[6]Sheet1!BN124</f>
        <v>145202.390625</v>
      </c>
      <c r="BO135" s="19">
        <f>[6]Sheet1!BO124</f>
        <v>1.3438025712966919</v>
      </c>
      <c r="BP135" s="19">
        <f>[6]Sheet1!BP124</f>
        <v>124792.84375</v>
      </c>
      <c r="BQ135" s="19">
        <f>[6]Sheet1!BQ124</f>
        <v>168668.375</v>
      </c>
      <c r="BR135" s="19">
        <f>[6]Sheet1!BR124</f>
        <v>1.3515869379043579</v>
      </c>
      <c r="BS135" s="19">
        <f>[6]Sheet1!BS124</f>
        <v>157939.234375</v>
      </c>
      <c r="BT135" s="19">
        <f>[6]Sheet1!BT124</f>
        <v>219732.125</v>
      </c>
      <c r="BU135" s="19">
        <f>[6]Sheet1!BU124</f>
        <v>1.3912447690963745</v>
      </c>
      <c r="BV135" s="19">
        <f>[6]Sheet1!BV124</f>
        <v>281765.9375</v>
      </c>
      <c r="BW135" s="19">
        <f>[6]Sheet1!BW124</f>
        <v>424296.75</v>
      </c>
      <c r="BX135" s="19">
        <f>[6]Sheet1!BX124</f>
        <v>1.5058482885360718</v>
      </c>
      <c r="BY135" s="19">
        <f>[6]Sheet1!BY124</f>
        <v>363322.75</v>
      </c>
      <c r="BZ135" s="19">
        <f>[6]Sheet1!BZ124</f>
        <v>564452.8125</v>
      </c>
      <c r="CA135" s="19">
        <f>[6]Sheet1!CA124</f>
        <v>1.5535850524902344</v>
      </c>
      <c r="CB135" s="19">
        <f>[6]Sheet1!CB124</f>
        <v>436812.3125</v>
      </c>
      <c r="CC135" s="19">
        <f>[6]Sheet1!CC124</f>
        <v>688109.875</v>
      </c>
      <c r="CD135" s="19">
        <f>[6]Sheet1!CD124</f>
        <v>1.5752986669540405</v>
      </c>
      <c r="CE135" s="19">
        <f>[6]Sheet1!CE124</f>
        <v>457766.1875</v>
      </c>
      <c r="CF135" s="19">
        <f>[6]Sheet1!CF124</f>
        <v>705777.3125</v>
      </c>
      <c r="CG135" s="19">
        <f>[6]Sheet1!CG124</f>
        <v>1.5417855978012085</v>
      </c>
      <c r="CH135" s="19">
        <f>[6]Sheet1!CH124</f>
        <v>530966.3125</v>
      </c>
      <c r="CI135" s="19">
        <f>[6]Sheet1!CI124</f>
        <v>826910.25</v>
      </c>
      <c r="CJ135" s="19">
        <f>[6]Sheet1!CJ124</f>
        <v>1.5573685169219971</v>
      </c>
      <c r="CK135" s="19">
        <f>[6]Sheet1!CK124</f>
        <v>579274.6875</v>
      </c>
      <c r="CL135" s="19">
        <f>[6]Sheet1!CL124</f>
        <v>889823.625</v>
      </c>
      <c r="CM135" s="19">
        <f>[6]Sheet1!CM124</f>
        <v>1.5360996723175049</v>
      </c>
      <c r="CN135" s="19">
        <f>[6]Sheet1!CN124</f>
        <v>674200.75</v>
      </c>
      <c r="CO135" s="19">
        <f>[6]Sheet1!CO124</f>
        <v>1037569.75</v>
      </c>
      <c r="CP135" s="19">
        <f>[6]Sheet1!CP124</f>
        <v>1.5389626026153564</v>
      </c>
      <c r="CQ135" s="19">
        <f>[6]Sheet1!CQ124</f>
        <v>700932.8125</v>
      </c>
      <c r="CR135" s="19">
        <f>[6]Sheet1!CR124</f>
        <v>1073597.75</v>
      </c>
      <c r="CS135" s="19">
        <f>[6]Sheet1!CS124</f>
        <v>1.5316699743270874</v>
      </c>
      <c r="CT135" s="19">
        <f>[6]Sheet1!CT124</f>
        <v>788553.8125</v>
      </c>
      <c r="CU135" s="19">
        <f>[6]Sheet1!CU124</f>
        <v>1210143</v>
      </c>
      <c r="CV135" s="19">
        <f>[6]Sheet1!CV124</f>
        <v>1.5346359014511108</v>
      </c>
      <c r="CW135" s="19">
        <f>[6]Sheet1!CW124</f>
        <v>881867.125</v>
      </c>
      <c r="CX135" s="19">
        <f>[6]Sheet1!CX124</f>
        <v>1347193.625</v>
      </c>
      <c r="CY135" s="19">
        <f>[6]Sheet1!CY124</f>
        <v>1.527660608291626</v>
      </c>
      <c r="CZ135" s="19">
        <f>[6]Sheet1!CZ124</f>
        <v>883990.0625</v>
      </c>
      <c r="DA135" s="19">
        <f>[6]Sheet1!DA124</f>
        <v>1329536.625</v>
      </c>
      <c r="DB135" s="19">
        <f>[6]Sheet1!DB124</f>
        <v>1.5040175914764404</v>
      </c>
      <c r="DC135" s="19">
        <f>[6]Sheet1!DC124</f>
        <v>981437.6875</v>
      </c>
      <c r="DD135" s="19">
        <f>[6]Sheet1!DD124</f>
        <v>1465356.375</v>
      </c>
      <c r="DE135" s="19">
        <f>[6]Sheet1!DE124</f>
        <v>1.4930711984634399</v>
      </c>
      <c r="DF135" s="19">
        <f>[6]Sheet1!DF124</f>
        <v>1065327.625</v>
      </c>
      <c r="DG135" s="19">
        <f>[6]Sheet1!DG124</f>
        <v>1602502.75</v>
      </c>
      <c r="DH135" s="19">
        <f>[6]Sheet1!DH124</f>
        <v>1.5042346715927124</v>
      </c>
      <c r="DI135" s="19">
        <f>[6]Sheet1!DI124</f>
        <v>1105894.25</v>
      </c>
      <c r="DJ135" s="19">
        <f>[6]Sheet1!DJ124</f>
        <v>1663524.5</v>
      </c>
      <c r="DK135" s="19">
        <f>[6]Sheet1!DK124</f>
        <v>1.5042346715927124</v>
      </c>
    </row>
    <row r="136" spans="1:115" ht="15" customHeight="1">
      <c r="A136" s="3">
        <v>99.995999999999995</v>
      </c>
      <c r="B136" s="19">
        <f>[6]Sheet1!B125</f>
        <v>2140.010986328125</v>
      </c>
      <c r="C136" s="19">
        <f>[6]Sheet1!C125</f>
        <v>2344.0244140625</v>
      </c>
      <c r="D136" s="19">
        <f>[6]Sheet1!D125</f>
        <v>1.0953328609466553</v>
      </c>
      <c r="E136" s="19">
        <f>[6]Sheet1!E125</f>
        <v>2327.858154296875</v>
      </c>
      <c r="F136" s="19">
        <f>[6]Sheet1!F125</f>
        <v>2549.77978515625</v>
      </c>
      <c r="G136" s="19">
        <f>[6]Sheet1!G125</f>
        <v>1.0953329801559448</v>
      </c>
      <c r="H136" s="19">
        <f>[6]Sheet1!H125</f>
        <v>2581.384033203125</v>
      </c>
      <c r="I136" s="19">
        <f>[6]Sheet1!I125</f>
        <v>2827.47509765625</v>
      </c>
      <c r="J136" s="19">
        <f>[6]Sheet1!J125</f>
        <v>1.0953329801559448</v>
      </c>
      <c r="K136" s="19">
        <f>[6]Sheet1!K125</f>
        <v>2695.547119140625</v>
      </c>
      <c r="L136" s="19">
        <f>[6]Sheet1!L125</f>
        <v>2952.521484375</v>
      </c>
      <c r="M136" s="19">
        <f>[6]Sheet1!M125</f>
        <v>1.0953328609466553</v>
      </c>
      <c r="N136" s="19">
        <f>[6]Sheet1!N125</f>
        <v>3068.31982421875</v>
      </c>
      <c r="O136" s="19">
        <f>[6]Sheet1!O125</f>
        <v>3387.932861328125</v>
      </c>
      <c r="P136" s="19">
        <f>[6]Sheet1!P125</f>
        <v>1.1041654348373413</v>
      </c>
      <c r="Q136" s="19">
        <f>[6]Sheet1!Q125</f>
        <v>3157.619140625</v>
      </c>
      <c r="R136" s="19">
        <f>[6]Sheet1!R125</f>
        <v>3482.363525390625</v>
      </c>
      <c r="S136" s="19">
        <f>[6]Sheet1!S125</f>
        <v>1.1028447151184082</v>
      </c>
      <c r="T136" s="19">
        <f>[6]Sheet1!T125</f>
        <v>5096.603515625</v>
      </c>
      <c r="U136" s="19">
        <f>[6]Sheet1!U125</f>
        <v>5895.291015625</v>
      </c>
      <c r="V136" s="19">
        <f>[6]Sheet1!V125</f>
        <v>1.1567097902297974</v>
      </c>
      <c r="W136" s="19">
        <f>[6]Sheet1!W125</f>
        <v>11253.8876953125</v>
      </c>
      <c r="X136" s="19">
        <f>[6]Sheet1!X125</f>
        <v>14508.5380859375</v>
      </c>
      <c r="Y136" s="19">
        <f>[6]Sheet1!Y125</f>
        <v>1.2892023324966431</v>
      </c>
      <c r="Z136" s="19">
        <f>[6]Sheet1!Z125</f>
        <v>11895.615234375</v>
      </c>
      <c r="AA136" s="19">
        <f>[6]Sheet1!AA125</f>
        <v>15120.3349609375</v>
      </c>
      <c r="AB136" s="19">
        <f>[6]Sheet1!AB125</f>
        <v>1.2710847854614258</v>
      </c>
      <c r="AC136" s="19">
        <f>[6]Sheet1!AC125</f>
        <v>12168.48046875</v>
      </c>
      <c r="AD136" s="19">
        <f>[6]Sheet1!AD125</f>
        <v>15250.3095703125</v>
      </c>
      <c r="AE136" s="19">
        <f>[6]Sheet1!AE125</f>
        <v>1.2532632350921631</v>
      </c>
      <c r="AF136" s="19">
        <f>[6]Sheet1!AF125</f>
        <v>15622.533203125</v>
      </c>
      <c r="AG136" s="19">
        <f>[6]Sheet1!AG125</f>
        <v>19712.431640625</v>
      </c>
      <c r="AH136" s="19">
        <f>[6]Sheet1!AH125</f>
        <v>1.2617948055267334</v>
      </c>
      <c r="AI136" s="19">
        <f>[6]Sheet1!AI125</f>
        <v>19819.673828125</v>
      </c>
      <c r="AJ136" s="19">
        <f>[6]Sheet1!AJ125</f>
        <v>25481.58203125</v>
      </c>
      <c r="AK136" s="19">
        <f>[6]Sheet1!AK125</f>
        <v>1.2856711149215698</v>
      </c>
      <c r="AL136" s="19">
        <f>[6]Sheet1!AL125</f>
        <v>18166.05078125</v>
      </c>
      <c r="AM136" s="19">
        <f>[6]Sheet1!AM125</f>
        <v>22880.42578125</v>
      </c>
      <c r="AN136" s="19">
        <f>[6]Sheet1!AN125</f>
        <v>1.259515643119812</v>
      </c>
      <c r="AO136" s="19">
        <f>[6]Sheet1!AO125</f>
        <v>21570.857421875</v>
      </c>
      <c r="AP136" s="19">
        <f>[6]Sheet1!AP125</f>
        <v>27312.09765625</v>
      </c>
      <c r="AQ136" s="19">
        <f>[6]Sheet1!AQ125</f>
        <v>1.2661572694778442</v>
      </c>
      <c r="AR136" s="19">
        <f>[6]Sheet1!AR125</f>
        <v>31568.5</v>
      </c>
      <c r="AS136" s="19">
        <f>[6]Sheet1!AS125</f>
        <v>40860.203125</v>
      </c>
      <c r="AT136" s="19">
        <f>[6]Sheet1!AT125</f>
        <v>1.2943346500396729</v>
      </c>
      <c r="AU136" s="19">
        <f>[6]Sheet1!AU125</f>
        <v>43470.3203125</v>
      </c>
      <c r="AV136" s="19">
        <f>[6]Sheet1!AV125</f>
        <v>56906.84375</v>
      </c>
      <c r="AW136" s="19">
        <f>[6]Sheet1!AW125</f>
        <v>1.3090964555740356</v>
      </c>
      <c r="AX136" s="19">
        <f>[6]Sheet1!AX125</f>
        <v>61990.8984375</v>
      </c>
      <c r="AY136" s="19">
        <f>[6]Sheet1!AY125</f>
        <v>81515.8828125</v>
      </c>
      <c r="AZ136" s="19">
        <f>[6]Sheet1!AZ125</f>
        <v>1.3149653673171997</v>
      </c>
      <c r="BA136" s="19">
        <f>[6]Sheet1!BA125</f>
        <v>75650.765625</v>
      </c>
      <c r="BB136" s="19">
        <f>[6]Sheet1!BB125</f>
        <v>99738.109375</v>
      </c>
      <c r="BC136" s="19">
        <f>[6]Sheet1!BC125</f>
        <v>1.3184018135070801</v>
      </c>
      <c r="BD136" s="19">
        <f>[6]Sheet1!BD125</f>
        <v>79414.265625</v>
      </c>
      <c r="BE136" s="19">
        <f>[6]Sheet1!BE125</f>
        <v>103880.390625</v>
      </c>
      <c r="BF136" s="19">
        <f>[6]Sheet1!BF125</f>
        <v>1.3080822229385376</v>
      </c>
      <c r="BG136" s="19">
        <f>[6]Sheet1!BG125</f>
        <v>94467.7734375</v>
      </c>
      <c r="BH136" s="19">
        <f>[6]Sheet1!BH125</f>
        <v>125029.515625</v>
      </c>
      <c r="BI136" s="19">
        <f>[6]Sheet1!BI125</f>
        <v>1.3235150575637817</v>
      </c>
      <c r="BJ136" s="19">
        <f>[6]Sheet1!BJ125</f>
        <v>105305.953125</v>
      </c>
      <c r="BK136" s="19">
        <f>[6]Sheet1!BK125</f>
        <v>140960.28125</v>
      </c>
      <c r="BL136" s="19">
        <f>[6]Sheet1!BL125</f>
        <v>1.338578462600708</v>
      </c>
      <c r="BM136" s="19">
        <f>[6]Sheet1!BM125</f>
        <v>114401.59375</v>
      </c>
      <c r="BN136" s="19">
        <f>[6]Sheet1!BN125</f>
        <v>153733.15625</v>
      </c>
      <c r="BO136" s="19">
        <f>[6]Sheet1!BO125</f>
        <v>1.3438025712966919</v>
      </c>
      <c r="BP136" s="19">
        <f>[6]Sheet1!BP125</f>
        <v>132250.953125</v>
      </c>
      <c r="BQ136" s="19">
        <f>[6]Sheet1!BQ125</f>
        <v>178748.65625</v>
      </c>
      <c r="BR136" s="19">
        <f>[6]Sheet1!BR125</f>
        <v>1.3515869379043579</v>
      </c>
      <c r="BS136" s="19">
        <f>[6]Sheet1!BS125</f>
        <v>168167.84375</v>
      </c>
      <c r="BT136" s="19">
        <f>[6]Sheet1!BT125</f>
        <v>233962.625</v>
      </c>
      <c r="BU136" s="19">
        <f>[6]Sheet1!BU125</f>
        <v>1.3912447690963745</v>
      </c>
      <c r="BV136" s="19">
        <f>[6]Sheet1!BV125</f>
        <v>303698.5625</v>
      </c>
      <c r="BW136" s="19">
        <f>[6]Sheet1!BW125</f>
        <v>457323.96875</v>
      </c>
      <c r="BX136" s="19">
        <f>[6]Sheet1!BX125</f>
        <v>1.5058482885360718</v>
      </c>
      <c r="BY136" s="19">
        <f>[6]Sheet1!BY125</f>
        <v>393390.875</v>
      </c>
      <c r="BZ136" s="19">
        <f>[6]Sheet1!BZ125</f>
        <v>611166.25</v>
      </c>
      <c r="CA136" s="19">
        <f>[6]Sheet1!CA125</f>
        <v>1.5535851716995239</v>
      </c>
      <c r="CB136" s="19">
        <f>[6]Sheet1!CB125</f>
        <v>473899.65625</v>
      </c>
      <c r="CC136" s="19">
        <f>[6]Sheet1!CC125</f>
        <v>746533.5625</v>
      </c>
      <c r="CD136" s="19">
        <f>[6]Sheet1!CD125</f>
        <v>1.5752987861633301</v>
      </c>
      <c r="CE136" s="19">
        <f>[6]Sheet1!CE125</f>
        <v>495105.8125</v>
      </c>
      <c r="CF136" s="19">
        <f>[6]Sheet1!CF125</f>
        <v>763346.9375</v>
      </c>
      <c r="CG136" s="19">
        <f>[6]Sheet1!CG125</f>
        <v>1.5417854785919189</v>
      </c>
      <c r="CH136" s="19">
        <f>[6]Sheet1!CH125</f>
        <v>575109</v>
      </c>
      <c r="CI136" s="19">
        <f>[6]Sheet1!CI125</f>
        <v>895656.8125</v>
      </c>
      <c r="CJ136" s="19">
        <f>[6]Sheet1!CJ125</f>
        <v>1.5573687553405762</v>
      </c>
      <c r="CK136" s="19">
        <f>[6]Sheet1!CK125</f>
        <v>626190.125</v>
      </c>
      <c r="CL136" s="19">
        <f>[6]Sheet1!CL125</f>
        <v>961890.375</v>
      </c>
      <c r="CM136" s="19">
        <f>[6]Sheet1!CM125</f>
        <v>1.5360995531082153</v>
      </c>
      <c r="CN136" s="19">
        <f>[6]Sheet1!CN125</f>
        <v>729001.1875</v>
      </c>
      <c r="CO136" s="19">
        <f>[6]Sheet1!CO125</f>
        <v>1121905.625</v>
      </c>
      <c r="CP136" s="19">
        <f>[6]Sheet1!CP125</f>
        <v>1.538962721824646</v>
      </c>
      <c r="CQ136" s="19">
        <f>[6]Sheet1!CQ125</f>
        <v>757383.0625</v>
      </c>
      <c r="CR136" s="19">
        <f>[6]Sheet1!CR125</f>
        <v>1160060.875</v>
      </c>
      <c r="CS136" s="19">
        <f>[6]Sheet1!CS125</f>
        <v>1.5316699743270874</v>
      </c>
      <c r="CT136" s="19">
        <f>[6]Sheet1!CT125</f>
        <v>852300.625</v>
      </c>
      <c r="CU136" s="19">
        <f>[6]Sheet1!CU125</f>
        <v>1307971</v>
      </c>
      <c r="CV136" s="19">
        <f>[6]Sheet1!CV125</f>
        <v>1.5346357822418213</v>
      </c>
      <c r="CW136" s="19">
        <f>[6]Sheet1!CW125</f>
        <v>952524.75</v>
      </c>
      <c r="CX136" s="19">
        <f>[6]Sheet1!CX125</f>
        <v>1455134.5</v>
      </c>
      <c r="CY136" s="19">
        <f>[6]Sheet1!CY125</f>
        <v>1.527660608291626</v>
      </c>
      <c r="CZ136" s="19">
        <f>[6]Sheet1!CZ125</f>
        <v>952627.8125</v>
      </c>
      <c r="DA136" s="19">
        <f>[6]Sheet1!DA125</f>
        <v>1432769</v>
      </c>
      <c r="DB136" s="19">
        <f>[6]Sheet1!DB125</f>
        <v>1.5040175914764404</v>
      </c>
      <c r="DC136" s="19">
        <f>[6]Sheet1!DC125</f>
        <v>1056492</v>
      </c>
      <c r="DD136" s="19">
        <f>[6]Sheet1!DD125</f>
        <v>1577418</v>
      </c>
      <c r="DE136" s="19">
        <f>[6]Sheet1!DE125</f>
        <v>1.493071436882019</v>
      </c>
      <c r="DF136" s="19">
        <f>[6]Sheet1!DF125</f>
        <v>1148070.125</v>
      </c>
      <c r="DG136" s="19">
        <f>[6]Sheet1!DG125</f>
        <v>1726966.75</v>
      </c>
      <c r="DH136" s="19">
        <f>[6]Sheet1!DH125</f>
        <v>1.5042345523834229</v>
      </c>
      <c r="DI136" s="19">
        <f>[6]Sheet1!DI125</f>
        <v>1191787.5</v>
      </c>
      <c r="DJ136" s="19">
        <f>[6]Sheet1!DJ125</f>
        <v>1792727.875</v>
      </c>
      <c r="DK136" s="19">
        <f>[6]Sheet1!DK125</f>
        <v>1.5042345523834229</v>
      </c>
    </row>
    <row r="137" spans="1:115" ht="15" customHeight="1">
      <c r="A137" s="3">
        <v>99.997</v>
      </c>
      <c r="B137" s="19">
        <f>[6]Sheet1!B126</f>
        <v>2194.274169921875</v>
      </c>
      <c r="C137" s="19">
        <f>[6]Sheet1!C126</f>
        <v>2403.45556640625</v>
      </c>
      <c r="D137" s="19">
        <f>[6]Sheet1!D126</f>
        <v>1.0953305959701538</v>
      </c>
      <c r="E137" s="19">
        <f>[6]Sheet1!E126</f>
        <v>2386.884765625</v>
      </c>
      <c r="F137" s="19">
        <f>[6]Sheet1!F126</f>
        <v>2614.427490234375</v>
      </c>
      <c r="G137" s="19">
        <f>[6]Sheet1!G126</f>
        <v>1.0953304767608643</v>
      </c>
      <c r="H137" s="19">
        <f>[6]Sheet1!H126</f>
        <v>2646.839111328125</v>
      </c>
      <c r="I137" s="19">
        <f>[6]Sheet1!I126</f>
        <v>2899.16357421875</v>
      </c>
      <c r="J137" s="19">
        <f>[6]Sheet1!J126</f>
        <v>1.0953304767608643</v>
      </c>
      <c r="K137" s="19">
        <f>[6]Sheet1!K126</f>
        <v>2763.89697265625</v>
      </c>
      <c r="L137" s="19">
        <f>[6]Sheet1!L126</f>
        <v>3027.380859375</v>
      </c>
      <c r="M137" s="19">
        <f>[6]Sheet1!M126</f>
        <v>1.0953305959701538</v>
      </c>
      <c r="N137" s="19">
        <f>[6]Sheet1!N126</f>
        <v>3152.743896484375</v>
      </c>
      <c r="O137" s="19">
        <f>[6]Sheet1!O126</f>
        <v>3481.136962890625</v>
      </c>
      <c r="P137" s="19">
        <f>[6]Sheet1!P126</f>
        <v>1.1041610240936279</v>
      </c>
      <c r="Q137" s="19">
        <f>[6]Sheet1!Q126</f>
        <v>3243.4853515625</v>
      </c>
      <c r="R137" s="19">
        <f>[6]Sheet1!R126</f>
        <v>3577.0498046875</v>
      </c>
      <c r="S137" s="19">
        <f>[6]Sheet1!S126</f>
        <v>1.1028413772583008</v>
      </c>
      <c r="T137" s="19">
        <f>[6]Sheet1!T126</f>
        <v>5299.1796875</v>
      </c>
      <c r="U137" s="19">
        <f>[6]Sheet1!U126</f>
        <v>6129.5927734375</v>
      </c>
      <c r="V137" s="19">
        <f>[6]Sheet1!V126</f>
        <v>1.1567059755325317</v>
      </c>
      <c r="W137" s="19">
        <f>[6]Sheet1!W126</f>
        <v>12004.1015625</v>
      </c>
      <c r="X137" s="19">
        <f>[6]Sheet1!X126</f>
        <v>15475.7138671875</v>
      </c>
      <c r="Y137" s="19">
        <f>[6]Sheet1!Y126</f>
        <v>1.2892022132873535</v>
      </c>
      <c r="Z137" s="19">
        <f>[6]Sheet1!Z126</f>
        <v>12647.806640625</v>
      </c>
      <c r="AA137" s="19">
        <f>[6]Sheet1!AA126</f>
        <v>16077.1591796875</v>
      </c>
      <c r="AB137" s="19">
        <f>[6]Sheet1!AB126</f>
        <v>1.2711421251296997</v>
      </c>
      <c r="AC137" s="19">
        <f>[6]Sheet1!AC126</f>
        <v>12896.8701171875</v>
      </c>
      <c r="AD137" s="19">
        <f>[6]Sheet1!AD126</f>
        <v>16163.1748046875</v>
      </c>
      <c r="AE137" s="19">
        <f>[6]Sheet1!AE126</f>
        <v>1.2532633543014526</v>
      </c>
      <c r="AF137" s="19">
        <f>[6]Sheet1!AF126</f>
        <v>16583.39453125</v>
      </c>
      <c r="AG137" s="19">
        <f>[6]Sheet1!AG126</f>
        <v>20924.845703125</v>
      </c>
      <c r="AH137" s="19">
        <f>[6]Sheet1!AH126</f>
        <v>1.2617950439453125</v>
      </c>
      <c r="AI137" s="19">
        <f>[6]Sheet1!AI126</f>
        <v>21127.951171875</v>
      </c>
      <c r="AJ137" s="19">
        <f>[6]Sheet1!AJ126</f>
        <v>27163.599609375</v>
      </c>
      <c r="AK137" s="19">
        <f>[6]Sheet1!AK126</f>
        <v>1.2856712341308594</v>
      </c>
      <c r="AL137" s="19">
        <f>[6]Sheet1!AL126</f>
        <v>19275.3984375</v>
      </c>
      <c r="AM137" s="19">
        <f>[6]Sheet1!AM126</f>
        <v>24277.673828125</v>
      </c>
      <c r="AN137" s="19">
        <f>[6]Sheet1!AN126</f>
        <v>1.2595160007476807</v>
      </c>
      <c r="AO137" s="19">
        <f>[6]Sheet1!AO126</f>
        <v>22915.568359375</v>
      </c>
      <c r="AP137" s="19">
        <f>[6]Sheet1!AP126</f>
        <v>29014.71484375</v>
      </c>
      <c r="AQ137" s="19">
        <f>[6]Sheet1!AQ126</f>
        <v>1.2661573886871338</v>
      </c>
      <c r="AR137" s="19">
        <f>[6]Sheet1!AR126</f>
        <v>33701.078125</v>
      </c>
      <c r="AS137" s="19">
        <f>[6]Sheet1!AS126</f>
        <v>43622.90625</v>
      </c>
      <c r="AT137" s="19">
        <f>[6]Sheet1!AT126</f>
        <v>1.2944068908691406</v>
      </c>
      <c r="AU137" s="19">
        <f>[6]Sheet1!AU126</f>
        <v>46525.67578125</v>
      </c>
      <c r="AV137" s="19">
        <f>[6]Sheet1!AV126</f>
        <v>60906.59765625</v>
      </c>
      <c r="AW137" s="19">
        <f>[6]Sheet1!AW126</f>
        <v>1.3090964555740356</v>
      </c>
      <c r="AX137" s="19">
        <f>[6]Sheet1!AX126</f>
        <v>66412.9375</v>
      </c>
      <c r="AY137" s="19">
        <f>[6]Sheet1!AY126</f>
        <v>87330.9453125</v>
      </c>
      <c r="AZ137" s="19">
        <f>[6]Sheet1!AZ126</f>
        <v>1.3149688243865967</v>
      </c>
      <c r="BA137" s="19">
        <f>[6]Sheet1!BA126</f>
        <v>81093.6328125</v>
      </c>
      <c r="BB137" s="19">
        <f>[6]Sheet1!BB126</f>
        <v>106914</v>
      </c>
      <c r="BC137" s="19">
        <f>[6]Sheet1!BC126</f>
        <v>1.3184019327163696</v>
      </c>
      <c r="BD137" s="19">
        <f>[6]Sheet1!BD126</f>
        <v>84981.4921875</v>
      </c>
      <c r="BE137" s="19">
        <f>[6]Sheet1!BE126</f>
        <v>111162.7734375</v>
      </c>
      <c r="BF137" s="19">
        <f>[6]Sheet1!BF126</f>
        <v>1.308082103729248</v>
      </c>
      <c r="BG137" s="19">
        <f>[6]Sheet1!BG126</f>
        <v>101349.8671875</v>
      </c>
      <c r="BH137" s="19">
        <f>[6]Sheet1!BH126</f>
        <v>134138.09375</v>
      </c>
      <c r="BI137" s="19">
        <f>[6]Sheet1!BI126</f>
        <v>1.3235152959823608</v>
      </c>
      <c r="BJ137" s="19">
        <f>[6]Sheet1!BJ126</f>
        <v>113254.3203125</v>
      </c>
      <c r="BK137" s="19">
        <f>[6]Sheet1!BK126</f>
        <v>151599.796875</v>
      </c>
      <c r="BL137" s="19">
        <f>[6]Sheet1!BL126</f>
        <v>1.338578462600708</v>
      </c>
      <c r="BM137" s="19">
        <f>[6]Sheet1!BM126</f>
        <v>123139.3203125</v>
      </c>
      <c r="BN137" s="19">
        <f>[6]Sheet1!BN126</f>
        <v>165474.9375</v>
      </c>
      <c r="BO137" s="19">
        <f>[6]Sheet1!BO126</f>
        <v>1.3438025712966919</v>
      </c>
      <c r="BP137" s="19">
        <f>[6]Sheet1!BP126</f>
        <v>142527.609375</v>
      </c>
      <c r="BQ137" s="19">
        <f>[6]Sheet1!BQ126</f>
        <v>192638.453125</v>
      </c>
      <c r="BR137" s="19">
        <f>[6]Sheet1!BR126</f>
        <v>1.3515869379043579</v>
      </c>
      <c r="BS137" s="19">
        <f>[6]Sheet1!BS126</f>
        <v>182338.40625</v>
      </c>
      <c r="BT137" s="19">
        <f>[6]Sheet1!BT126</f>
        <v>253677.34375</v>
      </c>
      <c r="BU137" s="19">
        <f>[6]Sheet1!BU126</f>
        <v>1.3912447690963745</v>
      </c>
      <c r="BV137" s="19">
        <f>[6]Sheet1!BV126</f>
        <v>334512.625</v>
      </c>
      <c r="BW137" s="19">
        <f>[6]Sheet1!BW126</f>
        <v>503725.1875</v>
      </c>
      <c r="BX137" s="19">
        <f>[6]Sheet1!BX126</f>
        <v>1.5058480501174927</v>
      </c>
      <c r="BY137" s="19">
        <f>[6]Sheet1!BY126</f>
        <v>435856.375</v>
      </c>
      <c r="BZ137" s="19">
        <f>[6]Sheet1!BZ126</f>
        <v>677140</v>
      </c>
      <c r="CA137" s="19">
        <f>[6]Sheet1!CA126</f>
        <v>1.5535851716995239</v>
      </c>
      <c r="CB137" s="19">
        <f>[6]Sheet1!CB126</f>
        <v>526397.6875</v>
      </c>
      <c r="CC137" s="19">
        <f>[6]Sheet1!CC126</f>
        <v>829233.6875</v>
      </c>
      <c r="CD137" s="19">
        <f>[6]Sheet1!CD126</f>
        <v>1.5752989053726196</v>
      </c>
      <c r="CE137" s="19">
        <f>[6]Sheet1!CE126</f>
        <v>547774.25</v>
      </c>
      <c r="CF137" s="19">
        <f>[6]Sheet1!CF126</f>
        <v>844550.5</v>
      </c>
      <c r="CG137" s="19">
        <f>[6]Sheet1!CG126</f>
        <v>1.541785717010498</v>
      </c>
      <c r="CH137" s="19">
        <f>[6]Sheet1!CH126</f>
        <v>637477.1875</v>
      </c>
      <c r="CI137" s="19">
        <f>[6]Sheet1!CI126</f>
        <v>992787.0625</v>
      </c>
      <c r="CJ137" s="19">
        <f>[6]Sheet1!CJ126</f>
        <v>1.5573687553405762</v>
      </c>
      <c r="CK137" s="19">
        <f>[6]Sheet1!CK126</f>
        <v>692324.8125</v>
      </c>
      <c r="CL137" s="19">
        <f>[6]Sheet1!CL126</f>
        <v>1063479.875</v>
      </c>
      <c r="CM137" s="19">
        <f>[6]Sheet1!CM126</f>
        <v>1.5360995531082153</v>
      </c>
      <c r="CN137" s="19">
        <f>[6]Sheet1!CN126</f>
        <v>806275.0625</v>
      </c>
      <c r="CO137" s="19">
        <f>[6]Sheet1!CO126</f>
        <v>1240827.125</v>
      </c>
      <c r="CP137" s="19">
        <f>[6]Sheet1!CP126</f>
        <v>1.5389626026153564</v>
      </c>
      <c r="CQ137" s="19">
        <f>[6]Sheet1!CQ126</f>
        <v>836920.1875</v>
      </c>
      <c r="CR137" s="19">
        <f>[6]Sheet1!CR126</f>
        <v>1281885.5</v>
      </c>
      <c r="CS137" s="19">
        <f>[6]Sheet1!CS126</f>
        <v>1.5316699743270874</v>
      </c>
      <c r="CT137" s="19">
        <f>[6]Sheet1!CT126</f>
        <v>942147.5</v>
      </c>
      <c r="CU137" s="19">
        <f>[6]Sheet1!CU126</f>
        <v>1445853.25</v>
      </c>
      <c r="CV137" s="19">
        <f>[6]Sheet1!CV126</f>
        <v>1.5346357822418213</v>
      </c>
      <c r="CW137" s="19">
        <f>[6]Sheet1!CW126</f>
        <v>1052036.125</v>
      </c>
      <c r="CX137" s="19">
        <f>[6]Sheet1!CX126</f>
        <v>1607154.25</v>
      </c>
      <c r="CY137" s="19">
        <f>[6]Sheet1!CY126</f>
        <v>1.5276607275009155</v>
      </c>
      <c r="CZ137" s="19">
        <f>[6]Sheet1!CZ126</f>
        <v>1049039.875</v>
      </c>
      <c r="DA137" s="19">
        <f>[6]Sheet1!DA126</f>
        <v>1577774.5</v>
      </c>
      <c r="DB137" s="19">
        <f>[6]Sheet1!DB126</f>
        <v>1.50401771068573</v>
      </c>
      <c r="DC137" s="19">
        <f>[6]Sheet1!DC126</f>
        <v>1161785.5</v>
      </c>
      <c r="DD137" s="19">
        <f>[6]Sheet1!DD126</f>
        <v>1734628.75</v>
      </c>
      <c r="DE137" s="19">
        <f>[6]Sheet1!DE126</f>
        <v>1.493071436882019</v>
      </c>
      <c r="DF137" s="19">
        <f>[6]Sheet1!DF126</f>
        <v>1264297</v>
      </c>
      <c r="DG137" s="19">
        <f>[6]Sheet1!DG126</f>
        <v>1901799.375</v>
      </c>
      <c r="DH137" s="19">
        <f>[6]Sheet1!DH126</f>
        <v>1.5042346715927124</v>
      </c>
      <c r="DI137" s="19">
        <f>[6]Sheet1!DI126</f>
        <v>1312440.25</v>
      </c>
      <c r="DJ137" s="19">
        <f>[6]Sheet1!DJ126</f>
        <v>1974217.875</v>
      </c>
      <c r="DK137" s="19">
        <f>[6]Sheet1!DK126</f>
        <v>1.5042344331741333</v>
      </c>
    </row>
    <row r="138" spans="1:115" ht="15" customHeight="1">
      <c r="A138" s="3">
        <v>99.998000000000005</v>
      </c>
      <c r="B138" s="19">
        <f>[6]Sheet1!B127</f>
        <v>2273.094482421875</v>
      </c>
      <c r="C138" s="19">
        <f>[6]Sheet1!C127</f>
        <v>2489.7841796875</v>
      </c>
      <c r="D138" s="19">
        <f>[6]Sheet1!D127</f>
        <v>1.0953280925750732</v>
      </c>
      <c r="E138" s="19">
        <f>[6]Sheet1!E127</f>
        <v>2472.623779296875</v>
      </c>
      <c r="F138" s="19">
        <f>[6]Sheet1!F127</f>
        <v>2708.334228515625</v>
      </c>
      <c r="G138" s="19">
        <f>[6]Sheet1!G127</f>
        <v>1.0953280925750732</v>
      </c>
      <c r="H138" s="19">
        <f>[6]Sheet1!H127</f>
        <v>2741.916015625</v>
      </c>
      <c r="I138" s="19">
        <f>[6]Sheet1!I127</f>
        <v>3003.2978515625</v>
      </c>
      <c r="J138" s="19">
        <f>[6]Sheet1!J127</f>
        <v>1.0953282117843628</v>
      </c>
      <c r="K138" s="19">
        <f>[6]Sheet1!K127</f>
        <v>2863.178466796875</v>
      </c>
      <c r="L138" s="19">
        <f>[6]Sheet1!L127</f>
        <v>3136.12060546875</v>
      </c>
      <c r="M138" s="19">
        <f>[6]Sheet1!M127</f>
        <v>1.0953283309936523</v>
      </c>
      <c r="N138" s="19">
        <f>[6]Sheet1!N127</f>
        <v>3275.681396484375</v>
      </c>
      <c r="O138" s="19">
        <f>[6]Sheet1!O127</f>
        <v>3616.865234375</v>
      </c>
      <c r="P138" s="19">
        <f>[6]Sheet1!P127</f>
        <v>1.1041566133499146</v>
      </c>
      <c r="Q138" s="19">
        <f>[6]Sheet1!Q127</f>
        <v>3368.47802734375</v>
      </c>
      <c r="R138" s="19">
        <f>[6]Sheet1!R127</f>
        <v>3714.885498046875</v>
      </c>
      <c r="S138" s="19">
        <f>[6]Sheet1!S127</f>
        <v>1.1028379201889038</v>
      </c>
      <c r="T138" s="19">
        <f>[6]Sheet1!T127</f>
        <v>5598.42626953125</v>
      </c>
      <c r="U138" s="19">
        <f>[6]Sheet1!U127</f>
        <v>6475.7119140625</v>
      </c>
      <c r="V138" s="19">
        <f>[6]Sheet1!V127</f>
        <v>1.1567021608352661</v>
      </c>
      <c r="W138" s="19">
        <f>[6]Sheet1!W127</f>
        <v>13147.1474609375</v>
      </c>
      <c r="X138" s="19">
        <f>[6]Sheet1!X127</f>
        <v>16949.33203125</v>
      </c>
      <c r="Y138" s="19">
        <f>[6]Sheet1!Y127</f>
        <v>1.2892022132873535</v>
      </c>
      <c r="Z138" s="19">
        <f>[6]Sheet1!Z127</f>
        <v>13789.6484375</v>
      </c>
      <c r="AA138" s="19">
        <f>[6]Sheet1!AA127</f>
        <v>17529.720703125</v>
      </c>
      <c r="AB138" s="19">
        <f>[6]Sheet1!AB127</f>
        <v>1.2712231874465942</v>
      </c>
      <c r="AC138" s="19">
        <f>[6]Sheet1!AC127</f>
        <v>13998.109375</v>
      </c>
      <c r="AD138" s="19">
        <f>[6]Sheet1!AD127</f>
        <v>17543.31640625</v>
      </c>
      <c r="AE138" s="19">
        <f>[6]Sheet1!AE127</f>
        <v>1.2532632350921631</v>
      </c>
      <c r="AF138" s="19">
        <f>[6]Sheet1!AF127</f>
        <v>18038.837890625</v>
      </c>
      <c r="AG138" s="19">
        <f>[6]Sheet1!AG127</f>
        <v>22761.31640625</v>
      </c>
      <c r="AH138" s="19">
        <f>[6]Sheet1!AH127</f>
        <v>1.2617950439453125</v>
      </c>
      <c r="AI138" s="19">
        <f>[6]Sheet1!AI127</f>
        <v>23119.8046875</v>
      </c>
      <c r="AJ138" s="19">
        <f>[6]Sheet1!AJ127</f>
        <v>29724.466796875</v>
      </c>
      <c r="AK138" s="19">
        <f>[6]Sheet1!AK127</f>
        <v>1.2856712341308594</v>
      </c>
      <c r="AL138" s="19">
        <f>[6]Sheet1!AL127</f>
        <v>20954.91796875</v>
      </c>
      <c r="AM138" s="19">
        <f>[6]Sheet1!AM127</f>
        <v>26393.052734375</v>
      </c>
      <c r="AN138" s="19">
        <f>[6]Sheet1!AN127</f>
        <v>1.2595158815383911</v>
      </c>
      <c r="AO138" s="19">
        <f>[6]Sheet1!AO127</f>
        <v>24954.365234375</v>
      </c>
      <c r="AP138" s="19">
        <f>[6]Sheet1!AP127</f>
        <v>31596.154296875</v>
      </c>
      <c r="AQ138" s="19">
        <f>[6]Sheet1!AQ127</f>
        <v>1.2661573886871338</v>
      </c>
      <c r="AR138" s="19">
        <f>[6]Sheet1!AR127</f>
        <v>36954.41015625</v>
      </c>
      <c r="AS138" s="19">
        <f>[6]Sheet1!AS127</f>
        <v>47837.78515625</v>
      </c>
      <c r="AT138" s="19">
        <f>[6]Sheet1!AT127</f>
        <v>1.2945080995559692</v>
      </c>
      <c r="AU138" s="19">
        <f>[6]Sheet1!AU127</f>
        <v>51200.046875</v>
      </c>
      <c r="AV138" s="19">
        <f>[6]Sheet1!AV127</f>
        <v>67025.7890625</v>
      </c>
      <c r="AW138" s="19">
        <f>[6]Sheet1!AW127</f>
        <v>1.3090962171554565</v>
      </c>
      <c r="AX138" s="19">
        <f>[6]Sheet1!AX127</f>
        <v>73186.296875</v>
      </c>
      <c r="AY138" s="19">
        <f>[6]Sheet1!AY127</f>
        <v>96238.03125</v>
      </c>
      <c r="AZ138" s="19">
        <f>[6]Sheet1!AZ127</f>
        <v>1.3149733543395996</v>
      </c>
      <c r="BA138" s="19">
        <f>[6]Sheet1!BA127</f>
        <v>89436.3046875</v>
      </c>
      <c r="BB138" s="19">
        <f>[6]Sheet1!BB127</f>
        <v>117912.984375</v>
      </c>
      <c r="BC138" s="19">
        <f>[6]Sheet1!BC127</f>
        <v>1.3184018135070801</v>
      </c>
      <c r="BD138" s="19">
        <f>[6]Sheet1!BD127</f>
        <v>93497.0078125</v>
      </c>
      <c r="BE138" s="19">
        <f>[6]Sheet1!BE127</f>
        <v>122301.7734375</v>
      </c>
      <c r="BF138" s="19">
        <f>[6]Sheet1!BF127</f>
        <v>1.3080822229385376</v>
      </c>
      <c r="BG138" s="19">
        <f>[6]Sheet1!BG127</f>
        <v>111909.328125</v>
      </c>
      <c r="BH138" s="19">
        <f>[6]Sheet1!BH127</f>
        <v>148113.6875</v>
      </c>
      <c r="BI138" s="19">
        <f>[6]Sheet1!BI127</f>
        <v>1.3235150575637817</v>
      </c>
      <c r="BJ138" s="19">
        <f>[6]Sheet1!BJ127</f>
        <v>125485.9453125</v>
      </c>
      <c r="BK138" s="19">
        <f>[6]Sheet1!BK127</f>
        <v>167972.78125</v>
      </c>
      <c r="BL138" s="19">
        <f>[6]Sheet1!BL127</f>
        <v>1.338578462600708</v>
      </c>
      <c r="BM138" s="19">
        <f>[6]Sheet1!BM127</f>
        <v>136599.296875</v>
      </c>
      <c r="BN138" s="19">
        <f>[6]Sheet1!BN127</f>
        <v>183562.5</v>
      </c>
      <c r="BO138" s="19">
        <f>[6]Sheet1!BO127</f>
        <v>1.3438026905059814</v>
      </c>
      <c r="BP138" s="19">
        <f>[6]Sheet1!BP127</f>
        <v>158381.84375</v>
      </c>
      <c r="BQ138" s="19">
        <f>[6]Sheet1!BQ127</f>
        <v>214066.84375</v>
      </c>
      <c r="BR138" s="19">
        <f>[6]Sheet1!BR127</f>
        <v>1.3515870571136475</v>
      </c>
      <c r="BS138" s="19">
        <f>[6]Sheet1!BS127</f>
        <v>204361.171875</v>
      </c>
      <c r="BT138" s="19">
        <f>[6]Sheet1!BT127</f>
        <v>284316.40625</v>
      </c>
      <c r="BU138" s="19">
        <f>[6]Sheet1!BU127</f>
        <v>1.3912447690963745</v>
      </c>
      <c r="BV138" s="19">
        <f>[6]Sheet1!BV127</f>
        <v>383323.5</v>
      </c>
      <c r="BW138" s="19">
        <f>[6]Sheet1!BW127</f>
        <v>577227.0625</v>
      </c>
      <c r="BX138" s="19">
        <f>[6]Sheet1!BX127</f>
        <v>1.5058484077453613</v>
      </c>
      <c r="BY138" s="19">
        <f>[6]Sheet1!BY127</f>
        <v>503604.4375</v>
      </c>
      <c r="BZ138" s="19">
        <f>[6]Sheet1!BZ127</f>
        <v>782392.375</v>
      </c>
      <c r="CA138" s="19">
        <f>[6]Sheet1!CA127</f>
        <v>1.5535851716995239</v>
      </c>
      <c r="CB138" s="19">
        <f>[6]Sheet1!CB127</f>
        <v>610411.125</v>
      </c>
      <c r="CC138" s="19">
        <f>[6]Sheet1!CC127</f>
        <v>961579.9375</v>
      </c>
      <c r="CD138" s="19">
        <f>[6]Sheet1!CD127</f>
        <v>1.5752987861633301</v>
      </c>
      <c r="CE138" s="19">
        <f>[6]Sheet1!CE127</f>
        <v>631655.5625</v>
      </c>
      <c r="CF138" s="19">
        <f>[6]Sheet1!CF127</f>
        <v>973877.5</v>
      </c>
      <c r="CG138" s="19">
        <f>[6]Sheet1!CG127</f>
        <v>1.541785717010498</v>
      </c>
      <c r="CH138" s="19">
        <f>[6]Sheet1!CH127</f>
        <v>737031.75</v>
      </c>
      <c r="CI138" s="19">
        <f>[6]Sheet1!CI127</f>
        <v>1147830.125</v>
      </c>
      <c r="CJ138" s="19">
        <f>[6]Sheet1!CJ127</f>
        <v>1.5573686361312866</v>
      </c>
      <c r="CK138" s="19">
        <f>[6]Sheet1!CK127</f>
        <v>797564.5</v>
      </c>
      <c r="CL138" s="19">
        <f>[6]Sheet1!CL127</f>
        <v>1225138.5</v>
      </c>
      <c r="CM138" s="19">
        <f>[6]Sheet1!CM127</f>
        <v>1.5360995531082153</v>
      </c>
      <c r="CN138" s="19">
        <f>[6]Sheet1!CN127</f>
        <v>929292.5</v>
      </c>
      <c r="CO138" s="19">
        <f>[6]Sheet1!CO127</f>
        <v>1430146.375</v>
      </c>
      <c r="CP138" s="19">
        <f>[6]Sheet1!CP127</f>
        <v>1.5389626026153564</v>
      </c>
      <c r="CQ138" s="19">
        <f>[6]Sheet1!CQ127</f>
        <v>963404</v>
      </c>
      <c r="CR138" s="19">
        <f>[6]Sheet1!CR127</f>
        <v>1475616.875</v>
      </c>
      <c r="CS138" s="19">
        <f>[6]Sheet1!CS127</f>
        <v>1.5316698551177979</v>
      </c>
      <c r="CT138" s="19">
        <f>[6]Sheet1!CT127</f>
        <v>1085089.375</v>
      </c>
      <c r="CU138" s="19">
        <f>[6]Sheet1!CU127</f>
        <v>1665217</v>
      </c>
      <c r="CV138" s="19">
        <f>[6]Sheet1!CV127</f>
        <v>1.5346357822418213</v>
      </c>
      <c r="CW138" s="19">
        <f>[6]Sheet1!CW127</f>
        <v>1210189.375</v>
      </c>
      <c r="CX138" s="19">
        <f>[6]Sheet1!CX127</f>
        <v>1848758.625</v>
      </c>
      <c r="CY138" s="19">
        <f>[6]Sheet1!CY127</f>
        <v>1.527660608291626</v>
      </c>
      <c r="CZ138" s="19">
        <f>[6]Sheet1!CZ127</f>
        <v>1201718.375</v>
      </c>
      <c r="DA138" s="19">
        <f>[6]Sheet1!DA127</f>
        <v>1807405.625</v>
      </c>
      <c r="DB138" s="19">
        <f>[6]Sheet1!DB127</f>
        <v>1.5040175914764404</v>
      </c>
      <c r="DC138" s="19">
        <f>[6]Sheet1!DC127</f>
        <v>1328245.125</v>
      </c>
      <c r="DD138" s="19">
        <f>[6]Sheet1!DD127</f>
        <v>1983164.875</v>
      </c>
      <c r="DE138" s="19">
        <f>[6]Sheet1!DE127</f>
        <v>1.493071436882019</v>
      </c>
      <c r="DF138" s="19">
        <f>[6]Sheet1!DF127</f>
        <v>1448360.625</v>
      </c>
      <c r="DG138" s="19">
        <f>[6]Sheet1!DG127</f>
        <v>2178674</v>
      </c>
      <c r="DH138" s="19">
        <f>[6]Sheet1!DH127</f>
        <v>1.5042344331741333</v>
      </c>
      <c r="DI138" s="19">
        <f>[6]Sheet1!DI127</f>
        <v>1503512.75</v>
      </c>
      <c r="DJ138" s="19">
        <f>[6]Sheet1!DJ127</f>
        <v>2261635.75</v>
      </c>
      <c r="DK138" s="19">
        <f>[6]Sheet1!DK127</f>
        <v>1.5042345523834229</v>
      </c>
    </row>
    <row r="139" spans="1:115" ht="15" customHeight="1" thickBot="1">
      <c r="A139" s="7">
        <v>99.998999999999995</v>
      </c>
      <c r="B139" s="19">
        <f>[6]Sheet1!B128</f>
        <v>2414.44384765625</v>
      </c>
      <c r="C139" s="19">
        <f>[6]Sheet1!C128</f>
        <v>2644.602783203125</v>
      </c>
      <c r="D139" s="19">
        <f>[6]Sheet1!D128</f>
        <v>1.0953258275985718</v>
      </c>
      <c r="E139" s="19">
        <f>[6]Sheet1!E128</f>
        <v>2626.380615234375</v>
      </c>
      <c r="F139" s="19">
        <f>[6]Sheet1!F128</f>
        <v>2876.742431640625</v>
      </c>
      <c r="G139" s="19">
        <f>[6]Sheet1!G128</f>
        <v>1.0953258275985718</v>
      </c>
      <c r="H139" s="19">
        <f>[6]Sheet1!H128</f>
        <v>2912.41845703125</v>
      </c>
      <c r="I139" s="19">
        <f>[6]Sheet1!I128</f>
        <v>3190.047119140625</v>
      </c>
      <c r="J139" s="19">
        <f>[6]Sheet1!J128</f>
        <v>1.0953258275985718</v>
      </c>
      <c r="K139" s="19">
        <f>[6]Sheet1!K128</f>
        <v>3041.2216796875</v>
      </c>
      <c r="L139" s="19">
        <f>[6]Sheet1!L128</f>
        <v>3331.129150390625</v>
      </c>
      <c r="M139" s="19">
        <f>[6]Sheet1!M128</f>
        <v>1.0953259468078613</v>
      </c>
      <c r="N139" s="19">
        <f>[6]Sheet1!N128</f>
        <v>3497.029052734375</v>
      </c>
      <c r="O139" s="19">
        <f>[6]Sheet1!O128</f>
        <v>3861.252685546875</v>
      </c>
      <c r="P139" s="19">
        <f>[6]Sheet1!P128</f>
        <v>1.1041523218154907</v>
      </c>
      <c r="Q139" s="19">
        <f>[6]Sheet1!Q128</f>
        <v>3593.39599609375</v>
      </c>
      <c r="R139" s="19">
        <f>[6]Sheet1!R128</f>
        <v>3962.921630859375</v>
      </c>
      <c r="S139" s="19">
        <f>[6]Sheet1!S128</f>
        <v>1.1028347015380859</v>
      </c>
      <c r="T139" s="19">
        <f>[6]Sheet1!T128</f>
        <v>6149.62158203125</v>
      </c>
      <c r="U139" s="19">
        <f>[6]Sheet1!U128</f>
        <v>7113.25537109375</v>
      </c>
      <c r="V139" s="19">
        <f>[6]Sheet1!V128</f>
        <v>1.1566981077194214</v>
      </c>
      <c r="W139" s="19">
        <f>[6]Sheet1!W128</f>
        <v>15358.9140625</v>
      </c>
      <c r="X139" s="19">
        <f>[6]Sheet1!X128</f>
        <v>19800.748046875</v>
      </c>
      <c r="Y139" s="19">
        <f>[6]Sheet1!Y128</f>
        <v>1.2892023324966431</v>
      </c>
      <c r="Z139" s="19">
        <f>[6]Sheet1!Z128</f>
        <v>15986.201171875</v>
      </c>
      <c r="AA139" s="19">
        <f>[6]Sheet1!AA128</f>
        <v>20324.244140625</v>
      </c>
      <c r="AB139" s="19">
        <f>[6]Sheet1!AB128</f>
        <v>1.2713617086410522</v>
      </c>
      <c r="AC139" s="19">
        <f>[6]Sheet1!AC128</f>
        <v>16102.8359375</v>
      </c>
      <c r="AD139" s="19">
        <f>[6]Sheet1!AD128</f>
        <v>20181.091796875</v>
      </c>
      <c r="AE139" s="19">
        <f>[6]Sheet1!AE128</f>
        <v>1.2532632350921631</v>
      </c>
      <c r="AF139" s="19">
        <f>[6]Sheet1!AF128</f>
        <v>20828.865234375</v>
      </c>
      <c r="AG139" s="19">
        <f>[6]Sheet1!AG128</f>
        <v>26281.763671875</v>
      </c>
      <c r="AH139" s="19">
        <f>[6]Sheet1!AH128</f>
        <v>1.2617952823638916</v>
      </c>
      <c r="AI139" s="19">
        <f>[6]Sheet1!AI128</f>
        <v>26969.43359375</v>
      </c>
      <c r="AJ139" s="19">
        <f>[6]Sheet1!AJ128</f>
        <v>34673.81640625</v>
      </c>
      <c r="AK139" s="19">
        <f>[6]Sheet1!AK128</f>
        <v>1.2856708765029907</v>
      </c>
      <c r="AL139" s="19">
        <f>[6]Sheet1!AL128</f>
        <v>24171.9296875</v>
      </c>
      <c r="AM139" s="19">
        <f>[6]Sheet1!AM128</f>
        <v>30444.931640625</v>
      </c>
      <c r="AN139" s="19">
        <f>[6]Sheet1!AN128</f>
        <v>1.2595160007476807</v>
      </c>
      <c r="AO139" s="19">
        <f>[6]Sheet1!AO128</f>
        <v>28868.58984375</v>
      </c>
      <c r="AP139" s="19">
        <f>[6]Sheet1!AP128</f>
        <v>36552.17578125</v>
      </c>
      <c r="AQ139" s="19">
        <f>[6]Sheet1!AQ128</f>
        <v>1.2661572694778442</v>
      </c>
      <c r="AR139" s="19">
        <f>[6]Sheet1!AR128</f>
        <v>43262.328125</v>
      </c>
      <c r="AS139" s="19">
        <f>[6]Sheet1!AS128</f>
        <v>56010.90234375</v>
      </c>
      <c r="AT139" s="19">
        <f>[6]Sheet1!AT128</f>
        <v>1.2946807146072388</v>
      </c>
      <c r="AU139" s="19">
        <f>[6]Sheet1!AU128</f>
        <v>60304.23046875</v>
      </c>
      <c r="AV139" s="19">
        <f>[6]Sheet1!AV128</f>
        <v>78944.0390625</v>
      </c>
      <c r="AW139" s="19">
        <f>[6]Sheet1!AW128</f>
        <v>1.3090962171554565</v>
      </c>
      <c r="AX139" s="19">
        <f>[6]Sheet1!AX128</f>
        <v>86403.8125</v>
      </c>
      <c r="AY139" s="19">
        <f>[6]Sheet1!AY128</f>
        <v>113619.421875</v>
      </c>
      <c r="AZ139" s="19">
        <f>[6]Sheet1!AZ128</f>
        <v>1.3149815797805786</v>
      </c>
      <c r="BA139" s="19">
        <f>[6]Sheet1!BA128</f>
        <v>105733.90625</v>
      </c>
      <c r="BB139" s="19">
        <f>[6]Sheet1!BB128</f>
        <v>139399.765625</v>
      </c>
      <c r="BC139" s="19">
        <f>[6]Sheet1!BC128</f>
        <v>1.3184016942977905</v>
      </c>
      <c r="BD139" s="19">
        <f>[6]Sheet1!BD128</f>
        <v>110077.0625</v>
      </c>
      <c r="BE139" s="19">
        <f>[6]Sheet1!BE128</f>
        <v>143989.84375</v>
      </c>
      <c r="BF139" s="19">
        <f>[6]Sheet1!BF128</f>
        <v>1.3080822229385376</v>
      </c>
      <c r="BG139" s="19">
        <f>[6]Sheet1!BG128</f>
        <v>132571.09375</v>
      </c>
      <c r="BH139" s="19">
        <f>[6]Sheet1!BH128</f>
        <v>175459.84375</v>
      </c>
      <c r="BI139" s="19">
        <f>[6]Sheet1!BI128</f>
        <v>1.3235150575637817</v>
      </c>
      <c r="BJ139" s="19">
        <f>[6]Sheet1!BJ128</f>
        <v>149533.046875</v>
      </c>
      <c r="BK139" s="19">
        <f>[6]Sheet1!BK128</f>
        <v>200161.71875</v>
      </c>
      <c r="BL139" s="19">
        <f>[6]Sheet1!BL128</f>
        <v>1.338578462600708</v>
      </c>
      <c r="BM139" s="19">
        <f>[6]Sheet1!BM128</f>
        <v>163104.078125</v>
      </c>
      <c r="BN139" s="19">
        <f>[6]Sheet1!BN128</f>
        <v>219179.6875</v>
      </c>
      <c r="BO139" s="19">
        <f>[6]Sheet1!BO128</f>
        <v>1.3438025712966919</v>
      </c>
      <c r="BP139" s="19">
        <f>[6]Sheet1!BP128</f>
        <v>189675.8125</v>
      </c>
      <c r="BQ139" s="19">
        <f>[6]Sheet1!BQ128</f>
        <v>256363.359375</v>
      </c>
      <c r="BR139" s="19">
        <f>[6]Sheet1!BR128</f>
        <v>1.3515869379043579</v>
      </c>
      <c r="BS139" s="19">
        <f>[6]Sheet1!BS128</f>
        <v>248344.015625</v>
      </c>
      <c r="BT139" s="19">
        <f>[6]Sheet1!BT128</f>
        <v>345507.28125</v>
      </c>
      <c r="BU139" s="19">
        <f>[6]Sheet1!BU128</f>
        <v>1.391244649887085</v>
      </c>
      <c r="BV139" s="19">
        <f>[6]Sheet1!BV128</f>
        <v>483824.8125</v>
      </c>
      <c r="BW139" s="19">
        <f>[6]Sheet1!BW128</f>
        <v>728566.75</v>
      </c>
      <c r="BX139" s="19">
        <f>[6]Sheet1!BX128</f>
        <v>1.5058482885360718</v>
      </c>
      <c r="BY139" s="19">
        <f>[6]Sheet1!BY128</f>
        <v>644695.6875</v>
      </c>
      <c r="BZ139" s="19">
        <f>[6]Sheet1!BZ128</f>
        <v>1001589.625</v>
      </c>
      <c r="CA139" s="19">
        <f>[6]Sheet1!CA128</f>
        <v>1.5535851716995239</v>
      </c>
      <c r="CB139" s="19">
        <f>[6]Sheet1!CB128</f>
        <v>786246.0625</v>
      </c>
      <c r="CC139" s="19">
        <f>[6]Sheet1!CC128</f>
        <v>1238572.5</v>
      </c>
      <c r="CD139" s="19">
        <f>[6]Sheet1!CD128</f>
        <v>1.5752987861633301</v>
      </c>
      <c r="CE139" s="19">
        <f>[6]Sheet1!CE128</f>
        <v>805865.6875</v>
      </c>
      <c r="CF139" s="19">
        <f>[6]Sheet1!CF128</f>
        <v>1242472</v>
      </c>
      <c r="CG139" s="19">
        <f>[6]Sheet1!CG128</f>
        <v>1.5417854785919189</v>
      </c>
      <c r="CH139" s="19">
        <f>[6]Sheet1!CH128</f>
        <v>944543.875</v>
      </c>
      <c r="CI139" s="19">
        <f>[6]Sheet1!CI128</f>
        <v>1471003</v>
      </c>
      <c r="CJ139" s="19">
        <f>[6]Sheet1!CJ128</f>
        <v>1.5573686361312866</v>
      </c>
      <c r="CK139" s="19">
        <f>[6]Sheet1!CK128</f>
        <v>1015840.1875</v>
      </c>
      <c r="CL139" s="19">
        <f>[6]Sheet1!CL128</f>
        <v>1560431.625</v>
      </c>
      <c r="CM139" s="19">
        <f>[6]Sheet1!CM128</f>
        <v>1.5360995531082153</v>
      </c>
      <c r="CN139" s="19">
        <f>[6]Sheet1!CN128</f>
        <v>1184613.25</v>
      </c>
      <c r="CO139" s="19">
        <f>[6]Sheet1!CO128</f>
        <v>1823075.375</v>
      </c>
      <c r="CP139" s="19">
        <f>[6]Sheet1!CP128</f>
        <v>1.5389624834060669</v>
      </c>
      <c r="CQ139" s="19">
        <f>[6]Sheet1!CQ128</f>
        <v>1225465.875</v>
      </c>
      <c r="CR139" s="19">
        <f>[6]Sheet1!CR128</f>
        <v>1877009.25</v>
      </c>
      <c r="CS139" s="19">
        <f>[6]Sheet1!CS128</f>
        <v>1.5316699743270874</v>
      </c>
      <c r="CT139" s="19">
        <f>[6]Sheet1!CT128</f>
        <v>1381459.375</v>
      </c>
      <c r="CU139" s="19">
        <f>[6]Sheet1!CU128</f>
        <v>2120037</v>
      </c>
      <c r="CV139" s="19">
        <f>[6]Sheet1!CV128</f>
        <v>1.5346357822418213</v>
      </c>
      <c r="CW139" s="19">
        <f>[6]Sheet1!CW128</f>
        <v>1537553.875</v>
      </c>
      <c r="CX139" s="19">
        <f>[6]Sheet1!CX128</f>
        <v>2348860.5</v>
      </c>
      <c r="CY139" s="19">
        <f>[6]Sheet1!CY128</f>
        <v>1.527660608291626</v>
      </c>
      <c r="CZ139" s="19">
        <f>[6]Sheet1!CZ128</f>
        <v>1515940</v>
      </c>
      <c r="DA139" s="19">
        <f>[6]Sheet1!DA128</f>
        <v>2280000.5</v>
      </c>
      <c r="DB139" s="19">
        <f>[6]Sheet1!DB128</f>
        <v>1.5040175914764404</v>
      </c>
      <c r="DC139" s="19">
        <f>[6]Sheet1!DC128</f>
        <v>1669899.125</v>
      </c>
      <c r="DD139" s="19">
        <f>[6]Sheet1!DD128</f>
        <v>2493278.5</v>
      </c>
      <c r="DE139" s="19">
        <f>[6]Sheet1!DE128</f>
        <v>1.4930713176727295</v>
      </c>
      <c r="DF139" s="19">
        <f>[6]Sheet1!DF128</f>
        <v>1827195.125</v>
      </c>
      <c r="DG139" s="19">
        <f>[6]Sheet1!DG128</f>
        <v>2748529.5</v>
      </c>
      <c r="DH139" s="19">
        <f>[6]Sheet1!DH128</f>
        <v>1.5042343139648437</v>
      </c>
      <c r="DI139" s="19">
        <f>[6]Sheet1!DI128</f>
        <v>1896772.875</v>
      </c>
      <c r="DJ139" s="19">
        <f>[6]Sheet1!DJ128</f>
        <v>2853191</v>
      </c>
      <c r="DK139" s="19">
        <f>[6]Sheet1!DK128</f>
        <v>1.5042344331741333</v>
      </c>
    </row>
    <row r="140" spans="1:1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J140" s="8"/>
      <c r="BK140" s="8"/>
      <c r="BL140" s="8"/>
      <c r="BM140" s="8"/>
      <c r="BN140" s="8"/>
      <c r="BO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</row>
  </sheetData>
  <mergeCells count="123"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A2" sqref="A2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105" t="s">
        <v>44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0"/>
    </row>
    <row r="4" spans="1:40" ht="60" customHeight="1">
      <c r="A4" s="24" t="s">
        <v>7</v>
      </c>
      <c r="B4" s="24" t="s">
        <v>8</v>
      </c>
      <c r="C4" s="24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14</v>
      </c>
      <c r="I4" s="25" t="s">
        <v>15</v>
      </c>
      <c r="J4" s="26" t="s">
        <v>16</v>
      </c>
      <c r="K4" s="24" t="s">
        <v>17</v>
      </c>
      <c r="L4" s="25" t="s">
        <v>18</v>
      </c>
      <c r="M4" s="25" t="s">
        <v>19</v>
      </c>
      <c r="N4" s="25" t="s">
        <v>20</v>
      </c>
      <c r="O4" s="25" t="s">
        <v>21</v>
      </c>
      <c r="P4" s="25" t="s">
        <v>22</v>
      </c>
      <c r="Q4" s="25" t="s">
        <v>23</v>
      </c>
      <c r="R4" s="26" t="s">
        <v>24</v>
      </c>
      <c r="S4" s="24" t="s">
        <v>18</v>
      </c>
      <c r="T4" s="25" t="s">
        <v>19</v>
      </c>
      <c r="U4" s="25" t="s">
        <v>20</v>
      </c>
      <c r="V4" s="25" t="s">
        <v>21</v>
      </c>
      <c r="W4" s="25" t="s">
        <v>22</v>
      </c>
      <c r="X4" s="25" t="s">
        <v>23</v>
      </c>
      <c r="Y4" s="26" t="s">
        <v>24</v>
      </c>
      <c r="Z4" s="25" t="s">
        <v>25</v>
      </c>
      <c r="AA4" s="25" t="s">
        <v>26</v>
      </c>
      <c r="AB4" s="25" t="s">
        <v>27</v>
      </c>
      <c r="AC4" s="25" t="s">
        <v>28</v>
      </c>
      <c r="AD4" s="25" t="s">
        <v>29</v>
      </c>
      <c r="AE4" s="25" t="s">
        <v>30</v>
      </c>
      <c r="AF4" s="25" t="s">
        <v>31</v>
      </c>
      <c r="AG4" s="25" t="s">
        <v>32</v>
      </c>
      <c r="AH4" s="25" t="s">
        <v>33</v>
      </c>
      <c r="AI4" s="25" t="s">
        <v>34</v>
      </c>
      <c r="AJ4" s="25" t="s">
        <v>35</v>
      </c>
      <c r="AK4" s="25" t="s">
        <v>36</v>
      </c>
      <c r="AL4" s="25" t="s">
        <v>37</v>
      </c>
      <c r="AM4" s="25" t="s">
        <v>38</v>
      </c>
      <c r="AN4" s="25"/>
    </row>
    <row r="5" spans="1:40" ht="19.95" customHeight="1">
      <c r="A5" s="27" t="s">
        <v>42</v>
      </c>
      <c r="B5" s="28" t="s">
        <v>43</v>
      </c>
      <c r="C5" s="29"/>
      <c r="D5" s="107" t="s">
        <v>39</v>
      </c>
      <c r="E5" s="107"/>
      <c r="F5" s="107"/>
      <c r="G5" s="107"/>
      <c r="H5" s="107"/>
      <c r="I5" s="107"/>
      <c r="J5" s="108"/>
      <c r="K5" s="109" t="s">
        <v>40</v>
      </c>
      <c r="L5" s="107"/>
      <c r="M5" s="107"/>
      <c r="N5" s="107"/>
      <c r="O5" s="107"/>
      <c r="P5" s="107"/>
      <c r="Q5" s="107"/>
      <c r="R5" s="108"/>
      <c r="S5" s="109" t="s">
        <v>41</v>
      </c>
      <c r="T5" s="107"/>
      <c r="U5" s="107"/>
      <c r="V5" s="107"/>
      <c r="W5" s="107"/>
      <c r="X5" s="107"/>
      <c r="Y5" s="108"/>
      <c r="Z5" s="109" t="s">
        <v>40</v>
      </c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</row>
    <row r="6" spans="1:40" ht="15">
      <c r="A6" s="24">
        <f>[4]Sheet1!A2</f>
        <v>1978</v>
      </c>
      <c r="B6" s="30">
        <f>[4]Sheet1!B2</f>
        <v>495.45046997070312</v>
      </c>
      <c r="C6" s="31">
        <f>[4]Sheet1!C2</f>
        <v>5.5125676095485687E-2</v>
      </c>
      <c r="D6" s="32">
        <f>[4]Sheet1!D2</f>
        <v>0.38305491209030151</v>
      </c>
      <c r="E6" s="32">
        <f>[4]Sheet1!E2</f>
        <v>0.45483642816543579</v>
      </c>
      <c r="F6" s="32">
        <f>[4]Sheet1!F2</f>
        <v>0.1621086448431015</v>
      </c>
      <c r="G6" s="32">
        <f>[4]Sheet1!G2</f>
        <v>2.0494062453508377E-2</v>
      </c>
      <c r="H6" s="32">
        <f>[4]Sheet1!H2</f>
        <v>2.5090922135859728E-3</v>
      </c>
      <c r="I6" s="32">
        <f>[4]Sheet1!I2</f>
        <v>3.0663528013974428E-4</v>
      </c>
      <c r="J6" s="33">
        <f>[4]Sheet1!J2</f>
        <v>3.7467729271156713E-5</v>
      </c>
      <c r="K6" s="31">
        <f>[4]Sheet1!K2</f>
        <v>0</v>
      </c>
      <c r="L6" s="32">
        <f>[4]Sheet1!L2</f>
        <v>0.66352629661560059</v>
      </c>
      <c r="M6" s="32">
        <f>[4]Sheet1!M2</f>
        <v>0.95342558622360229</v>
      </c>
      <c r="N6" s="32">
        <f>[4]Sheet1!N2</f>
        <v>1.4065309762954712</v>
      </c>
      <c r="O6" s="30">
        <f>[4]Sheet1!O2</f>
        <v>1.8661606311798096</v>
      </c>
      <c r="P6" s="30">
        <f>[4]Sheet1!P2</f>
        <v>2.2902271747589111</v>
      </c>
      <c r="Q6" s="30">
        <f>[4]Sheet1!Q2</f>
        <v>2.7994351387023926</v>
      </c>
      <c r="R6" s="34">
        <f>[4]Sheet1!R2</f>
        <v>3.4206924438476562</v>
      </c>
      <c r="S6" s="35">
        <f>[4]Sheet1!S2</f>
        <v>1.582243800163269</v>
      </c>
      <c r="T6" s="36">
        <f>[4]Sheet1!T2</f>
        <v>1.2941652536392212</v>
      </c>
      <c r="U6" s="36">
        <f>[4]Sheet1!U2</f>
        <v>1.1525422334671021</v>
      </c>
      <c r="V6" s="36">
        <f>[4]Sheet1!V2</f>
        <v>1.0981940031051636</v>
      </c>
      <c r="W6" s="36">
        <f>[4]Sheet1!W2</f>
        <v>1.0955647230148315</v>
      </c>
      <c r="X6" s="36">
        <f>[4]Sheet1!X2</f>
        <v>1.0953470468521118</v>
      </c>
      <c r="Y6" s="37">
        <f>[4]Sheet1!Y2</f>
        <v>1.0953258275985718</v>
      </c>
      <c r="Z6" s="32">
        <f>[4]Sheet1!Z2</f>
        <v>0.74682432413101196</v>
      </c>
      <c r="AA6" s="32">
        <f>[4]Sheet1!AA2</f>
        <v>0.82625305652618408</v>
      </c>
      <c r="AB6" s="32">
        <f>[4]Sheet1!AB2</f>
        <v>0.89384037256240845</v>
      </c>
      <c r="AC6" s="32">
        <f>[4]Sheet1!AC2</f>
        <v>1.022139310836792</v>
      </c>
      <c r="AD6" s="32">
        <f>[4]Sheet1!AD2</f>
        <v>1.1168434619903564</v>
      </c>
      <c r="AE6" s="32">
        <f>[4]Sheet1!AE2</f>
        <v>1.2413330078125</v>
      </c>
      <c r="AF6" s="32">
        <f>[4]Sheet1!AF2</f>
        <v>0.70790708065032959</v>
      </c>
      <c r="AG6" s="32">
        <f>[4]Sheet1!AG2</f>
        <v>0.78682094812393188</v>
      </c>
      <c r="AH6" s="32">
        <f>[4]Sheet1!AH2</f>
        <v>0.86088305711746216</v>
      </c>
      <c r="AI6" s="32">
        <f>[4]Sheet1!AI2</f>
        <v>0.92368113994598389</v>
      </c>
      <c r="AJ6" s="32">
        <f>[4]Sheet1!AJ2</f>
        <v>0.98592495918273926</v>
      </c>
      <c r="AK6" s="32">
        <f>[4]Sheet1!AK2</f>
        <v>1.0673401355743408</v>
      </c>
      <c r="AL6" s="32">
        <f>[4]Sheet1!AL2</f>
        <v>1.1758602857589722</v>
      </c>
      <c r="AM6" s="38">
        <f>[4]Sheet1!AM2</f>
        <v>1.3192392587661743</v>
      </c>
    </row>
    <row r="7" spans="1:40" ht="15">
      <c r="A7" s="24">
        <f>[4]Sheet1!A3</f>
        <v>1979</v>
      </c>
      <c r="B7" s="30">
        <f>[4]Sheet1!B3</f>
        <v>594.11773681640625</v>
      </c>
      <c r="C7" s="31">
        <f>[4]Sheet1!C3</f>
        <v>5.5125676095485687E-2</v>
      </c>
      <c r="D7" s="32">
        <f>[4]Sheet1!D3</f>
        <v>0.3830549418926239</v>
      </c>
      <c r="E7" s="32">
        <f>[4]Sheet1!E3</f>
        <v>0.4548363983631134</v>
      </c>
      <c r="F7" s="32">
        <f>[4]Sheet1!F3</f>
        <v>0.1621086597442627</v>
      </c>
      <c r="G7" s="32">
        <f>[4]Sheet1!G3</f>
        <v>2.0494062453508377E-2</v>
      </c>
      <c r="H7" s="32">
        <f>[4]Sheet1!H3</f>
        <v>2.5090919807553291E-3</v>
      </c>
      <c r="I7" s="32">
        <f>[4]Sheet1!I3</f>
        <v>3.0663528013974428E-4</v>
      </c>
      <c r="J7" s="33">
        <f>[4]Sheet1!J3</f>
        <v>3.7467729271156713E-5</v>
      </c>
      <c r="K7" s="31">
        <f>[4]Sheet1!K3</f>
        <v>0</v>
      </c>
      <c r="L7" s="32">
        <f>[4]Sheet1!L3</f>
        <v>0.66352611780166626</v>
      </c>
      <c r="M7" s="32">
        <f>[4]Sheet1!M3</f>
        <v>0.95342552661895752</v>
      </c>
      <c r="N7" s="32">
        <f>[4]Sheet1!N3</f>
        <v>1.4065309762954712</v>
      </c>
      <c r="O7" s="30">
        <f>[4]Sheet1!O3</f>
        <v>1.8661606311798096</v>
      </c>
      <c r="P7" s="30">
        <f>[4]Sheet1!P3</f>
        <v>2.290226936340332</v>
      </c>
      <c r="Q7" s="30">
        <f>[4]Sheet1!Q3</f>
        <v>2.7994346618652344</v>
      </c>
      <c r="R7" s="34">
        <f>[4]Sheet1!R3</f>
        <v>3.4206926822662354</v>
      </c>
      <c r="S7" s="35">
        <f>[4]Sheet1!S3</f>
        <v>1.5822441577911377</v>
      </c>
      <c r="T7" s="36">
        <f>[4]Sheet1!T3</f>
        <v>1.2941651344299316</v>
      </c>
      <c r="U7" s="36">
        <f>[4]Sheet1!U3</f>
        <v>1.1525423526763916</v>
      </c>
      <c r="V7" s="36">
        <f>[4]Sheet1!V3</f>
        <v>1.0981940031051636</v>
      </c>
      <c r="W7" s="36">
        <f>[4]Sheet1!W3</f>
        <v>1.0955648422241211</v>
      </c>
      <c r="X7" s="36">
        <f>[4]Sheet1!X3</f>
        <v>1.0953470468521118</v>
      </c>
      <c r="Y7" s="37">
        <f>[4]Sheet1!Y3</f>
        <v>1.0953257083892822</v>
      </c>
      <c r="Z7" s="32">
        <f>[4]Sheet1!Z3</f>
        <v>0.74682438373565674</v>
      </c>
      <c r="AA7" s="32">
        <f>[4]Sheet1!AA3</f>
        <v>0.82625299692153931</v>
      </c>
      <c r="AB7" s="32">
        <f>[4]Sheet1!AB3</f>
        <v>0.89384043216705322</v>
      </c>
      <c r="AC7" s="32">
        <f>[4]Sheet1!AC3</f>
        <v>1.0221391916275024</v>
      </c>
      <c r="AD7" s="32">
        <f>[4]Sheet1!AD3</f>
        <v>1.1168434619903564</v>
      </c>
      <c r="AE7" s="32">
        <f>[4]Sheet1!AE3</f>
        <v>1.2413330078125</v>
      </c>
      <c r="AF7" s="32">
        <f>[4]Sheet1!AF3</f>
        <v>0.70790767669677734</v>
      </c>
      <c r="AG7" s="32">
        <f>[4]Sheet1!AG3</f>
        <v>0.78682160377502441</v>
      </c>
      <c r="AH7" s="32">
        <f>[4]Sheet1!AH3</f>
        <v>0.86088263988494873</v>
      </c>
      <c r="AI7" s="32">
        <f>[4]Sheet1!AI3</f>
        <v>0.92368090152740479</v>
      </c>
      <c r="AJ7" s="32">
        <f>[4]Sheet1!AJ3</f>
        <v>0.98592483997344971</v>
      </c>
      <c r="AK7" s="32">
        <f>[4]Sheet1!AK3</f>
        <v>1.0673401355743408</v>
      </c>
      <c r="AL7" s="32">
        <f>[4]Sheet1!AL3</f>
        <v>1.1758595705032349</v>
      </c>
      <c r="AM7" s="38">
        <f>[4]Sheet1!AM3</f>
        <v>1.3192393779754639</v>
      </c>
    </row>
    <row r="8" spans="1:40" ht="15">
      <c r="A8" s="24">
        <f>[4]Sheet1!A4</f>
        <v>1980</v>
      </c>
      <c r="B8" s="30">
        <f>[4]Sheet1!B4</f>
        <v>709.69940185546875</v>
      </c>
      <c r="C8" s="31">
        <f>[4]Sheet1!C4</f>
        <v>5.5125679820775986E-2</v>
      </c>
      <c r="D8" s="32">
        <f>[4]Sheet1!D4</f>
        <v>0.38305491209030151</v>
      </c>
      <c r="E8" s="32">
        <f>[4]Sheet1!E4</f>
        <v>0.45483642816543579</v>
      </c>
      <c r="F8" s="32">
        <f>[4]Sheet1!F4</f>
        <v>0.1621086448431015</v>
      </c>
      <c r="G8" s="32">
        <f>[4]Sheet1!G4</f>
        <v>2.0494062453508377E-2</v>
      </c>
      <c r="H8" s="32">
        <f>[4]Sheet1!H4</f>
        <v>2.5090922135859728E-3</v>
      </c>
      <c r="I8" s="32">
        <f>[4]Sheet1!I4</f>
        <v>3.0663525103591383E-4</v>
      </c>
      <c r="J8" s="33">
        <f>[4]Sheet1!J4</f>
        <v>3.7467725633177906E-5</v>
      </c>
      <c r="K8" s="31">
        <f>[4]Sheet1!K4</f>
        <v>0</v>
      </c>
      <c r="L8" s="32">
        <f>[4]Sheet1!L4</f>
        <v>0.66352611780166626</v>
      </c>
      <c r="M8" s="32">
        <f>[4]Sheet1!M4</f>
        <v>0.95342564582824707</v>
      </c>
      <c r="N8" s="32">
        <f>[4]Sheet1!N4</f>
        <v>1.4065308570861816</v>
      </c>
      <c r="O8" s="30">
        <f>[4]Sheet1!O4</f>
        <v>1.8661607503890991</v>
      </c>
      <c r="P8" s="30">
        <f>[4]Sheet1!P4</f>
        <v>2.2902266979217529</v>
      </c>
      <c r="Q8" s="30">
        <f>[4]Sheet1!Q4</f>
        <v>2.7994346618652344</v>
      </c>
      <c r="R8" s="34">
        <f>[4]Sheet1!R4</f>
        <v>3.4206924438476562</v>
      </c>
      <c r="S8" s="35">
        <f>[4]Sheet1!S4</f>
        <v>1.5822442770004272</v>
      </c>
      <c r="T8" s="36">
        <f>[4]Sheet1!T4</f>
        <v>1.2941650152206421</v>
      </c>
      <c r="U8" s="36">
        <f>[4]Sheet1!U4</f>
        <v>1.1525424718856812</v>
      </c>
      <c r="V8" s="36">
        <f>[4]Sheet1!V4</f>
        <v>1.0981937646865845</v>
      </c>
      <c r="W8" s="36">
        <f>[4]Sheet1!W4</f>
        <v>1.0955649614334106</v>
      </c>
      <c r="X8" s="36">
        <f>[4]Sheet1!X4</f>
        <v>1.0953470468521118</v>
      </c>
      <c r="Y8" s="37">
        <f>[4]Sheet1!Y4</f>
        <v>1.0953258275985718</v>
      </c>
      <c r="Z8" s="32">
        <f>[4]Sheet1!Z4</f>
        <v>0.74682420492172241</v>
      </c>
      <c r="AA8" s="32">
        <f>[4]Sheet1!AA4</f>
        <v>0.82625293731689453</v>
      </c>
      <c r="AB8" s="32">
        <f>[4]Sheet1!AB4</f>
        <v>0.89384043216705322</v>
      </c>
      <c r="AC8" s="32">
        <f>[4]Sheet1!AC4</f>
        <v>1.022139310836792</v>
      </c>
      <c r="AD8" s="32">
        <f>[4]Sheet1!AD4</f>
        <v>1.1168433427810669</v>
      </c>
      <c r="AE8" s="32">
        <f>[4]Sheet1!AE4</f>
        <v>1.2413327693939209</v>
      </c>
      <c r="AF8" s="32">
        <f>[4]Sheet1!AF4</f>
        <v>0.70790767669677734</v>
      </c>
      <c r="AG8" s="32">
        <f>[4]Sheet1!AG4</f>
        <v>0.7868230938911438</v>
      </c>
      <c r="AH8" s="32">
        <f>[4]Sheet1!AH4</f>
        <v>0.86088132858276367</v>
      </c>
      <c r="AI8" s="32">
        <f>[4]Sheet1!AI4</f>
        <v>0.92368030548095703</v>
      </c>
      <c r="AJ8" s="32">
        <f>[4]Sheet1!AJ4</f>
        <v>0.98592537641525269</v>
      </c>
      <c r="AK8" s="32">
        <f>[4]Sheet1!AK4</f>
        <v>1.0673401355743408</v>
      </c>
      <c r="AL8" s="32">
        <f>[4]Sheet1!AL4</f>
        <v>1.1758596897125244</v>
      </c>
      <c r="AM8" s="38">
        <f>[4]Sheet1!AM4</f>
        <v>1.3192390203475952</v>
      </c>
    </row>
    <row r="9" spans="1:40" ht="15">
      <c r="A9" s="24">
        <f>[4]Sheet1!A5</f>
        <v>1981</v>
      </c>
      <c r="B9" s="30">
        <f>[4]Sheet1!B5</f>
        <v>928.06573486328125</v>
      </c>
      <c r="C9" s="31">
        <f>[4]Sheet1!C5</f>
        <v>5.5125687271356583E-2</v>
      </c>
      <c r="D9" s="32">
        <f>[4]Sheet1!D5</f>
        <v>0.38305515050888062</v>
      </c>
      <c r="E9" s="32">
        <f>[4]Sheet1!E5</f>
        <v>0.45483624935150146</v>
      </c>
      <c r="F9" s="32">
        <f>[4]Sheet1!F5</f>
        <v>0.16210861504077911</v>
      </c>
      <c r="G9" s="32">
        <f>[4]Sheet1!G5</f>
        <v>2.0494062453508377E-2</v>
      </c>
      <c r="H9" s="32">
        <f>[4]Sheet1!H5</f>
        <v>2.5090915150940418E-3</v>
      </c>
      <c r="I9" s="32">
        <f>[4]Sheet1!I5</f>
        <v>3.0663519282825291E-4</v>
      </c>
      <c r="J9" s="33">
        <f>[4]Sheet1!J5</f>
        <v>3.7467729271156713E-5</v>
      </c>
      <c r="K9" s="31">
        <f>[4]Sheet1!K5</f>
        <v>0</v>
      </c>
      <c r="L9" s="32">
        <f>[4]Sheet1!L5</f>
        <v>0.66352605819702148</v>
      </c>
      <c r="M9" s="32">
        <f>[4]Sheet1!M5</f>
        <v>0.95342558622360229</v>
      </c>
      <c r="N9" s="32">
        <f>[4]Sheet1!N5</f>
        <v>1.4065306186676025</v>
      </c>
      <c r="O9" s="30">
        <f>[4]Sheet1!O5</f>
        <v>1.86616051197052</v>
      </c>
      <c r="P9" s="30">
        <f>[4]Sheet1!P5</f>
        <v>2.2902264595031738</v>
      </c>
      <c r="Q9" s="30">
        <f>[4]Sheet1!Q5</f>
        <v>2.7994341850280762</v>
      </c>
      <c r="R9" s="34">
        <f>[4]Sheet1!R5</f>
        <v>3.420691967010498</v>
      </c>
      <c r="S9" s="35">
        <f>[4]Sheet1!S5</f>
        <v>1.5822443962097168</v>
      </c>
      <c r="T9" s="36">
        <f>[4]Sheet1!T5</f>
        <v>1.2941646575927734</v>
      </c>
      <c r="U9" s="36">
        <f>[4]Sheet1!U5</f>
        <v>1.1525423526763916</v>
      </c>
      <c r="V9" s="36">
        <f>[4]Sheet1!V5</f>
        <v>1.098193883895874</v>
      </c>
      <c r="W9" s="36">
        <f>[4]Sheet1!W5</f>
        <v>1.0955647230148315</v>
      </c>
      <c r="X9" s="36">
        <f>[4]Sheet1!X5</f>
        <v>1.0953470468521118</v>
      </c>
      <c r="Y9" s="37">
        <f>[4]Sheet1!Y5</f>
        <v>1.0953260660171509</v>
      </c>
      <c r="Z9" s="32">
        <f>[4]Sheet1!Z5</f>
        <v>0.74682420492172241</v>
      </c>
      <c r="AA9" s="32">
        <f>[4]Sheet1!AA5</f>
        <v>0.82625293731689453</v>
      </c>
      <c r="AB9" s="32">
        <f>[4]Sheet1!AB5</f>
        <v>0.89384037256240845</v>
      </c>
      <c r="AC9" s="32">
        <f>[4]Sheet1!AC5</f>
        <v>1.022139310836792</v>
      </c>
      <c r="AD9" s="32">
        <f>[4]Sheet1!AD5</f>
        <v>1.1168432235717773</v>
      </c>
      <c r="AE9" s="32">
        <f>[4]Sheet1!AE5</f>
        <v>1.2413326501846313</v>
      </c>
      <c r="AF9" s="32">
        <f>[4]Sheet1!AF5</f>
        <v>0.70790880918502808</v>
      </c>
      <c r="AG9" s="32">
        <f>[4]Sheet1!AG5</f>
        <v>0.78682136535644531</v>
      </c>
      <c r="AH9" s="32">
        <f>[4]Sheet1!AH5</f>
        <v>0.86088329553604126</v>
      </c>
      <c r="AI9" s="32">
        <f>[4]Sheet1!AI5</f>
        <v>0.92368125915527344</v>
      </c>
      <c r="AJ9" s="32">
        <f>[4]Sheet1!AJ5</f>
        <v>0.98592454195022583</v>
      </c>
      <c r="AK9" s="32">
        <f>[4]Sheet1!AK5</f>
        <v>1.0673389434814453</v>
      </c>
      <c r="AL9" s="32">
        <f>[4]Sheet1!AL5</f>
        <v>1.1758599281311035</v>
      </c>
      <c r="AM9" s="38">
        <f>[4]Sheet1!AM5</f>
        <v>1.3192389011383057</v>
      </c>
    </row>
    <row r="10" spans="1:40" ht="15">
      <c r="A10" s="24">
        <f>[4]Sheet1!A6</f>
        <v>1982</v>
      </c>
      <c r="B10" s="30">
        <f>[4]Sheet1!B6</f>
        <v>992.792724609375</v>
      </c>
      <c r="C10" s="31">
        <f>[4]Sheet1!C6</f>
        <v>5.7076320052146912E-2</v>
      </c>
      <c r="D10" s="32">
        <f>[4]Sheet1!D6</f>
        <v>0.38451415300369263</v>
      </c>
      <c r="E10" s="32">
        <f>[4]Sheet1!E6</f>
        <v>0.454323410987854</v>
      </c>
      <c r="F10" s="32">
        <f>[4]Sheet1!F6</f>
        <v>0.16116245090961456</v>
      </c>
      <c r="G10" s="32">
        <f>[4]Sheet1!G6</f>
        <v>2.0664544776082039E-2</v>
      </c>
      <c r="H10" s="32">
        <f>[4]Sheet1!H6</f>
        <v>2.5759665295481682E-3</v>
      </c>
      <c r="I10" s="32">
        <f>[4]Sheet1!I6</f>
        <v>3.2018718775361776E-4</v>
      </c>
      <c r="J10" s="33">
        <f>[4]Sheet1!J6</f>
        <v>3.9787075365893543E-5</v>
      </c>
      <c r="K10" s="31">
        <f>[4]Sheet1!K6</f>
        <v>0</v>
      </c>
      <c r="L10" s="32">
        <f>[4]Sheet1!L6</f>
        <v>0.65451067686080933</v>
      </c>
      <c r="M10" s="32">
        <f>[4]Sheet1!M6</f>
        <v>0.95022445917129517</v>
      </c>
      <c r="N10" s="32">
        <f>[4]Sheet1!N6</f>
        <v>1.4043413400650024</v>
      </c>
      <c r="O10" s="30">
        <f>[4]Sheet1!O6</f>
        <v>1.8642010688781738</v>
      </c>
      <c r="P10" s="30">
        <f>[4]Sheet1!P6</f>
        <v>2.3320722579956055</v>
      </c>
      <c r="Q10" s="30">
        <f>[4]Sheet1!Q6</f>
        <v>2.899742603302002</v>
      </c>
      <c r="R10" s="34">
        <f>[4]Sheet1!R6</f>
        <v>3.6034047603607178</v>
      </c>
      <c r="S10" s="35">
        <f>[4]Sheet1!S6</f>
        <v>1.6007270812988281</v>
      </c>
      <c r="T10" s="36">
        <f>[4]Sheet1!T6</f>
        <v>1.2954535484313965</v>
      </c>
      <c r="U10" s="36">
        <f>[4]Sheet1!U6</f>
        <v>1.1476017236709595</v>
      </c>
      <c r="V10" s="36">
        <f>[4]Sheet1!V6</f>
        <v>1.1084933280944824</v>
      </c>
      <c r="W10" s="36">
        <f>[4]Sheet1!W6</f>
        <v>1.104582667350769</v>
      </c>
      <c r="X10" s="36">
        <f>[4]Sheet1!X6</f>
        <v>1.104191780090332</v>
      </c>
      <c r="Y10" s="37">
        <f>[4]Sheet1!Y6</f>
        <v>1.1041523218154907</v>
      </c>
      <c r="Z10" s="32">
        <f>[4]Sheet1!Z6</f>
        <v>0.76365220546722412</v>
      </c>
      <c r="AA10" s="32">
        <f>[4]Sheet1!AA6</f>
        <v>0.82750064134597778</v>
      </c>
      <c r="AB10" s="32">
        <f>[4]Sheet1!AB6</f>
        <v>0.87713921070098877</v>
      </c>
      <c r="AC10" s="32">
        <f>[4]Sheet1!AC6</f>
        <v>1.0327736139297485</v>
      </c>
      <c r="AD10" s="32">
        <f>[4]Sheet1!AD6</f>
        <v>1.1198351383209229</v>
      </c>
      <c r="AE10" s="32">
        <f>[4]Sheet1!AE6</f>
        <v>1.2249507904052734</v>
      </c>
      <c r="AF10" s="32">
        <f>[4]Sheet1!AF6</f>
        <v>0.71050006151199341</v>
      </c>
      <c r="AG10" s="32">
        <f>[4]Sheet1!AG6</f>
        <v>0.8012087345123291</v>
      </c>
      <c r="AH10" s="32">
        <f>[4]Sheet1!AH6</f>
        <v>0.84960585832595825</v>
      </c>
      <c r="AI10" s="32">
        <f>[4]Sheet1!AI6</f>
        <v>0.91306370496749878</v>
      </c>
      <c r="AJ10" s="32">
        <f>[4]Sheet1!AJ6</f>
        <v>0.99069160223007202</v>
      </c>
      <c r="AK10" s="32">
        <f>[4]Sheet1!AK6</f>
        <v>1.0756827592849731</v>
      </c>
      <c r="AL10" s="32">
        <f>[4]Sheet1!AL6</f>
        <v>1.1692456007003784</v>
      </c>
      <c r="AM10" s="38">
        <f>[4]Sheet1!AM6</f>
        <v>1.3076140880584717</v>
      </c>
    </row>
    <row r="11" spans="1:40" ht="15">
      <c r="A11" s="24">
        <f>[4]Sheet1!A7</f>
        <v>1983</v>
      </c>
      <c r="B11" s="30">
        <f>[4]Sheet1!B7</f>
        <v>1041.943115234375</v>
      </c>
      <c r="C11" s="31">
        <f>[4]Sheet1!C7</f>
        <v>5.478489026427269E-2</v>
      </c>
      <c r="D11" s="32">
        <f>[4]Sheet1!D7</f>
        <v>0.38266053795814514</v>
      </c>
      <c r="E11" s="32">
        <f>[4]Sheet1!E7</f>
        <v>0.45550662279129028</v>
      </c>
      <c r="F11" s="32">
        <f>[4]Sheet1!F7</f>
        <v>0.16183282434940338</v>
      </c>
      <c r="G11" s="32">
        <f>[4]Sheet1!G7</f>
        <v>2.0616795867681503E-2</v>
      </c>
      <c r="H11" s="32">
        <f>[4]Sheet1!H7</f>
        <v>2.5619214866310358E-3</v>
      </c>
      <c r="I11" s="32">
        <f>[4]Sheet1!I7</f>
        <v>3.1762736034579575E-4</v>
      </c>
      <c r="J11" s="33">
        <f>[4]Sheet1!J7</f>
        <v>3.9370559534290805E-5</v>
      </c>
      <c r="K11" s="31">
        <f>[4]Sheet1!K7</f>
        <v>0</v>
      </c>
      <c r="L11" s="32">
        <f>[4]Sheet1!L7</f>
        <v>0.65231806039810181</v>
      </c>
      <c r="M11" s="32">
        <f>[4]Sheet1!M7</f>
        <v>0.95399981737136841</v>
      </c>
      <c r="N11" s="32">
        <f>[4]Sheet1!N7</f>
        <v>1.4154678583145142</v>
      </c>
      <c r="O11" s="30">
        <f>[4]Sheet1!O7</f>
        <v>1.8635797500610352</v>
      </c>
      <c r="P11" s="30">
        <f>[4]Sheet1!P7</f>
        <v>2.3223249912261963</v>
      </c>
      <c r="Q11" s="30">
        <f>[4]Sheet1!Q7</f>
        <v>2.8800194263458252</v>
      </c>
      <c r="R11" s="34">
        <f>[4]Sheet1!R7</f>
        <v>3.5699419975280762</v>
      </c>
      <c r="S11" s="35">
        <f>[4]Sheet1!S7</f>
        <v>1.6100107431411743</v>
      </c>
      <c r="T11" s="36">
        <f>[4]Sheet1!T7</f>
        <v>1.2942129373550415</v>
      </c>
      <c r="U11" s="36">
        <f>[4]Sheet1!U7</f>
        <v>1.1433167457580566</v>
      </c>
      <c r="V11" s="36">
        <f>[4]Sheet1!V7</f>
        <v>1.1063007116317749</v>
      </c>
      <c r="W11" s="36">
        <f>[4]Sheet1!W7</f>
        <v>1.1031709909439087</v>
      </c>
      <c r="X11" s="36">
        <f>[4]Sheet1!X7</f>
        <v>1.1028653383255005</v>
      </c>
      <c r="Y11" s="37">
        <f>[4]Sheet1!Y7</f>
        <v>1.1028347015380859</v>
      </c>
      <c r="Z11" s="32">
        <f>[4]Sheet1!Z7</f>
        <v>0.76712334156036377</v>
      </c>
      <c r="AA11" s="32">
        <f>[4]Sheet1!AA7</f>
        <v>0.82121950387954712</v>
      </c>
      <c r="AB11" s="32">
        <f>[4]Sheet1!AB7</f>
        <v>0.8829464316368103</v>
      </c>
      <c r="AC11" s="32">
        <f>[4]Sheet1!AC7</f>
        <v>1.0326519012451172</v>
      </c>
      <c r="AD11" s="32">
        <f>[4]Sheet1!AD7</f>
        <v>1.1198043823242187</v>
      </c>
      <c r="AE11" s="32">
        <f>[4]Sheet1!AE7</f>
        <v>1.2308449745178223</v>
      </c>
      <c r="AF11" s="32">
        <f>[4]Sheet1!AF7</f>
        <v>0.71454089879989624</v>
      </c>
      <c r="AG11" s="32">
        <f>[4]Sheet1!AG7</f>
        <v>0.79526299238204956</v>
      </c>
      <c r="AH11" s="32">
        <f>[4]Sheet1!AH7</f>
        <v>0.85142749547958374</v>
      </c>
      <c r="AI11" s="32">
        <f>[4]Sheet1!AI7</f>
        <v>0.91752505302429199</v>
      </c>
      <c r="AJ11" s="32">
        <f>[4]Sheet1!AJ7</f>
        <v>0.99299883842468262</v>
      </c>
      <c r="AK11" s="32">
        <f>[4]Sheet1!AK7</f>
        <v>1.0751829147338867</v>
      </c>
      <c r="AL11" s="32">
        <f>[4]Sheet1!AL7</f>
        <v>1.1715344190597534</v>
      </c>
      <c r="AM11" s="38">
        <f>[4]Sheet1!AM7</f>
        <v>1.3153502941131592</v>
      </c>
    </row>
    <row r="12" spans="1:40" ht="15">
      <c r="A12" s="24">
        <f>[4]Sheet1!A8</f>
        <v>1984</v>
      </c>
      <c r="B12" s="30">
        <f>[4]Sheet1!B8</f>
        <v>1177.7191162109375</v>
      </c>
      <c r="C12" s="31">
        <f>[4]Sheet1!C8</f>
        <v>5.3211428225040436E-2</v>
      </c>
      <c r="D12" s="32">
        <f>[4]Sheet1!D8</f>
        <v>0.37602913379669189</v>
      </c>
      <c r="E12" s="32">
        <f>[4]Sheet1!E8</f>
        <v>0.45441758632659912</v>
      </c>
      <c r="F12" s="32">
        <f>[4]Sheet1!F8</f>
        <v>0.16955327987670898</v>
      </c>
      <c r="G12" s="32">
        <f>[4]Sheet1!G8</f>
        <v>2.3722484707832336E-2</v>
      </c>
      <c r="H12" s="32">
        <f>[4]Sheet1!H8</f>
        <v>3.2490438316017389E-3</v>
      </c>
      <c r="I12" s="32">
        <f>[4]Sheet1!I8</f>
        <v>4.4395250733941793E-4</v>
      </c>
      <c r="J12" s="33">
        <f>[4]Sheet1!J8</f>
        <v>6.0647809732472524E-5</v>
      </c>
      <c r="K12" s="31">
        <f>[4]Sheet1!K8</f>
        <v>0</v>
      </c>
      <c r="L12" s="32">
        <f>[4]Sheet1!L8</f>
        <v>0.65621113777160645</v>
      </c>
      <c r="M12" s="32">
        <f>[4]Sheet1!M8</f>
        <v>0.94646906852722168</v>
      </c>
      <c r="N12" s="32">
        <f>[4]Sheet1!N8</f>
        <v>1.4239760637283325</v>
      </c>
      <c r="O12" s="30">
        <f>[4]Sheet1!O8</f>
        <v>2.0440940856933594</v>
      </c>
      <c r="P12" s="30">
        <f>[4]Sheet1!P8</f>
        <v>2.8079595565795898</v>
      </c>
      <c r="Q12" s="30">
        <f>[4]Sheet1!Q8</f>
        <v>3.8379859924316406</v>
      </c>
      <c r="R12" s="34">
        <f>[4]Sheet1!R8</f>
        <v>5.2431845664978027</v>
      </c>
      <c r="S12" s="35">
        <f>[4]Sheet1!S8</f>
        <v>1.6031231880187988</v>
      </c>
      <c r="T12" s="36">
        <f>[4]Sheet1!T8</f>
        <v>1.3185235261917114</v>
      </c>
      <c r="U12" s="36">
        <f>[4]Sheet1!U8</f>
        <v>1.1907031536102295</v>
      </c>
      <c r="V12" s="36">
        <f>[4]Sheet1!V8</f>
        <v>1.1605378389358521</v>
      </c>
      <c r="W12" s="36">
        <f>[4]Sheet1!W8</f>
        <v>1.1570835113525391</v>
      </c>
      <c r="X12" s="36">
        <f>[4]Sheet1!X8</f>
        <v>1.1567330360412598</v>
      </c>
      <c r="Y12" s="37">
        <f>[4]Sheet1!Y8</f>
        <v>1.1566979885101318</v>
      </c>
      <c r="Z12" s="32">
        <f>[4]Sheet1!Z8</f>
        <v>0.73583692312240601</v>
      </c>
      <c r="AA12" s="32">
        <f>[4]Sheet1!AA8</f>
        <v>0.81430822610855103</v>
      </c>
      <c r="AB12" s="32">
        <f>[4]Sheet1!AB8</f>
        <v>0.87446022033691406</v>
      </c>
      <c r="AC12" s="32">
        <f>[4]Sheet1!AC8</f>
        <v>1.0247505903244019</v>
      </c>
      <c r="AD12" s="32">
        <f>[4]Sheet1!AD8</f>
        <v>1.1132690906524658</v>
      </c>
      <c r="AE12" s="32">
        <f>[4]Sheet1!AE8</f>
        <v>1.2356994152069092</v>
      </c>
      <c r="AF12" s="32">
        <f>[4]Sheet1!AF8</f>
        <v>0.69562035799026489</v>
      </c>
      <c r="AG12" s="32">
        <f>[4]Sheet1!AG8</f>
        <v>0.77903467416763306</v>
      </c>
      <c r="AH12" s="32">
        <f>[4]Sheet1!AH8</f>
        <v>0.84392917156219482</v>
      </c>
      <c r="AI12" s="32">
        <f>[4]Sheet1!AI8</f>
        <v>0.90959286689758301</v>
      </c>
      <c r="AJ12" s="32">
        <f>[4]Sheet1!AJ8</f>
        <v>0.9860730767250061</v>
      </c>
      <c r="AK12" s="32">
        <f>[4]Sheet1!AK8</f>
        <v>1.0671025514602661</v>
      </c>
      <c r="AL12" s="32">
        <f>[4]Sheet1!AL8</f>
        <v>1.1697008609771729</v>
      </c>
      <c r="AM12" s="38">
        <f>[4]Sheet1!AM8</f>
        <v>1.3212993144989014</v>
      </c>
    </row>
    <row r="13" spans="1:40" ht="15">
      <c r="A13" s="24">
        <f>[4]Sheet1!A9</f>
        <v>1985</v>
      </c>
      <c r="B13" s="30">
        <f>[4]Sheet1!B9</f>
        <v>1311.2322998046875</v>
      </c>
      <c r="C13" s="31">
        <f>[4]Sheet1!C9</f>
        <v>4.8545166850090027E-2</v>
      </c>
      <c r="D13" s="32">
        <f>[4]Sheet1!D9</f>
        <v>0.35907807946205139</v>
      </c>
      <c r="E13" s="32">
        <f>[4]Sheet1!E9</f>
        <v>0.45892113447189331</v>
      </c>
      <c r="F13" s="32">
        <f>[4]Sheet1!F9</f>
        <v>0.18200080096721649</v>
      </c>
      <c r="G13" s="32">
        <f>[4]Sheet1!G9</f>
        <v>2.9565667733550072E-2</v>
      </c>
      <c r="H13" s="32">
        <f>[4]Sheet1!H9</f>
        <v>4.9544037319719791E-3</v>
      </c>
      <c r="I13" s="32">
        <f>[4]Sheet1!I9</f>
        <v>8.3045620704069734E-4</v>
      </c>
      <c r="J13" s="33">
        <f>[4]Sheet1!J9</f>
        <v>1.3920127821620554E-4</v>
      </c>
      <c r="K13" s="31">
        <f>[4]Sheet1!K9</f>
        <v>0</v>
      </c>
      <c r="L13" s="32">
        <f>[4]Sheet1!L9</f>
        <v>0.60263907909393311</v>
      </c>
      <c r="M13" s="32">
        <f>[4]Sheet1!M9</f>
        <v>0.93281644582748413</v>
      </c>
      <c r="N13" s="32">
        <f>[4]Sheet1!N9</f>
        <v>1.4826759099960327</v>
      </c>
      <c r="O13" s="30">
        <f>[4]Sheet1!O9</f>
        <v>2.2950444221496582</v>
      </c>
      <c r="P13" s="30">
        <f>[4]Sheet1!P9</f>
        <v>3.843026876449585</v>
      </c>
      <c r="Q13" s="30">
        <f>[4]Sheet1!Q9</f>
        <v>6.4416289329528809</v>
      </c>
      <c r="R13" s="34">
        <f>[4]Sheet1!R9</f>
        <v>10.797472953796387</v>
      </c>
      <c r="S13" s="35">
        <f>[4]Sheet1!S9</f>
        <v>1.7542374134063721</v>
      </c>
      <c r="T13" s="36">
        <f>[4]Sheet1!T9</f>
        <v>1.3741651773452759</v>
      </c>
      <c r="U13" s="36">
        <f>[4]Sheet1!U9</f>
        <v>1.2275158166885376</v>
      </c>
      <c r="V13" s="36">
        <f>[4]Sheet1!V9</f>
        <v>1.2882394790649414</v>
      </c>
      <c r="W13" s="36">
        <f>[4]Sheet1!W9</f>
        <v>1.2891930341720581</v>
      </c>
      <c r="X13" s="36">
        <f>[4]Sheet1!X9</f>
        <v>1.2892022132873535</v>
      </c>
      <c r="Y13" s="37">
        <f>[4]Sheet1!Y9</f>
        <v>1.2892024517059326</v>
      </c>
      <c r="Z13" s="32">
        <f>[4]Sheet1!Z9</f>
        <v>0.6987074613571167</v>
      </c>
      <c r="AA13" s="32">
        <f>[4]Sheet1!AA9</f>
        <v>0.77924001216888428</v>
      </c>
      <c r="AB13" s="32">
        <f>[4]Sheet1!AB9</f>
        <v>0.85683202743530273</v>
      </c>
      <c r="AC13" s="32">
        <f>[4]Sheet1!AC9</f>
        <v>1.0173256397247314</v>
      </c>
      <c r="AD13" s="32">
        <f>[4]Sheet1!AD9</f>
        <v>1.1196047067642212</v>
      </c>
      <c r="AE13" s="32">
        <f>[4]Sheet1!AE9</f>
        <v>1.2594683170318604</v>
      </c>
      <c r="AF13" s="32">
        <f>[4]Sheet1!AF9</f>
        <v>0.65097016096115112</v>
      </c>
      <c r="AG13" s="32">
        <f>[4]Sheet1!AG9</f>
        <v>0.74099260568618774</v>
      </c>
      <c r="AH13" s="32">
        <f>[4]Sheet1!AH9</f>
        <v>0.81977087259292603</v>
      </c>
      <c r="AI13" s="32">
        <f>[4]Sheet1!AI9</f>
        <v>0.89359551668167114</v>
      </c>
      <c r="AJ13" s="32">
        <f>[4]Sheet1!AJ9</f>
        <v>0.9737359881401062</v>
      </c>
      <c r="AK13" s="32">
        <f>[4]Sheet1!AK9</f>
        <v>1.0676170587539673</v>
      </c>
      <c r="AL13" s="32">
        <f>[4]Sheet1!AL9</f>
        <v>1.1847811937332153</v>
      </c>
      <c r="AM13" s="38">
        <f>[4]Sheet1!AM9</f>
        <v>1.3630768060684204</v>
      </c>
    </row>
    <row r="14" spans="1:40" ht="15">
      <c r="A14" s="24">
        <f>[4]Sheet1!A10</f>
        <v>1986</v>
      </c>
      <c r="B14" s="30">
        <f>[4]Sheet1!B10</f>
        <v>1564.1270751953125</v>
      </c>
      <c r="C14" s="31">
        <f>[4]Sheet1!C10</f>
        <v>5.350906029343605E-2</v>
      </c>
      <c r="D14" s="32">
        <f>[4]Sheet1!D10</f>
        <v>0.37282344698905945</v>
      </c>
      <c r="E14" s="32">
        <f>[4]Sheet1!E10</f>
        <v>0.45415422320365906</v>
      </c>
      <c r="F14" s="32">
        <f>[4]Sheet1!F10</f>
        <v>0.17302232980728149</v>
      </c>
      <c r="G14" s="32">
        <f>[4]Sheet1!G10</f>
        <v>2.7639342471957207E-2</v>
      </c>
      <c r="H14" s="32">
        <f>[4]Sheet1!H10</f>
        <v>4.5099621638655663E-3</v>
      </c>
      <c r="I14" s="32">
        <f>[4]Sheet1!I10</f>
        <v>7.3652359424158931E-4</v>
      </c>
      <c r="J14" s="33">
        <f>[4]Sheet1!J10</f>
        <v>1.203610299853608E-4</v>
      </c>
      <c r="K14" s="31">
        <f>[4]Sheet1!K10</f>
        <v>0</v>
      </c>
      <c r="L14" s="32">
        <f>[4]Sheet1!L10</f>
        <v>0.64118051528930664</v>
      </c>
      <c r="M14" s="32">
        <f>[4]Sheet1!M10</f>
        <v>0.94348877668380737</v>
      </c>
      <c r="N14" s="32">
        <f>[4]Sheet1!N10</f>
        <v>1.4232684373855591</v>
      </c>
      <c r="O14" s="30">
        <f>[4]Sheet1!O10</f>
        <v>2.1774539947509766</v>
      </c>
      <c r="P14" s="30">
        <f>[4]Sheet1!P10</f>
        <v>3.5499336719512939</v>
      </c>
      <c r="Q14" s="30">
        <f>[4]Sheet1!Q10</f>
        <v>5.795283317565918</v>
      </c>
      <c r="R14" s="34">
        <f>[4]Sheet1!R10</f>
        <v>9.4670944213867188</v>
      </c>
      <c r="S14" s="35">
        <f>[4]Sheet1!S10</f>
        <v>1.6401879787445068</v>
      </c>
      <c r="T14" s="36">
        <f>[4]Sheet1!T10</f>
        <v>1.3294838666915894</v>
      </c>
      <c r="U14" s="36">
        <f>[4]Sheet1!U10</f>
        <v>1.2156690359115601</v>
      </c>
      <c r="V14" s="36">
        <f>[4]Sheet1!V10</f>
        <v>1.269342303276062</v>
      </c>
      <c r="W14" s="36">
        <f>[4]Sheet1!W10</f>
        <v>1.2704355716705322</v>
      </c>
      <c r="X14" s="36">
        <f>[4]Sheet1!X10</f>
        <v>1.2709017992019653</v>
      </c>
      <c r="Y14" s="37">
        <f>[4]Sheet1!Y10</f>
        <v>1.2713618278503418</v>
      </c>
      <c r="Z14" s="32">
        <f>[4]Sheet1!Z10</f>
        <v>0.72246617078781128</v>
      </c>
      <c r="AA14" s="32">
        <f>[4]Sheet1!AA10</f>
        <v>0.80207914113998413</v>
      </c>
      <c r="AB14" s="32">
        <f>[4]Sheet1!AB10</f>
        <v>0.87502932548522949</v>
      </c>
      <c r="AC14" s="32">
        <f>[4]Sheet1!AC10</f>
        <v>1.0203636884689331</v>
      </c>
      <c r="AD14" s="32">
        <f>[4]Sheet1!AD10</f>
        <v>1.10933518409729</v>
      </c>
      <c r="AE14" s="32">
        <f>[4]Sheet1!AE10</f>
        <v>1.2355051040649414</v>
      </c>
      <c r="AF14" s="32">
        <f>[4]Sheet1!AF10</f>
        <v>0.68317341804504395</v>
      </c>
      <c r="AG14" s="32">
        <f>[4]Sheet1!AG10</f>
        <v>0.76175510883331299</v>
      </c>
      <c r="AH14" s="32">
        <f>[4]Sheet1!AH10</f>
        <v>0.84039837121963501</v>
      </c>
      <c r="AI14" s="32">
        <f>[4]Sheet1!AI10</f>
        <v>0.90781694650650024</v>
      </c>
      <c r="AJ14" s="32">
        <f>[4]Sheet1!AJ10</f>
        <v>0.98110169172286987</v>
      </c>
      <c r="AK14" s="32">
        <f>[4]Sheet1!AK10</f>
        <v>1.0638939142227173</v>
      </c>
      <c r="AL14" s="32">
        <f>[4]Sheet1!AL10</f>
        <v>1.1678749322891235</v>
      </c>
      <c r="AM14" s="38">
        <f>[4]Sheet1!AM10</f>
        <v>1.3286716938018799</v>
      </c>
    </row>
    <row r="15" spans="1:40" ht="15">
      <c r="A15" s="24">
        <f>[4]Sheet1!A11</f>
        <v>1987</v>
      </c>
      <c r="B15" s="39">
        <f>[4]Sheet1!B11</f>
        <v>1708.50927734375</v>
      </c>
      <c r="C15" s="40">
        <f>[4]Sheet1!C11</f>
        <v>5.7433724403381348E-2</v>
      </c>
      <c r="D15" s="41">
        <f>[4]Sheet1!D11</f>
        <v>0.38369095325469971</v>
      </c>
      <c r="E15" s="41">
        <f>[4]Sheet1!E11</f>
        <v>0.45038539171218872</v>
      </c>
      <c r="F15" s="41">
        <f>[4]Sheet1!F11</f>
        <v>0.16592365503311157</v>
      </c>
      <c r="G15" s="41">
        <f>[4]Sheet1!G11</f>
        <v>2.6116328313946724E-2</v>
      </c>
      <c r="H15" s="41">
        <f>[4]Sheet1!H11</f>
        <v>4.1585718281567097E-3</v>
      </c>
      <c r="I15" s="41">
        <f>[4]Sheet1!I11</f>
        <v>6.6225725458934903E-4</v>
      </c>
      <c r="J15" s="42">
        <f>[4]Sheet1!J11</f>
        <v>1.0546531120780855E-4</v>
      </c>
      <c r="K15" s="40">
        <f>[4]Sheet1!K11</f>
        <v>0</v>
      </c>
      <c r="L15" s="41">
        <f>[4]Sheet1!L11</f>
        <v>0.67165273427963257</v>
      </c>
      <c r="M15" s="41">
        <f>[4]Sheet1!M11</f>
        <v>0.95192664861679077</v>
      </c>
      <c r="N15" s="41">
        <f>[4]Sheet1!N11</f>
        <v>1.3762984275817871</v>
      </c>
      <c r="O15" s="39">
        <f>[4]Sheet1!O11</f>
        <v>2.0844829082489014</v>
      </c>
      <c r="P15" s="39">
        <f>[4]Sheet1!P11</f>
        <v>3.3182051181793213</v>
      </c>
      <c r="Q15" s="39">
        <f>[4]Sheet1!Q11</f>
        <v>5.2842626571655273</v>
      </c>
      <c r="R15" s="43">
        <f>[4]Sheet1!R11</f>
        <v>8.4152555465698242</v>
      </c>
      <c r="S15" s="44">
        <f>[4]Sheet1!S11</f>
        <v>1.5592818260192871</v>
      </c>
      <c r="T15" s="45">
        <f>[4]Sheet1!T11</f>
        <v>1.294866681098938</v>
      </c>
      <c r="U15" s="45">
        <f>[4]Sheet1!U11</f>
        <v>1.2055790424346924</v>
      </c>
      <c r="V15" s="45">
        <f>[4]Sheet1!V11</f>
        <v>1.2528924942016602</v>
      </c>
      <c r="W15" s="45">
        <f>[4]Sheet1!W11</f>
        <v>1.2532594203948975</v>
      </c>
      <c r="X15" s="45">
        <f>[4]Sheet1!X11</f>
        <v>1.2532632350921631</v>
      </c>
      <c r="Y15" s="46">
        <f>[4]Sheet1!Y11</f>
        <v>1.2532632350921631</v>
      </c>
      <c r="Z15" s="41">
        <f>[4]Sheet1!Z11</f>
        <v>0.74125057458877563</v>
      </c>
      <c r="AA15" s="41">
        <f>[4]Sheet1!AA11</f>
        <v>0.82013636827468872</v>
      </c>
      <c r="AB15" s="41">
        <f>[4]Sheet1!AB11</f>
        <v>0.88941681385040283</v>
      </c>
      <c r="AC15" s="41">
        <f>[4]Sheet1!AC11</f>
        <v>1.0227653980255127</v>
      </c>
      <c r="AD15" s="41">
        <f>[4]Sheet1!AD11</f>
        <v>1.1012156009674072</v>
      </c>
      <c r="AE15" s="41">
        <f>[4]Sheet1!AE11</f>
        <v>1.2165592908859253</v>
      </c>
      <c r="AF15" s="41">
        <f>[4]Sheet1!AF11</f>
        <v>0.70863312482833862</v>
      </c>
      <c r="AG15" s="41">
        <f>[4]Sheet1!AG11</f>
        <v>0.7781711220741272</v>
      </c>
      <c r="AH15" s="41">
        <f>[4]Sheet1!AH11</f>
        <v>0.85670840740203857</v>
      </c>
      <c r="AI15" s="41">
        <f>[4]Sheet1!AI11</f>
        <v>0.9190596342086792</v>
      </c>
      <c r="AJ15" s="41">
        <f>[4]Sheet1!AJ11</f>
        <v>0.98692578077316284</v>
      </c>
      <c r="AK15" s="41">
        <f>[4]Sheet1!AK11</f>
        <v>1.0609513521194458</v>
      </c>
      <c r="AL15" s="41">
        <f>[4]Sheet1!AL11</f>
        <v>1.1545068025588989</v>
      </c>
      <c r="AM15" s="38">
        <f>[4]Sheet1!AM11</f>
        <v>1.3014699220657349</v>
      </c>
    </row>
    <row r="16" spans="1:40" ht="15">
      <c r="A16" s="24">
        <f>[4]Sheet1!A12</f>
        <v>1988</v>
      </c>
      <c r="B16" s="39">
        <f>[4]Sheet1!B12</f>
        <v>1999.9224853515625</v>
      </c>
      <c r="C16" s="40">
        <f>[4]Sheet1!C12</f>
        <v>5.58055080473423E-2</v>
      </c>
      <c r="D16" s="41">
        <f>[4]Sheet1!D12</f>
        <v>0.3777482807636261</v>
      </c>
      <c r="E16" s="41">
        <f>[4]Sheet1!E12</f>
        <v>0.45263153314590454</v>
      </c>
      <c r="F16" s="41">
        <f>[4]Sheet1!F12</f>
        <v>0.16962018609046936</v>
      </c>
      <c r="G16" s="41">
        <f>[4]Sheet1!G12</f>
        <v>2.7019282802939415E-2</v>
      </c>
      <c r="H16" s="41">
        <f>[4]Sheet1!H12</f>
        <v>4.3565607629716396E-3</v>
      </c>
      <c r="I16" s="41">
        <f>[4]Sheet1!I12</f>
        <v>7.0246052928268909E-4</v>
      </c>
      <c r="J16" s="42">
        <f>[4]Sheet1!J12</f>
        <v>1.1326612730044872E-4</v>
      </c>
      <c r="K16" s="40">
        <f>[4]Sheet1!K12</f>
        <v>0</v>
      </c>
      <c r="L16" s="41">
        <f>[4]Sheet1!L12</f>
        <v>0.65678989887237549</v>
      </c>
      <c r="M16" s="41">
        <f>[4]Sheet1!M12</f>
        <v>0.94765615463256836</v>
      </c>
      <c r="N16" s="41">
        <f>[4]Sheet1!N12</f>
        <v>1.4111270904541016</v>
      </c>
      <c r="O16" s="39">
        <f>[4]Sheet1!O12</f>
        <v>2.1414611339569092</v>
      </c>
      <c r="P16" s="39">
        <f>[4]Sheet1!P12</f>
        <v>3.4526703357696533</v>
      </c>
      <c r="Q16" s="39">
        <f>[4]Sheet1!Q12</f>
        <v>5.5671534538269043</v>
      </c>
      <c r="R16" s="43">
        <f>[4]Sheet1!R12</f>
        <v>8.9765853881835937</v>
      </c>
      <c r="S16" s="44">
        <f>[4]Sheet1!S12</f>
        <v>1.5973219871520996</v>
      </c>
      <c r="T16" s="45">
        <f>[4]Sheet1!T12</f>
        <v>1.3132436275482178</v>
      </c>
      <c r="U16" s="45">
        <f>[4]Sheet1!U12</f>
        <v>1.202019214630127</v>
      </c>
      <c r="V16" s="45">
        <f>[4]Sheet1!V12</f>
        <v>1.2617217302322388</v>
      </c>
      <c r="W16" s="45">
        <f>[4]Sheet1!W12</f>
        <v>1.2617945671081543</v>
      </c>
      <c r="X16" s="45">
        <f>[4]Sheet1!X12</f>
        <v>1.2617948055267334</v>
      </c>
      <c r="Y16" s="46">
        <f>[4]Sheet1!Y12</f>
        <v>1.2617952823638916</v>
      </c>
      <c r="Z16" s="41">
        <f>[4]Sheet1!Z12</f>
        <v>0.7290656566619873</v>
      </c>
      <c r="AA16" s="41">
        <f>[4]Sheet1!AA12</f>
        <v>0.80421948432922363</v>
      </c>
      <c r="AB16" s="41">
        <f>[4]Sheet1!AB12</f>
        <v>0.88221931457519531</v>
      </c>
      <c r="AC16" s="41">
        <f>[4]Sheet1!AC12</f>
        <v>1.0220546722412109</v>
      </c>
      <c r="AD16" s="41">
        <f>[4]Sheet1!AD12</f>
        <v>1.1090939044952393</v>
      </c>
      <c r="AE16" s="41">
        <f>[4]Sheet1!AE12</f>
        <v>1.229000449180603</v>
      </c>
      <c r="AF16" s="41">
        <f>[4]Sheet1!AF12</f>
        <v>0.69576120376586914</v>
      </c>
      <c r="AG16" s="41">
        <f>[4]Sheet1!AG12</f>
        <v>0.76455247402191162</v>
      </c>
      <c r="AH16" s="41">
        <f>[4]Sheet1!AH12</f>
        <v>0.84621429443359375</v>
      </c>
      <c r="AI16" s="41">
        <f>[4]Sheet1!AI12</f>
        <v>0.91289973258972168</v>
      </c>
      <c r="AJ16" s="41">
        <f>[4]Sheet1!AJ12</f>
        <v>0.98399966955184937</v>
      </c>
      <c r="AK16" s="41">
        <f>[4]Sheet1!AK12</f>
        <v>1.0646449327468872</v>
      </c>
      <c r="AL16" s="41">
        <f>[4]Sheet1!AL12</f>
        <v>1.165006160736084</v>
      </c>
      <c r="AM16" s="38">
        <f>[4]Sheet1!AM12</f>
        <v>1.3126645088195801</v>
      </c>
    </row>
    <row r="17" spans="1:39" ht="15">
      <c r="A17" s="24">
        <f>[4]Sheet1!A13</f>
        <v>1989</v>
      </c>
      <c r="B17" s="39">
        <f>[4]Sheet1!B13</f>
        <v>2314.1572265625</v>
      </c>
      <c r="C17" s="40">
        <f>[4]Sheet1!C13</f>
        <v>5.4682053625583649E-2</v>
      </c>
      <c r="D17" s="41">
        <f>[4]Sheet1!D13</f>
        <v>0.37479338049888611</v>
      </c>
      <c r="E17" s="41">
        <f>[4]Sheet1!E13</f>
        <v>0.45264539122581482</v>
      </c>
      <c r="F17" s="41">
        <f>[4]Sheet1!F13</f>
        <v>0.17256122827529907</v>
      </c>
      <c r="G17" s="41">
        <f>[4]Sheet1!G13</f>
        <v>2.8372233733534813E-2</v>
      </c>
      <c r="H17" s="41">
        <f>[4]Sheet1!H13</f>
        <v>4.7317841090261936E-3</v>
      </c>
      <c r="I17" s="41">
        <f>[4]Sheet1!I13</f>
        <v>7.8926049172878265E-4</v>
      </c>
      <c r="J17" s="42">
        <f>[4]Sheet1!J13</f>
        <v>1.3164863048586994E-4</v>
      </c>
      <c r="K17" s="40">
        <f>[4]Sheet1!K13</f>
        <v>0</v>
      </c>
      <c r="L17" s="41">
        <f>[4]Sheet1!L13</f>
        <v>0.64847880601882935</v>
      </c>
      <c r="M17" s="41">
        <f>[4]Sheet1!M13</f>
        <v>0.94547384977340698</v>
      </c>
      <c r="N17" s="41">
        <f>[4]Sheet1!N13</f>
        <v>1.4053350687026978</v>
      </c>
      <c r="O17" s="39">
        <f>[4]Sheet1!O13</f>
        <v>2.2076511383056641</v>
      </c>
      <c r="P17" s="39">
        <f>[4]Sheet1!P13</f>
        <v>3.6804144382476807</v>
      </c>
      <c r="Q17" s="39">
        <f>[4]Sheet1!Q13</f>
        <v>6.1388988494873047</v>
      </c>
      <c r="R17" s="43">
        <f>[4]Sheet1!R13</f>
        <v>10.239683151245117</v>
      </c>
      <c r="S17" s="44">
        <f>[4]Sheet1!S13</f>
        <v>1.6197187900543213</v>
      </c>
      <c r="T17" s="45">
        <f>[4]Sheet1!T13</f>
        <v>1.3225255012512207</v>
      </c>
      <c r="U17" s="45">
        <f>[4]Sheet1!U13</f>
        <v>1.2279009819030762</v>
      </c>
      <c r="V17" s="45">
        <f>[4]Sheet1!V13</f>
        <v>1.2851773500442505</v>
      </c>
      <c r="W17" s="45">
        <f>[4]Sheet1!W13</f>
        <v>1.2856661081314087</v>
      </c>
      <c r="X17" s="45">
        <f>[4]Sheet1!X13</f>
        <v>1.2856711149215698</v>
      </c>
      <c r="Y17" s="46">
        <f>[4]Sheet1!Y13</f>
        <v>1.2856709957122803</v>
      </c>
      <c r="Z17" s="41">
        <f>[4]Sheet1!Z13</f>
        <v>0.72507286071777344</v>
      </c>
      <c r="AA17" s="41">
        <f>[4]Sheet1!AA13</f>
        <v>0.80001884698867798</v>
      </c>
      <c r="AB17" s="41">
        <f>[4]Sheet1!AB13</f>
        <v>0.87620717287063599</v>
      </c>
      <c r="AC17" s="41">
        <f>[4]Sheet1!AC13</f>
        <v>1.0195949077606201</v>
      </c>
      <c r="AD17" s="41">
        <f>[4]Sheet1!AD13</f>
        <v>1.1051208972930908</v>
      </c>
      <c r="AE17" s="41">
        <f>[4]Sheet1!AE13</f>
        <v>1.2287654876708984</v>
      </c>
      <c r="AF17" s="41">
        <f>[4]Sheet1!AF13</f>
        <v>0.6912415623664856</v>
      </c>
      <c r="AG17" s="41">
        <f>[4]Sheet1!AG13</f>
        <v>0.76059061288833618</v>
      </c>
      <c r="AH17" s="41">
        <f>[4]Sheet1!AH13</f>
        <v>0.84017986059188843</v>
      </c>
      <c r="AI17" s="41">
        <f>[4]Sheet1!AI13</f>
        <v>0.90910124778747559</v>
      </c>
      <c r="AJ17" s="41">
        <f>[4]Sheet1!AJ13</f>
        <v>0.98166155815124512</v>
      </c>
      <c r="AK17" s="41">
        <f>[4]Sheet1!AK13</f>
        <v>1.0617022514343262</v>
      </c>
      <c r="AL17" s="41">
        <f>[4]Sheet1!AL13</f>
        <v>1.1621708869934082</v>
      </c>
      <c r="AM17" s="38">
        <f>[4]Sheet1!AM13</f>
        <v>1.3209191560745239</v>
      </c>
    </row>
    <row r="18" spans="1:39" ht="15">
      <c r="A18" s="24">
        <f>[4]Sheet1!A14</f>
        <v>1990</v>
      </c>
      <c r="B18" s="39">
        <f>[4]Sheet1!B14</f>
        <v>2468.673828125</v>
      </c>
      <c r="C18" s="40">
        <f>[4]Sheet1!C14</f>
        <v>5.4995141923427582E-2</v>
      </c>
      <c r="D18" s="41">
        <f>[4]Sheet1!D14</f>
        <v>0.376607745885849</v>
      </c>
      <c r="E18" s="41">
        <f>[4]Sheet1!E14</f>
        <v>0.45351395010948181</v>
      </c>
      <c r="F18" s="41">
        <f>[4]Sheet1!F14</f>
        <v>0.16987830400466919</v>
      </c>
      <c r="G18" s="41">
        <f>[4]Sheet1!G14</f>
        <v>2.6976658031344414E-2</v>
      </c>
      <c r="H18" s="41">
        <f>[4]Sheet1!H14</f>
        <v>4.335351288318634E-3</v>
      </c>
      <c r="I18" s="41">
        <f>[4]Sheet1!I14</f>
        <v>6.9673621328547597E-4</v>
      </c>
      <c r="J18" s="42">
        <f>[4]Sheet1!J14</f>
        <v>1.1197278217878193E-4</v>
      </c>
      <c r="K18" s="40">
        <f>[4]Sheet1!K14</f>
        <v>0</v>
      </c>
      <c r="L18" s="41">
        <f>[4]Sheet1!L14</f>
        <v>0.65047407150268555</v>
      </c>
      <c r="M18" s="41">
        <f>[4]Sheet1!M14</f>
        <v>0.94788169860839844</v>
      </c>
      <c r="N18" s="41">
        <f>[4]Sheet1!N14</f>
        <v>1.4157018661499023</v>
      </c>
      <c r="O18" s="39">
        <f>[4]Sheet1!O14</f>
        <v>2.1419470310211182</v>
      </c>
      <c r="P18" s="39">
        <f>[4]Sheet1!P14</f>
        <v>3.4420788288116455</v>
      </c>
      <c r="Q18" s="39">
        <f>[4]Sheet1!Q14</f>
        <v>5.5317792892456055</v>
      </c>
      <c r="R18" s="43">
        <f>[4]Sheet1!R14</f>
        <v>8.8901433944702148</v>
      </c>
      <c r="S18" s="44">
        <f>[4]Sheet1!S14</f>
        <v>1.614215612411499</v>
      </c>
      <c r="T18" s="45">
        <f>[4]Sheet1!T14</f>
        <v>1.3153376579284668</v>
      </c>
      <c r="U18" s="45">
        <f>[4]Sheet1!U14</f>
        <v>1.1999582052230835</v>
      </c>
      <c r="V18" s="45">
        <f>[4]Sheet1!V14</f>
        <v>1.2594455480575562</v>
      </c>
      <c r="W18" s="45">
        <f>[4]Sheet1!W14</f>
        <v>1.2595154047012329</v>
      </c>
      <c r="X18" s="45">
        <f>[4]Sheet1!X14</f>
        <v>1.259515643119812</v>
      </c>
      <c r="Y18" s="46">
        <f>[4]Sheet1!Y14</f>
        <v>1.2595160007476807</v>
      </c>
      <c r="Z18" s="41">
        <f>[4]Sheet1!Z14</f>
        <v>0.72579336166381836</v>
      </c>
      <c r="AA18" s="41">
        <f>[4]Sheet1!AA14</f>
        <v>0.80865979194641113</v>
      </c>
      <c r="AB18" s="41">
        <f>[4]Sheet1!AB14</f>
        <v>0.88160324096679688</v>
      </c>
      <c r="AC18" s="41">
        <f>[4]Sheet1!AC14</f>
        <v>1.0230906009674072</v>
      </c>
      <c r="AD18" s="41">
        <f>[4]Sheet1!AD14</f>
        <v>1.1108447313308716</v>
      </c>
      <c r="AE18" s="41">
        <f>[4]Sheet1!AE14</f>
        <v>1.2325617074966431</v>
      </c>
      <c r="AF18" s="41">
        <f>[4]Sheet1!AF14</f>
        <v>0.69114625453948975</v>
      </c>
      <c r="AG18" s="41">
        <f>[4]Sheet1!AG14</f>
        <v>0.76484817266464233</v>
      </c>
      <c r="AH18" s="41">
        <f>[4]Sheet1!AH14</f>
        <v>0.84709137678146362</v>
      </c>
      <c r="AI18" s="41">
        <f>[4]Sheet1!AI14</f>
        <v>0.91304022073745728</v>
      </c>
      <c r="AJ18" s="41">
        <f>[4]Sheet1!AJ14</f>
        <v>0.98455727100372314</v>
      </c>
      <c r="AK18" s="41">
        <f>[4]Sheet1!AK14</f>
        <v>1.0660539865493774</v>
      </c>
      <c r="AL18" s="41">
        <f>[4]Sheet1!AL14</f>
        <v>1.1675566434860229</v>
      </c>
      <c r="AM18" s="38">
        <f>[4]Sheet1!AM14</f>
        <v>1.3169716596603394</v>
      </c>
    </row>
    <row r="19" spans="1:39" ht="15">
      <c r="A19" s="24">
        <f>[4]Sheet1!A15</f>
        <v>1991</v>
      </c>
      <c r="B19" s="39">
        <f>[4]Sheet1!B15</f>
        <v>2724.711181640625</v>
      </c>
      <c r="C19" s="40">
        <f>[4]Sheet1!C15</f>
        <v>5.735006183385849E-2</v>
      </c>
      <c r="D19" s="41">
        <f>[4]Sheet1!D15</f>
        <v>0.38338387012481689</v>
      </c>
      <c r="E19" s="41">
        <f>[4]Sheet1!E15</f>
        <v>0.44943702220916748</v>
      </c>
      <c r="F19" s="41">
        <f>[4]Sheet1!F15</f>
        <v>0.16717912256717682</v>
      </c>
      <c r="G19" s="41">
        <f>[4]Sheet1!G15</f>
        <v>2.6786349713802338E-2</v>
      </c>
      <c r="H19" s="41">
        <f>[4]Sheet1!H15</f>
        <v>4.3462356552481651E-3</v>
      </c>
      <c r="I19" s="41">
        <f>[4]Sheet1!I15</f>
        <v>7.0521567249670625E-4</v>
      </c>
      <c r="J19" s="42">
        <f>[4]Sheet1!J15</f>
        <v>1.1442754475865513E-4</v>
      </c>
      <c r="K19" s="40">
        <f>[4]Sheet1!K15</f>
        <v>0</v>
      </c>
      <c r="L19" s="41">
        <f>[4]Sheet1!L15</f>
        <v>0.67055881023406982</v>
      </c>
      <c r="M19" s="41">
        <f>[4]Sheet1!M15</f>
        <v>0.95010483264923096</v>
      </c>
      <c r="N19" s="41">
        <f>[4]Sheet1!N15</f>
        <v>1.3873584270477295</v>
      </c>
      <c r="O19" s="39">
        <f>[4]Sheet1!O15</f>
        <v>2.1156980991363525</v>
      </c>
      <c r="P19" s="39">
        <f>[4]Sheet1!P15</f>
        <v>3.4326198101043701</v>
      </c>
      <c r="Q19" s="39">
        <f>[4]Sheet1!Q15</f>
        <v>5.5697312355041504</v>
      </c>
      <c r="R19" s="43">
        <f>[4]Sheet1!R15</f>
        <v>9.0373878479003906</v>
      </c>
      <c r="S19" s="44">
        <f>[4]Sheet1!S15</f>
        <v>1.5619641542434692</v>
      </c>
      <c r="T19" s="45">
        <f>[4]Sheet1!T15</f>
        <v>1.297995924949646</v>
      </c>
      <c r="U19" s="45">
        <f>[4]Sheet1!U15</f>
        <v>1.2050175666809082</v>
      </c>
      <c r="V19" s="45">
        <f>[4]Sheet1!V15</f>
        <v>1.2660763263702393</v>
      </c>
      <c r="W19" s="45">
        <f>[4]Sheet1!W15</f>
        <v>1.2661570310592651</v>
      </c>
      <c r="X19" s="45">
        <f>[4]Sheet1!X15</f>
        <v>1.2661573886871338</v>
      </c>
      <c r="Y19" s="46">
        <f>[4]Sheet1!Y15</f>
        <v>1.2661572694778442</v>
      </c>
      <c r="Z19" s="41">
        <f>[4]Sheet1!Z15</f>
        <v>0.74128293991088867</v>
      </c>
      <c r="AA19" s="41">
        <f>[4]Sheet1!AA15</f>
        <v>0.82001936435699463</v>
      </c>
      <c r="AB19" s="41">
        <f>[4]Sheet1!AB15</f>
        <v>0.88795751333236694</v>
      </c>
      <c r="AC19" s="41">
        <f>[4]Sheet1!AC15</f>
        <v>1.0210009813308716</v>
      </c>
      <c r="AD19" s="41">
        <f>[4]Sheet1!AD15</f>
        <v>1.102327823638916</v>
      </c>
      <c r="AE19" s="41">
        <f>[4]Sheet1!AE15</f>
        <v>1.2153903245925903</v>
      </c>
      <c r="AF19" s="41">
        <f>[4]Sheet1!AF15</f>
        <v>0.70845812559127808</v>
      </c>
      <c r="AG19" s="41">
        <f>[4]Sheet1!AG15</f>
        <v>0.7785114049911499</v>
      </c>
      <c r="AH19" s="41">
        <f>[4]Sheet1!AH15</f>
        <v>0.8559262752532959</v>
      </c>
      <c r="AI19" s="41">
        <f>[4]Sheet1!AI15</f>
        <v>0.9174424409866333</v>
      </c>
      <c r="AJ19" s="41">
        <f>[4]Sheet1!AJ15</f>
        <v>0.98460209369659424</v>
      </c>
      <c r="AK19" s="41">
        <f>[4]Sheet1!AK15</f>
        <v>1.0609428882598877</v>
      </c>
      <c r="AL19" s="41">
        <f>[4]Sheet1!AL15</f>
        <v>1.1549545526504517</v>
      </c>
      <c r="AM19" s="38">
        <f>[4]Sheet1!AM15</f>
        <v>1.2938703298568726</v>
      </c>
    </row>
    <row r="20" spans="1:39" ht="15">
      <c r="A20" s="24">
        <f>[4]Sheet1!A16</f>
        <v>1992</v>
      </c>
      <c r="B20" s="39">
        <f>[4]Sheet1!B16</f>
        <v>3192.244140625</v>
      </c>
      <c r="C20" s="40">
        <f>[4]Sheet1!C16</f>
        <v>5.3884148597717285E-2</v>
      </c>
      <c r="D20" s="41">
        <f>[4]Sheet1!D16</f>
        <v>0.36881214380264282</v>
      </c>
      <c r="E20" s="41">
        <f>[4]Sheet1!E16</f>
        <v>0.45421439409255981</v>
      </c>
      <c r="F20" s="41">
        <f>[4]Sheet1!F16</f>
        <v>0.17697347700595856</v>
      </c>
      <c r="G20" s="41">
        <f>[4]Sheet1!G16</f>
        <v>2.9458770528435707E-2</v>
      </c>
      <c r="H20" s="41">
        <f>[4]Sheet1!H16</f>
        <v>4.9649756401777267E-3</v>
      </c>
      <c r="I20" s="41">
        <f>[4]Sheet1!I16</f>
        <v>8.3754159277305007E-4</v>
      </c>
      <c r="J20" s="42">
        <f>[4]Sheet1!J16</f>
        <v>1.4139809354674071E-4</v>
      </c>
      <c r="K20" s="40">
        <f>[4]Sheet1!K16</f>
        <v>0</v>
      </c>
      <c r="L20" s="41">
        <f>[4]Sheet1!L16</f>
        <v>0.63568425178527832</v>
      </c>
      <c r="M20" s="41">
        <f>[4]Sheet1!M16</f>
        <v>0.93279165029525757</v>
      </c>
      <c r="N20" s="41">
        <f>[4]Sheet1!N16</f>
        <v>1.4307019710540771</v>
      </c>
      <c r="O20" s="39">
        <f>[4]Sheet1!O16</f>
        <v>2.2789306640625</v>
      </c>
      <c r="P20" s="39">
        <f>[4]Sheet1!P16</f>
        <v>3.8383615016937256</v>
      </c>
      <c r="Q20" s="39">
        <f>[4]Sheet1!Q16</f>
        <v>6.471982479095459</v>
      </c>
      <c r="R20" s="43">
        <f>[4]Sheet1!R16</f>
        <v>10.921463966369629</v>
      </c>
      <c r="S20" s="44">
        <f>[4]Sheet1!S16</f>
        <v>1.6537138223648071</v>
      </c>
      <c r="T20" s="45">
        <f>[4]Sheet1!T16</f>
        <v>1.3533308506011963</v>
      </c>
      <c r="U20" s="45">
        <f>[4]Sheet1!U16</f>
        <v>1.2369695901870728</v>
      </c>
      <c r="V20" s="45">
        <f>[4]Sheet1!V16</f>
        <v>1.292657732963562</v>
      </c>
      <c r="W20" s="45">
        <f>[4]Sheet1!W16</f>
        <v>1.2935142517089844</v>
      </c>
      <c r="X20" s="45">
        <f>[4]Sheet1!X16</f>
        <v>1.2941036224365234</v>
      </c>
      <c r="Y20" s="46">
        <f>[4]Sheet1!Y16</f>
        <v>1.2946807146072388</v>
      </c>
      <c r="Z20" s="41">
        <f>[4]Sheet1!Z16</f>
        <v>0.70902568101882935</v>
      </c>
      <c r="AA20" s="41">
        <f>[4]Sheet1!AA16</f>
        <v>0.78890281915664673</v>
      </c>
      <c r="AB20" s="41">
        <f>[4]Sheet1!AB16</f>
        <v>0.86564105749130249</v>
      </c>
      <c r="AC20" s="41">
        <f>[4]Sheet1!AC16</f>
        <v>1.0145218372344971</v>
      </c>
      <c r="AD20" s="41">
        <f>[4]Sheet1!AD16</f>
        <v>1.1090495586395264</v>
      </c>
      <c r="AE20" s="41">
        <f>[4]Sheet1!AE16</f>
        <v>1.2426469326019287</v>
      </c>
      <c r="AF20" s="41">
        <f>[4]Sheet1!AF16</f>
        <v>0.67499834299087524</v>
      </c>
      <c r="AG20" s="41">
        <f>[4]Sheet1!AG16</f>
        <v>0.74687469005584717</v>
      </c>
      <c r="AH20" s="41">
        <f>[4]Sheet1!AH16</f>
        <v>0.82961487770080566</v>
      </c>
      <c r="AI20" s="41">
        <f>[4]Sheet1!AI16</f>
        <v>0.89779198169708252</v>
      </c>
      <c r="AJ20" s="41">
        <f>[4]Sheet1!AJ16</f>
        <v>0.97225546836853027</v>
      </c>
      <c r="AK20" s="41">
        <f>[4]Sheet1!AK16</f>
        <v>1.0610671043395996</v>
      </c>
      <c r="AL20" s="41">
        <f>[4]Sheet1!AL16</f>
        <v>1.1710357666015625</v>
      </c>
      <c r="AM20" s="38">
        <f>[4]Sheet1!AM16</f>
        <v>1.3377857208251953</v>
      </c>
    </row>
    <row r="21" spans="1:39" ht="15">
      <c r="A21" s="24">
        <f>[4]Sheet1!A17</f>
        <v>1993</v>
      </c>
      <c r="B21" s="39">
        <f>[4]Sheet1!B17</f>
        <v>3997.93115234375</v>
      </c>
      <c r="C21" s="40">
        <f>[4]Sheet1!C17</f>
        <v>5.1517855376005173E-2</v>
      </c>
      <c r="D21" s="41">
        <f>[4]Sheet1!D17</f>
        <v>0.35886389017105103</v>
      </c>
      <c r="E21" s="41">
        <f>[4]Sheet1!E17</f>
        <v>0.45747604966163635</v>
      </c>
      <c r="F21" s="41">
        <f>[4]Sheet1!F17</f>
        <v>0.18366006016731262</v>
      </c>
      <c r="G21" s="41">
        <f>[4]Sheet1!G17</f>
        <v>3.1283237040042877E-2</v>
      </c>
      <c r="H21" s="41">
        <f>[4]Sheet1!H17</f>
        <v>5.387390498071909E-3</v>
      </c>
      <c r="I21" s="41">
        <f>[4]Sheet1!I17</f>
        <v>9.2788087204098701E-4</v>
      </c>
      <c r="J21" s="42">
        <f>[4]Sheet1!J17</f>
        <v>1.598108938196674E-4</v>
      </c>
      <c r="K21" s="40">
        <f>[4]Sheet1!K17</f>
        <v>0</v>
      </c>
      <c r="L21" s="41">
        <f>[4]Sheet1!L17</f>
        <v>0.61187529563903809</v>
      </c>
      <c r="M21" s="41">
        <f>[4]Sheet1!M17</f>
        <v>0.92097181081771851</v>
      </c>
      <c r="N21" s="41">
        <f>[4]Sheet1!N17</f>
        <v>1.4602924585342407</v>
      </c>
      <c r="O21" s="39">
        <f>[4]Sheet1!O17</f>
        <v>2.3903698921203613</v>
      </c>
      <c r="P21" s="39">
        <f>[4]Sheet1!P17</f>
        <v>4.1153616905212402</v>
      </c>
      <c r="Q21" s="39">
        <f>[4]Sheet1!Q17</f>
        <v>7.087949275970459</v>
      </c>
      <c r="R21" s="43">
        <f>[4]Sheet1!R17</f>
        <v>12.207728385925293</v>
      </c>
      <c r="S21" s="44">
        <f>[4]Sheet1!S17</f>
        <v>1.7223591804504395</v>
      </c>
      <c r="T21" s="45">
        <f>[4]Sheet1!T17</f>
        <v>1.392303466796875</v>
      </c>
      <c r="U21" s="45">
        <f>[4]Sheet1!U17</f>
        <v>1.2576936483383179</v>
      </c>
      <c r="V21" s="45">
        <f>[4]Sheet1!V17</f>
        <v>1.3087195158004761</v>
      </c>
      <c r="W21" s="45">
        <f>[4]Sheet1!W17</f>
        <v>1.3090927600860596</v>
      </c>
      <c r="X21" s="45">
        <f>[4]Sheet1!X17</f>
        <v>1.3090964555740356</v>
      </c>
      <c r="Y21" s="46">
        <f>[4]Sheet1!Y17</f>
        <v>1.309096097946167</v>
      </c>
      <c r="Z21" s="41">
        <f>[4]Sheet1!Z17</f>
        <v>0.68700343370437622</v>
      </c>
      <c r="AA21" s="41">
        <f>[4]Sheet1!AA17</f>
        <v>0.76765942573547363</v>
      </c>
      <c r="AB21" s="41">
        <f>[4]Sheet1!AB17</f>
        <v>0.85040557384490967</v>
      </c>
      <c r="AC21" s="41">
        <f>[4]Sheet1!AC17</f>
        <v>1.0100984573364258</v>
      </c>
      <c r="AD21" s="41">
        <f>[4]Sheet1!AD17</f>
        <v>1.1136384010314941</v>
      </c>
      <c r="AE21" s="41">
        <f>[4]Sheet1!AE17</f>
        <v>1.2612550258636475</v>
      </c>
      <c r="AF21" s="41">
        <f>[4]Sheet1!AF17</f>
        <v>0.65215641260147095</v>
      </c>
      <c r="AG21" s="41">
        <f>[4]Sheet1!AG17</f>
        <v>0.72527796030044556</v>
      </c>
      <c r="AH21" s="41">
        <f>[4]Sheet1!AH17</f>
        <v>0.81165146827697754</v>
      </c>
      <c r="AI21" s="41">
        <f>[4]Sheet1!AI17</f>
        <v>0.88437449932098389</v>
      </c>
      <c r="AJ21" s="41">
        <f>[4]Sheet1!AJ17</f>
        <v>0.96382677555084229</v>
      </c>
      <c r="AK21" s="41">
        <f>[4]Sheet1!AK17</f>
        <v>1.0611516237258911</v>
      </c>
      <c r="AL21" s="41">
        <f>[4]Sheet1!AL17</f>
        <v>1.1820144653320312</v>
      </c>
      <c r="AM21" s="38">
        <f>[4]Sheet1!AM17</f>
        <v>1.3677675724029541</v>
      </c>
    </row>
    <row r="22" spans="1:39" ht="15">
      <c r="A22" s="24">
        <f>[4]Sheet1!A18</f>
        <v>1994</v>
      </c>
      <c r="B22" s="39">
        <f>[4]Sheet1!B18</f>
        <v>5393.6298828125</v>
      </c>
      <c r="C22" s="40">
        <f>[4]Sheet1!C18</f>
        <v>5.0431352108716965E-2</v>
      </c>
      <c r="D22" s="41">
        <f>[4]Sheet1!D18</f>
        <v>0.35620877146720886</v>
      </c>
      <c r="E22" s="41">
        <f>[4]Sheet1!E18</f>
        <v>0.45864382386207581</v>
      </c>
      <c r="F22" s="41">
        <f>[4]Sheet1!F18</f>
        <v>0.18514740467071533</v>
      </c>
      <c r="G22" s="41">
        <f>[4]Sheet1!G18</f>
        <v>3.1784657388925552E-2</v>
      </c>
      <c r="H22" s="41">
        <f>[4]Sheet1!H18</f>
        <v>5.5165020748972893E-3</v>
      </c>
      <c r="I22" s="41">
        <f>[4]Sheet1!I18</f>
        <v>9.575754520483315E-4</v>
      </c>
      <c r="J22" s="42">
        <f>[4]Sheet1!J18</f>
        <v>1.662256836425513E-4</v>
      </c>
      <c r="K22" s="40">
        <f>[4]Sheet1!K18</f>
        <v>0</v>
      </c>
      <c r="L22" s="41">
        <f>[4]Sheet1!L18</f>
        <v>0.60130292177200317</v>
      </c>
      <c r="M22" s="41">
        <f>[4]Sheet1!M18</f>
        <v>0.92316585779190063</v>
      </c>
      <c r="N22" s="41">
        <f>[4]Sheet1!N18</f>
        <v>1.4647078514099121</v>
      </c>
      <c r="O22" s="39">
        <f>[4]Sheet1!O18</f>
        <v>2.4179692268371582</v>
      </c>
      <c r="P22" s="39">
        <f>[4]Sheet1!P18</f>
        <v>4.1953020095825195</v>
      </c>
      <c r="Q22" s="39">
        <f>[4]Sheet1!Q18</f>
        <v>7.282193660736084</v>
      </c>
      <c r="R22" s="43">
        <f>[4]Sheet1!R18</f>
        <v>12.640914916992188</v>
      </c>
      <c r="S22" s="44">
        <f>[4]Sheet1!S18</f>
        <v>1.7546501159667969</v>
      </c>
      <c r="T22" s="45">
        <f>[4]Sheet1!T18</f>
        <v>1.3947466611862183</v>
      </c>
      <c r="U22" s="45">
        <f>[4]Sheet1!U18</f>
        <v>1.264056921005249</v>
      </c>
      <c r="V22" s="45">
        <f>[4]Sheet1!V18</f>
        <v>1.3145186901092529</v>
      </c>
      <c r="W22" s="45">
        <f>[4]Sheet1!W18</f>
        <v>1.3149237632751465</v>
      </c>
      <c r="X22" s="45">
        <f>[4]Sheet1!X18</f>
        <v>1.3149546384811401</v>
      </c>
      <c r="Y22" s="46">
        <f>[4]Sheet1!Y18</f>
        <v>1.3149814605712891</v>
      </c>
      <c r="Z22" s="41">
        <f>[4]Sheet1!Z18</f>
        <v>0.67841535806655884</v>
      </c>
      <c r="AA22" s="41">
        <f>[4]Sheet1!AA18</f>
        <v>0.76687675714492798</v>
      </c>
      <c r="AB22" s="41">
        <f>[4]Sheet1!AB18</f>
        <v>0.84933978319168091</v>
      </c>
      <c r="AC22" s="41">
        <f>[4]Sheet1!AC18</f>
        <v>1.0130360126495361</v>
      </c>
      <c r="AD22" s="41">
        <f>[4]Sheet1!AD18</f>
        <v>1.1158366203308105</v>
      </c>
      <c r="AE22" s="41">
        <f>[4]Sheet1!AE18</f>
        <v>1.2644518613815308</v>
      </c>
      <c r="AF22" s="41">
        <f>[4]Sheet1!AF18</f>
        <v>0.64178347587585449</v>
      </c>
      <c r="AG22" s="41">
        <f>[4]Sheet1!AG18</f>
        <v>0.7207990288734436</v>
      </c>
      <c r="AH22" s="41">
        <f>[4]Sheet1!AH18</f>
        <v>0.81030440330505371</v>
      </c>
      <c r="AI22" s="41">
        <f>[4]Sheet1!AI18</f>
        <v>0.88488733768463135</v>
      </c>
      <c r="AJ22" s="41">
        <f>[4]Sheet1!AJ18</f>
        <v>0.96656030416488647</v>
      </c>
      <c r="AK22" s="41">
        <f>[4]Sheet1!AK18</f>
        <v>1.0635988712310791</v>
      </c>
      <c r="AL22" s="41">
        <f>[4]Sheet1!AL18</f>
        <v>1.1845693588256836</v>
      </c>
      <c r="AM22" s="38">
        <f>[4]Sheet1!AM18</f>
        <v>1.3717097043991089</v>
      </c>
    </row>
    <row r="23" spans="1:39" ht="15">
      <c r="A23" s="24">
        <f>[4]Sheet1!A19</f>
        <v>1995</v>
      </c>
      <c r="B23" s="39">
        <f>[4]Sheet1!B19</f>
        <v>6499.15966796875</v>
      </c>
      <c r="C23" s="40">
        <f>[4]Sheet1!C19</f>
        <v>4.9763403832912445E-2</v>
      </c>
      <c r="D23" s="41">
        <f>[4]Sheet1!D19</f>
        <v>0.35457709431648254</v>
      </c>
      <c r="E23" s="41">
        <f>[4]Sheet1!E19</f>
        <v>0.4593614935874939</v>
      </c>
      <c r="F23" s="41">
        <f>[4]Sheet1!F19</f>
        <v>0.18606141209602356</v>
      </c>
      <c r="G23" s="41">
        <f>[4]Sheet1!G19</f>
        <v>3.2092776149511337E-2</v>
      </c>
      <c r="H23" s="41">
        <f>[4]Sheet1!H19</f>
        <v>5.59584004804492E-3</v>
      </c>
      <c r="I23" s="41">
        <f>[4]Sheet1!I19</f>
        <v>9.7582221496850252E-4</v>
      </c>
      <c r="J23" s="42">
        <f>[4]Sheet1!J19</f>
        <v>1.701674482319504E-4</v>
      </c>
      <c r="K23" s="40">
        <f>[4]Sheet1!K19</f>
        <v>0</v>
      </c>
      <c r="L23" s="41">
        <f>[4]Sheet1!L19</f>
        <v>0.59480679035186768</v>
      </c>
      <c r="M23" s="41">
        <f>[4]Sheet1!M19</f>
        <v>0.92451435327529907</v>
      </c>
      <c r="N23" s="41">
        <f>[4]Sheet1!N19</f>
        <v>1.4674214124679565</v>
      </c>
      <c r="O23" s="39">
        <f>[4]Sheet1!O19</f>
        <v>2.4349286556243896</v>
      </c>
      <c r="P23" s="39">
        <f>[4]Sheet1!P19</f>
        <v>4.2444238662719727</v>
      </c>
      <c r="Q23" s="39">
        <f>[4]Sheet1!Q19</f>
        <v>7.4015541076660156</v>
      </c>
      <c r="R23" s="43">
        <f>[4]Sheet1!R19</f>
        <v>12.907101631164551</v>
      </c>
      <c r="S23" s="44">
        <f>[4]Sheet1!S19</f>
        <v>1.7750612497329712</v>
      </c>
      <c r="T23" s="45">
        <f>[4]Sheet1!T19</f>
        <v>1.3962420225143433</v>
      </c>
      <c r="U23" s="45">
        <f>[4]Sheet1!U19</f>
        <v>1.2679481506347656</v>
      </c>
      <c r="V23" s="45">
        <f>[4]Sheet1!V19</f>
        <v>1.3180171251296997</v>
      </c>
      <c r="W23" s="45">
        <f>[4]Sheet1!W19</f>
        <v>1.3183979988098145</v>
      </c>
      <c r="X23" s="45">
        <f>[4]Sheet1!X19</f>
        <v>1.3184016942977905</v>
      </c>
      <c r="Y23" s="46">
        <f>[4]Sheet1!Y19</f>
        <v>1.3184016942977905</v>
      </c>
      <c r="Z23" s="41">
        <f>[4]Sheet1!Z19</f>
        <v>0.67313849925994873</v>
      </c>
      <c r="AA23" s="41">
        <f>[4]Sheet1!AA19</f>
        <v>0.766396164894104</v>
      </c>
      <c r="AB23" s="41">
        <f>[4]Sheet1!AB19</f>
        <v>0.84868514537811279</v>
      </c>
      <c r="AC23" s="41">
        <f>[4]Sheet1!AC19</f>
        <v>1.0148413181304932</v>
      </c>
      <c r="AD23" s="41">
        <f>[4]Sheet1!AD19</f>
        <v>1.1171879768371582</v>
      </c>
      <c r="AE23" s="41">
        <f>[4]Sheet1!AE19</f>
        <v>1.2664167881011963</v>
      </c>
      <c r="AF23" s="41">
        <f>[4]Sheet1!AF19</f>
        <v>0.63540893793106079</v>
      </c>
      <c r="AG23" s="41">
        <f>[4]Sheet1!AG19</f>
        <v>0.71804863214492798</v>
      </c>
      <c r="AH23" s="41">
        <f>[4]Sheet1!AH19</f>
        <v>0.80947589874267578</v>
      </c>
      <c r="AI23" s="41">
        <f>[4]Sheet1!AI19</f>
        <v>0.88520336151123047</v>
      </c>
      <c r="AJ23" s="41">
        <f>[4]Sheet1!AJ19</f>
        <v>0.9682391881942749</v>
      </c>
      <c r="AK23" s="41">
        <f>[4]Sheet1!AK19</f>
        <v>1.0651031732559204</v>
      </c>
      <c r="AL23" s="41">
        <f>[4]Sheet1!AL19</f>
        <v>1.1861398220062256</v>
      </c>
      <c r="AM23" s="38">
        <f>[4]Sheet1!AM19</f>
        <v>1.3741327524185181</v>
      </c>
    </row>
    <row r="24" spans="1:39" ht="15">
      <c r="A24" s="24">
        <f>[4]Sheet1!A20</f>
        <v>1996</v>
      </c>
      <c r="B24" s="39">
        <f>[4]Sheet1!B20</f>
        <v>7224.6513671875</v>
      </c>
      <c r="C24" s="40">
        <f>[4]Sheet1!C20</f>
        <v>4.9821581691503525E-2</v>
      </c>
      <c r="D24" s="41">
        <f>[4]Sheet1!D20</f>
        <v>0.35425272583961487</v>
      </c>
      <c r="E24" s="41">
        <f>[4]Sheet1!E20</f>
        <v>0.4593040943145752</v>
      </c>
      <c r="F24" s="41">
        <f>[4]Sheet1!F20</f>
        <v>0.18644316494464874</v>
      </c>
      <c r="G24" s="41">
        <f>[4]Sheet1!G20</f>
        <v>3.1737957149744034E-2</v>
      </c>
      <c r="H24" s="41">
        <f>[4]Sheet1!H20</f>
        <v>5.4587717168033123E-3</v>
      </c>
      <c r="I24" s="41">
        <f>[4]Sheet1!I20</f>
        <v>9.388948674313724E-4</v>
      </c>
      <c r="J24" s="42">
        <f>[4]Sheet1!J20</f>
        <v>1.6148747818078846E-4</v>
      </c>
      <c r="K24" s="40">
        <f>[4]Sheet1!K20</f>
        <v>0</v>
      </c>
      <c r="L24" s="41">
        <f>[4]Sheet1!L20</f>
        <v>0.59658479690551758</v>
      </c>
      <c r="M24" s="41">
        <f>[4]Sheet1!M20</f>
        <v>0.92071861028671265</v>
      </c>
      <c r="N24" s="41">
        <f>[4]Sheet1!N20</f>
        <v>1.4962688684463501</v>
      </c>
      <c r="O24" s="39">
        <f>[4]Sheet1!O20</f>
        <v>2.4264051914215088</v>
      </c>
      <c r="P24" s="39">
        <f>[4]Sheet1!P20</f>
        <v>4.1731114387512207</v>
      </c>
      <c r="Q24" s="39">
        <f>[4]Sheet1!Q20</f>
        <v>7.1776442527770996</v>
      </c>
      <c r="R24" s="43">
        <f>[4]Sheet1!R20</f>
        <v>12.345363616943359</v>
      </c>
      <c r="S24" s="44">
        <f>[4]Sheet1!S20</f>
        <v>1.769662618637085</v>
      </c>
      <c r="T24" s="45">
        <f>[4]Sheet1!T20</f>
        <v>1.4027026891708374</v>
      </c>
      <c r="U24" s="45">
        <f>[4]Sheet1!U20</f>
        <v>1.24605393409729</v>
      </c>
      <c r="V24" s="45">
        <f>[4]Sheet1!V20</f>
        <v>1.3080238103866577</v>
      </c>
      <c r="W24" s="45">
        <f>[4]Sheet1!W20</f>
        <v>1.3080819845199585</v>
      </c>
      <c r="X24" s="45">
        <f>[4]Sheet1!X20</f>
        <v>1.3080822229385376</v>
      </c>
      <c r="Y24" s="46">
        <f>[4]Sheet1!Y20</f>
        <v>1.308082103729248</v>
      </c>
      <c r="Z24" s="41">
        <f>[4]Sheet1!Z20</f>
        <v>0.67542570829391479</v>
      </c>
      <c r="AA24" s="41">
        <f>[4]Sheet1!AA20</f>
        <v>0.76160115003585815</v>
      </c>
      <c r="AB24" s="41">
        <f>[4]Sheet1!AB20</f>
        <v>0.84667295217514038</v>
      </c>
      <c r="AC24" s="41">
        <f>[4]Sheet1!AC20</f>
        <v>1.0132303237915039</v>
      </c>
      <c r="AD24" s="41">
        <f>[4]Sheet1!AD20</f>
        <v>1.1185507774353027</v>
      </c>
      <c r="AE24" s="41">
        <f>[4]Sheet1!AE20</f>
        <v>1.2698218822479248</v>
      </c>
      <c r="AF24" s="41">
        <f>[4]Sheet1!AF20</f>
        <v>0.63893979787826538</v>
      </c>
      <c r="AG24" s="41">
        <f>[4]Sheet1!AG20</f>
        <v>0.71629494428634644</v>
      </c>
      <c r="AH24" s="41">
        <f>[4]Sheet1!AH20</f>
        <v>0.80698788166046143</v>
      </c>
      <c r="AI24" s="41">
        <f>[4]Sheet1!AI20</f>
        <v>0.88208895921707153</v>
      </c>
      <c r="AJ24" s="41">
        <f>[4]Sheet1!AJ20</f>
        <v>0.96533745527267456</v>
      </c>
      <c r="AK24" s="41">
        <f>[4]Sheet1!AK20</f>
        <v>1.0649455785751343</v>
      </c>
      <c r="AL24" s="41">
        <f>[4]Sheet1!AL20</f>
        <v>1.188660740852356</v>
      </c>
      <c r="AM24" s="38">
        <f>[4]Sheet1!AM20</f>
        <v>1.3740972280502319</v>
      </c>
    </row>
    <row r="25" spans="1:39" ht="15">
      <c r="A25" s="24">
        <f>[4]Sheet1!A21</f>
        <v>1997</v>
      </c>
      <c r="B25" s="39">
        <f>[4]Sheet1!B21</f>
        <v>7664.99853515625</v>
      </c>
      <c r="C25" s="40">
        <f>[4]Sheet1!C21</f>
        <v>4.6240910887718201E-2</v>
      </c>
      <c r="D25" s="41">
        <f>[4]Sheet1!D21</f>
        <v>0.34431344270706177</v>
      </c>
      <c r="E25" s="41">
        <f>[4]Sheet1!E21</f>
        <v>0.46403205394744873</v>
      </c>
      <c r="F25" s="41">
        <f>[4]Sheet1!F21</f>
        <v>0.1916545033454895</v>
      </c>
      <c r="G25" s="41">
        <f>[4]Sheet1!G21</f>
        <v>3.3310443162918091E-2</v>
      </c>
      <c r="H25" s="41">
        <f>[4]Sheet1!H21</f>
        <v>5.8475714176893234E-3</v>
      </c>
      <c r="I25" s="41">
        <f>[4]Sheet1!I21</f>
        <v>1.0266239987686276E-3</v>
      </c>
      <c r="J25" s="42">
        <f>[4]Sheet1!J21</f>
        <v>1.8023847951553762E-4</v>
      </c>
      <c r="K25" s="40">
        <f>[4]Sheet1!K21</f>
        <v>0</v>
      </c>
      <c r="L25" s="41">
        <f>[4]Sheet1!L21</f>
        <v>0.56657159328460693</v>
      </c>
      <c r="M25" s="41">
        <f>[4]Sheet1!M21</f>
        <v>0.91964161396026611</v>
      </c>
      <c r="N25" s="41">
        <f>[4]Sheet1!N21</f>
        <v>1.5062336921691895</v>
      </c>
      <c r="O25" s="39">
        <f>[4]Sheet1!O21</f>
        <v>2.5174524784088135</v>
      </c>
      <c r="P25" s="39">
        <f>[4]Sheet1!P21</f>
        <v>4.4182238578796387</v>
      </c>
      <c r="Q25" s="39">
        <f>[4]Sheet1!Q21</f>
        <v>7.756798267364502</v>
      </c>
      <c r="R25" s="43">
        <f>[4]Sheet1!R21</f>
        <v>13.618165969848633</v>
      </c>
      <c r="S25" s="44">
        <f>[4]Sheet1!S21</f>
        <v>1.8704296350479126</v>
      </c>
      <c r="T25" s="45">
        <f>[4]Sheet1!T21</f>
        <v>1.4259610176086426</v>
      </c>
      <c r="U25" s="45">
        <f>[4]Sheet1!U21</f>
        <v>1.2724087238311768</v>
      </c>
      <c r="V25" s="45">
        <f>[4]Sheet1!V21</f>
        <v>1.3231806755065918</v>
      </c>
      <c r="W25" s="45">
        <f>[4]Sheet1!W21</f>
        <v>1.3235117197036743</v>
      </c>
      <c r="X25" s="45">
        <f>[4]Sheet1!X21</f>
        <v>1.3235150575637817</v>
      </c>
      <c r="Y25" s="46">
        <f>[4]Sheet1!Y21</f>
        <v>1.3235150575637817</v>
      </c>
      <c r="Z25" s="41">
        <f>[4]Sheet1!Z21</f>
        <v>0.65331548452377319</v>
      </c>
      <c r="AA25" s="41">
        <f>[4]Sheet1!AA21</f>
        <v>0.74563336372375488</v>
      </c>
      <c r="AB25" s="41">
        <f>[4]Sheet1!AB21</f>
        <v>0.83840245008468628</v>
      </c>
      <c r="AC25" s="41">
        <f>[4]Sheet1!AC21</f>
        <v>1.0160021781921387</v>
      </c>
      <c r="AD25" s="41">
        <f>[4]Sheet1!AD21</f>
        <v>1.1252295970916748</v>
      </c>
      <c r="AE25" s="41">
        <f>[4]Sheet1!AE21</f>
        <v>1.2867816686630249</v>
      </c>
      <c r="AF25" s="41">
        <f>[4]Sheet1!AF21</f>
        <v>0.61198884248733521</v>
      </c>
      <c r="AG25" s="41">
        <f>[4]Sheet1!AG21</f>
        <v>0.69652301073074341</v>
      </c>
      <c r="AH25" s="41">
        <f>[4]Sheet1!AH21</f>
        <v>0.79516279697418213</v>
      </c>
      <c r="AI25" s="41">
        <f>[4]Sheet1!AI21</f>
        <v>0.87705075740814209</v>
      </c>
      <c r="AJ25" s="41">
        <f>[4]Sheet1!AJ21</f>
        <v>0.96626996994018555</v>
      </c>
      <c r="AK25" s="41">
        <f>[4]Sheet1!AK21</f>
        <v>1.0697665214538574</v>
      </c>
      <c r="AL25" s="41">
        <f>[4]Sheet1!AL21</f>
        <v>1.1996520757675171</v>
      </c>
      <c r="AM25" s="38">
        <f>[4]Sheet1!AM21</f>
        <v>1.4046319723129272</v>
      </c>
    </row>
    <row r="26" spans="1:39" ht="15">
      <c r="A26" s="24">
        <f>[4]Sheet1!A22</f>
        <v>1998</v>
      </c>
      <c r="B26" s="39">
        <f>[4]Sheet1!B22</f>
        <v>7984.21337890625</v>
      </c>
      <c r="C26" s="40">
        <f>[4]Sheet1!C22</f>
        <v>4.5026399195194244E-2</v>
      </c>
      <c r="D26" s="41">
        <f>[4]Sheet1!D22</f>
        <v>0.33906349539756775</v>
      </c>
      <c r="E26" s="41">
        <f>[4]Sheet1!E22</f>
        <v>0.46522814035415649</v>
      </c>
      <c r="F26" s="41">
        <f>[4]Sheet1!F22</f>
        <v>0.19570837914943695</v>
      </c>
      <c r="G26" s="41">
        <f>[4]Sheet1!G22</f>
        <v>3.4697405993938446E-2</v>
      </c>
      <c r="H26" s="41">
        <f>[4]Sheet1!H22</f>
        <v>6.2114684842526913E-3</v>
      </c>
      <c r="I26" s="41">
        <f>[4]Sheet1!I22</f>
        <v>1.1120715644210577E-3</v>
      </c>
      <c r="J26" s="42">
        <f>[4]Sheet1!J22</f>
        <v>1.991000899579376E-4</v>
      </c>
      <c r="K26" s="40">
        <f>[4]Sheet1!K22</f>
        <v>0</v>
      </c>
      <c r="L26" s="41">
        <f>[4]Sheet1!L22</f>
        <v>0.55301356315612793</v>
      </c>
      <c r="M26" s="41">
        <f>[4]Sheet1!M22</f>
        <v>0.91479361057281494</v>
      </c>
      <c r="N26" s="41">
        <f>[4]Sheet1!N22</f>
        <v>1.5174428224563599</v>
      </c>
      <c r="O26" s="39">
        <f>[4]Sheet1!O22</f>
        <v>2.5927762985229492</v>
      </c>
      <c r="P26" s="39">
        <f>[4]Sheet1!P22</f>
        <v>4.6403589248657227</v>
      </c>
      <c r="Q26" s="39">
        <f>[4]Sheet1!Q22</f>
        <v>8.3078546524047852</v>
      </c>
      <c r="R26" s="43">
        <f>[4]Sheet1!R22</f>
        <v>14.873994827270508</v>
      </c>
      <c r="S26" s="44">
        <f>[4]Sheet1!S22</f>
        <v>1.9187264442443848</v>
      </c>
      <c r="T26" s="45">
        <f>[4]Sheet1!T22</f>
        <v>1.4449958801269531</v>
      </c>
      <c r="U26" s="45">
        <f>[4]Sheet1!U22</f>
        <v>1.2897249460220337</v>
      </c>
      <c r="V26" s="45">
        <f>[4]Sheet1!V22</f>
        <v>1.3382335901260376</v>
      </c>
      <c r="W26" s="45">
        <f>[4]Sheet1!W22</f>
        <v>1.338575005531311</v>
      </c>
      <c r="X26" s="45">
        <f>[4]Sheet1!X22</f>
        <v>1.3385783433914185</v>
      </c>
      <c r="Y26" s="46">
        <f>[4]Sheet1!Y22</f>
        <v>1.338578462600708</v>
      </c>
      <c r="Z26" s="41">
        <f>[4]Sheet1!Z22</f>
        <v>0.63824915885925293</v>
      </c>
      <c r="AA26" s="41">
        <f>[4]Sheet1!AA22</f>
        <v>0.73591351509094238</v>
      </c>
      <c r="AB26" s="41">
        <f>[4]Sheet1!AB22</f>
        <v>0.83147239685058594</v>
      </c>
      <c r="AC26" s="41">
        <f>[4]Sheet1!AC22</f>
        <v>1.0138330459594727</v>
      </c>
      <c r="AD26" s="41">
        <f>[4]Sheet1!AD22</f>
        <v>1.1288559436798096</v>
      </c>
      <c r="AE26" s="41">
        <f>[4]Sheet1!AE22</f>
        <v>1.2947088479995728</v>
      </c>
      <c r="AF26" s="41">
        <f>[4]Sheet1!AF22</f>
        <v>0.59771525859832764</v>
      </c>
      <c r="AG26" s="41">
        <f>[4]Sheet1!AG22</f>
        <v>0.68451690673828125</v>
      </c>
      <c r="AH26" s="41">
        <f>[4]Sheet1!AH22</f>
        <v>0.78690379858016968</v>
      </c>
      <c r="AI26" s="41">
        <f>[4]Sheet1!AI22</f>
        <v>0.8712349534034729</v>
      </c>
      <c r="AJ26" s="41">
        <f>[4]Sheet1!AJ22</f>
        <v>0.96266758441925049</v>
      </c>
      <c r="AK26" s="41">
        <f>[4]Sheet1!AK22</f>
        <v>1.0701055526733398</v>
      </c>
      <c r="AL26" s="41">
        <f>[4]Sheet1!AL22</f>
        <v>1.2056430578231812</v>
      </c>
      <c r="AM26" s="38">
        <f>[4]Sheet1!AM22</f>
        <v>1.4138650894165039</v>
      </c>
    </row>
    <row r="27" spans="1:39" ht="15">
      <c r="A27" s="24">
        <f>[4]Sheet1!A23</f>
        <v>1999</v>
      </c>
      <c r="B27" s="39">
        <f>[4]Sheet1!B23</f>
        <v>8543.75</v>
      </c>
      <c r="C27" s="40">
        <f>[4]Sheet1!C23</f>
        <v>4.4105213135480881E-2</v>
      </c>
      <c r="D27" s="41">
        <f>[4]Sheet1!D23</f>
        <v>0.33391886949539185</v>
      </c>
      <c r="E27" s="41">
        <f>[4]Sheet1!E23</f>
        <v>0.46714693307876587</v>
      </c>
      <c r="F27" s="41">
        <f>[4]Sheet1!F23</f>
        <v>0.19893421232700348</v>
      </c>
      <c r="G27" s="41">
        <f>[4]Sheet1!G23</f>
        <v>3.5501368343830109E-2</v>
      </c>
      <c r="H27" s="41">
        <f>[4]Sheet1!H23</f>
        <v>6.3980589620769024E-3</v>
      </c>
      <c r="I27" s="41">
        <f>[4]Sheet1!I23</f>
        <v>1.1531637283042073E-3</v>
      </c>
      <c r="J27" s="42">
        <f>[4]Sheet1!J23</f>
        <v>2.0784226944670081E-4</v>
      </c>
      <c r="K27" s="40">
        <f>[4]Sheet1!K23</f>
        <v>0</v>
      </c>
      <c r="L27" s="41">
        <f>[4]Sheet1!L23</f>
        <v>0.5419573187828064</v>
      </c>
      <c r="M27" s="41">
        <f>[4]Sheet1!M23</f>
        <v>0.91221243143081665</v>
      </c>
      <c r="N27" s="41">
        <f>[4]Sheet1!N23</f>
        <v>1.5409786701202393</v>
      </c>
      <c r="O27" s="39">
        <f>[4]Sheet1!O23</f>
        <v>2.6425158977508545</v>
      </c>
      <c r="P27" s="39">
        <f>[4]Sheet1!P23</f>
        <v>4.761171817779541</v>
      </c>
      <c r="Q27" s="39">
        <f>[4]Sheet1!Q23</f>
        <v>8.5813465118408203</v>
      </c>
      <c r="R27" s="43">
        <f>[4]Sheet1!R23</f>
        <v>15.466726303100586</v>
      </c>
      <c r="S27" s="44">
        <f>[4]Sheet1!S23</f>
        <v>1.9597582817077637</v>
      </c>
      <c r="T27" s="45">
        <f>[4]Sheet1!T23</f>
        <v>1.4603641033172607</v>
      </c>
      <c r="U27" s="45">
        <f>[4]Sheet1!U23</f>
        <v>1.2909601926803589</v>
      </c>
      <c r="V27" s="45">
        <f>[4]Sheet1!V23</f>
        <v>1.3434684276580811</v>
      </c>
      <c r="W27" s="45">
        <f>[4]Sheet1!W23</f>
        <v>1.3437992334365845</v>
      </c>
      <c r="X27" s="45">
        <f>[4]Sheet1!X23</f>
        <v>1.3438026905059814</v>
      </c>
      <c r="Y27" s="46">
        <f>[4]Sheet1!Y23</f>
        <v>1.3438025712966919</v>
      </c>
      <c r="Z27" s="41">
        <f>[4]Sheet1!Z23</f>
        <v>0.62621045112609863</v>
      </c>
      <c r="AA27" s="41">
        <f>[4]Sheet1!AA23</f>
        <v>0.72264915704727173</v>
      </c>
      <c r="AB27" s="41">
        <f>[4]Sheet1!AB23</f>
        <v>0.82189089059829712</v>
      </c>
      <c r="AC27" s="41">
        <f>[4]Sheet1!AC23</f>
        <v>1.0137237310409546</v>
      </c>
      <c r="AD27" s="41">
        <f>[4]Sheet1!AD23</f>
        <v>1.1300362348556519</v>
      </c>
      <c r="AE27" s="41">
        <f>[4]Sheet1!AE23</f>
        <v>1.3027679920196533</v>
      </c>
      <c r="AF27" s="41">
        <f>[4]Sheet1!AF23</f>
        <v>0.58561939001083374</v>
      </c>
      <c r="AG27" s="41">
        <f>[4]Sheet1!AG23</f>
        <v>0.67221003770828247</v>
      </c>
      <c r="AH27" s="41">
        <f>[4]Sheet1!AH23</f>
        <v>0.77477514743804932</v>
      </c>
      <c r="AI27" s="41">
        <f>[4]Sheet1!AI23</f>
        <v>0.86553210020065308</v>
      </c>
      <c r="AJ27" s="41">
        <f>[4]Sheet1!AJ23</f>
        <v>0.96126657724380493</v>
      </c>
      <c r="AK27" s="41">
        <f>[4]Sheet1!AK23</f>
        <v>1.0709277391433716</v>
      </c>
      <c r="AL27" s="41">
        <f>[4]Sheet1!AL23</f>
        <v>1.2095122337341309</v>
      </c>
      <c r="AM27" s="38">
        <f>[4]Sheet1!AM23</f>
        <v>1.4297624826431274</v>
      </c>
    </row>
    <row r="28" spans="1:39" ht="15">
      <c r="A28" s="24">
        <f>[4]Sheet1!A24</f>
        <v>2000</v>
      </c>
      <c r="B28" s="39">
        <f>[4]Sheet1!B24</f>
        <v>9168.1455078125</v>
      </c>
      <c r="C28" s="40">
        <f>[4]Sheet1!C24</f>
        <v>4.1188031435012817E-2</v>
      </c>
      <c r="D28" s="41">
        <f>[4]Sheet1!D24</f>
        <v>0.32507398724555969</v>
      </c>
      <c r="E28" s="41">
        <f>[4]Sheet1!E24</f>
        <v>0.47074329853057861</v>
      </c>
      <c r="F28" s="41">
        <f>[4]Sheet1!F24</f>
        <v>0.20418272912502289</v>
      </c>
      <c r="G28" s="41">
        <f>[4]Sheet1!G24</f>
        <v>3.6814678460359573E-2</v>
      </c>
      <c r="H28" s="41">
        <f>[4]Sheet1!H24</f>
        <v>6.700586061924696E-3</v>
      </c>
      <c r="I28" s="41">
        <f>[4]Sheet1!I24</f>
        <v>1.2196674942970276E-3</v>
      </c>
      <c r="J28" s="42">
        <f>[4]Sheet1!J24</f>
        <v>2.2200887906365097E-4</v>
      </c>
      <c r="K28" s="40">
        <f>[4]Sheet1!K24</f>
        <v>0</v>
      </c>
      <c r="L28" s="41">
        <f>[4]Sheet1!L24</f>
        <v>0.5172467827796936</v>
      </c>
      <c r="M28" s="41">
        <f>[4]Sheet1!M24</f>
        <v>0.90366822481155396</v>
      </c>
      <c r="N28" s="41">
        <f>[4]Sheet1!N24</f>
        <v>1.5724421739578247</v>
      </c>
      <c r="O28" s="39">
        <f>[4]Sheet1!O24</f>
        <v>2.7244482040405273</v>
      </c>
      <c r="P28" s="39">
        <f>[4]Sheet1!P24</f>
        <v>4.9575810432434082</v>
      </c>
      <c r="Q28" s="39">
        <f>[4]Sheet1!Q24</f>
        <v>9.0239667892456055</v>
      </c>
      <c r="R28" s="43">
        <f>[4]Sheet1!R24</f>
        <v>16.425790786743164</v>
      </c>
      <c r="S28" s="44">
        <f>[4]Sheet1!S24</f>
        <v>2.0596485137939453</v>
      </c>
      <c r="T28" s="45">
        <f>[4]Sheet1!T24</f>
        <v>1.493747353553772</v>
      </c>
      <c r="U28" s="45">
        <f>[4]Sheet1!U24</f>
        <v>1.2985070943832397</v>
      </c>
      <c r="V28" s="45">
        <f>[4]Sheet1!V24</f>
        <v>1.3512711524963379</v>
      </c>
      <c r="W28" s="45">
        <f>[4]Sheet1!W24</f>
        <v>1.3515838384628296</v>
      </c>
      <c r="X28" s="45">
        <f>[4]Sheet1!X24</f>
        <v>1.3515869379043579</v>
      </c>
      <c r="Y28" s="46">
        <f>[4]Sheet1!Y24</f>
        <v>1.3515870571136475</v>
      </c>
      <c r="Z28" s="41">
        <f>[4]Sheet1!Z24</f>
        <v>0.60732001066207886</v>
      </c>
      <c r="AA28" s="41">
        <f>[4]Sheet1!AA24</f>
        <v>0.7083936333656311</v>
      </c>
      <c r="AB28" s="41">
        <f>[4]Sheet1!AB24</f>
        <v>0.81267088651657104</v>
      </c>
      <c r="AC28" s="41">
        <f>[4]Sheet1!AC24</f>
        <v>1.0120416879653931</v>
      </c>
      <c r="AD28" s="41">
        <f>[4]Sheet1!AD24</f>
        <v>1.1372750997543335</v>
      </c>
      <c r="AE28" s="41">
        <f>[4]Sheet1!AE24</f>
        <v>1.321480393409729</v>
      </c>
      <c r="AF28" s="41">
        <f>[4]Sheet1!AF24</f>
        <v>0.56389230489730835</v>
      </c>
      <c r="AG28" s="41">
        <f>[4]Sheet1!AG24</f>
        <v>0.65507149696350098</v>
      </c>
      <c r="AH28" s="41">
        <f>[4]Sheet1!AH24</f>
        <v>0.76354771852493286</v>
      </c>
      <c r="AI28" s="41">
        <f>[4]Sheet1!AI24</f>
        <v>0.85634809732437134</v>
      </c>
      <c r="AJ28" s="41">
        <f>[4]Sheet1!AJ24</f>
        <v>0.95601809024810791</v>
      </c>
      <c r="AK28" s="41">
        <f>[4]Sheet1!AK24</f>
        <v>1.0736769437789917</v>
      </c>
      <c r="AL28" s="41">
        <f>[4]Sheet1!AL24</f>
        <v>1.2221024036407471</v>
      </c>
      <c r="AM28" s="38">
        <f>[4]Sheet1!AM24</f>
        <v>1.4556353092193604</v>
      </c>
    </row>
    <row r="29" spans="1:39" ht="15">
      <c r="A29" s="24">
        <f>[4]Sheet1!A25</f>
        <v>2001</v>
      </c>
      <c r="B29" s="39">
        <f>[4]Sheet1!B25</f>
        <v>9869.0205078125</v>
      </c>
      <c r="C29" s="40">
        <f>[4]Sheet1!C25</f>
        <v>3.9951831102371216E-2</v>
      </c>
      <c r="D29" s="41">
        <f>[4]Sheet1!D25</f>
        <v>0.31823605298995972</v>
      </c>
      <c r="E29" s="41">
        <f>[4]Sheet1!E25</f>
        <v>0.47002500295639038</v>
      </c>
      <c r="F29" s="41">
        <f>[4]Sheet1!F25</f>
        <v>0.2117389440536499</v>
      </c>
      <c r="G29" s="41">
        <f>[4]Sheet1!G25</f>
        <v>4.0016639977693558E-2</v>
      </c>
      <c r="H29" s="41">
        <f>[4]Sheet1!H25</f>
        <v>7.6456344686448574E-3</v>
      </c>
      <c r="I29" s="41">
        <f>[4]Sheet1!I25</f>
        <v>1.4609395293518901E-3</v>
      </c>
      <c r="J29" s="42">
        <f>[4]Sheet1!J25</f>
        <v>2.7915879036299884E-4</v>
      </c>
      <c r="K29" s="40">
        <f>[4]Sheet1!K25</f>
        <v>0</v>
      </c>
      <c r="L29" s="41">
        <f>[4]Sheet1!L25</f>
        <v>0.5031248927116394</v>
      </c>
      <c r="M29" s="41">
        <f>[4]Sheet1!M25</f>
        <v>0.89182198047637939</v>
      </c>
      <c r="N29" s="41">
        <f>[4]Sheet1!N25</f>
        <v>1.5890375375747681</v>
      </c>
      <c r="O29" s="39">
        <f>[4]Sheet1!O25</f>
        <v>2.8771781921386719</v>
      </c>
      <c r="P29" s="39">
        <f>[4]Sheet1!P25</f>
        <v>5.4955511093139648</v>
      </c>
      <c r="Q29" s="39">
        <f>[4]Sheet1!Q25</f>
        <v>10.50095272064209</v>
      </c>
      <c r="R29" s="43">
        <f>[4]Sheet1!R25</f>
        <v>20.065399169921875</v>
      </c>
      <c r="S29" s="44">
        <f>[4]Sheet1!S25</f>
        <v>2.1201896667480469</v>
      </c>
      <c r="T29" s="45">
        <f>[4]Sheet1!T25</f>
        <v>1.5289238691329956</v>
      </c>
      <c r="U29" s="45">
        <f>[4]Sheet1!U25</f>
        <v>1.3324980735778809</v>
      </c>
      <c r="V29" s="45">
        <f>[4]Sheet1!V25</f>
        <v>1.39082932472229</v>
      </c>
      <c r="W29" s="45">
        <f>[4]Sheet1!W25</f>
        <v>1.3912407159805298</v>
      </c>
      <c r="X29" s="45">
        <f>[4]Sheet1!X25</f>
        <v>1.3912447690963745</v>
      </c>
      <c r="Y29" s="46">
        <f>[4]Sheet1!Y25</f>
        <v>1.391244649887085</v>
      </c>
      <c r="Z29" s="41">
        <f>[4]Sheet1!Z25</f>
        <v>0.59171527624130249</v>
      </c>
      <c r="AA29" s="41">
        <f>[4]Sheet1!AA25</f>
        <v>0.69408440589904785</v>
      </c>
      <c r="AB29" s="41">
        <f>[4]Sheet1!AB25</f>
        <v>0.79984885454177856</v>
      </c>
      <c r="AC29" s="41">
        <f>[4]Sheet1!AC25</f>
        <v>1.004860520362854</v>
      </c>
      <c r="AD29" s="41">
        <f>[4]Sheet1!AD25</f>
        <v>1.1345323324203491</v>
      </c>
      <c r="AE29" s="41">
        <f>[4]Sheet1!AE25</f>
        <v>1.3242381811141968</v>
      </c>
      <c r="AF29" s="41">
        <f>[4]Sheet1!AF25</f>
        <v>0.54860109090805054</v>
      </c>
      <c r="AG29" s="41">
        <f>[4]Sheet1!AG25</f>
        <v>0.64020943641662598</v>
      </c>
      <c r="AH29" s="41">
        <f>[4]Sheet1!AH25</f>
        <v>0.74985277652740479</v>
      </c>
      <c r="AI29" s="41">
        <f>[4]Sheet1!AI25</f>
        <v>0.84417897462844849</v>
      </c>
      <c r="AJ29" s="41">
        <f>[4]Sheet1!AJ25</f>
        <v>0.94631481170654297</v>
      </c>
      <c r="AK29" s="41">
        <f>[4]Sheet1!AK25</f>
        <v>1.0688741207122803</v>
      </c>
      <c r="AL29" s="41">
        <f>[4]Sheet1!AL25</f>
        <v>1.221842885017395</v>
      </c>
      <c r="AM29" s="38">
        <f>[4]Sheet1!AM25</f>
        <v>1.463218092918396</v>
      </c>
    </row>
    <row r="30" spans="1:39" ht="15">
      <c r="A30" s="24">
        <f>[4]Sheet1!A26</f>
        <v>2002</v>
      </c>
      <c r="B30" s="39">
        <f>[4]Sheet1!B26</f>
        <v>11204.421875</v>
      </c>
      <c r="C30" s="40">
        <f>[4]Sheet1!C26</f>
        <v>3.0754460021853447E-2</v>
      </c>
      <c r="D30" s="41">
        <f>[4]Sheet1!D26</f>
        <v>0.28257715702056885</v>
      </c>
      <c r="E30" s="41">
        <f>[4]Sheet1!E26</f>
        <v>0.4725189208984375</v>
      </c>
      <c r="F30" s="41">
        <f>[4]Sheet1!F26</f>
        <v>0.24490393698215485</v>
      </c>
      <c r="G30" s="41">
        <f>[4]Sheet1!G26</f>
        <v>5.2560072392225266E-2</v>
      </c>
      <c r="H30" s="41">
        <f>[4]Sheet1!H26</f>
        <v>1.1390297673642635E-2</v>
      </c>
      <c r="I30" s="41">
        <f>[4]Sheet1!I26</f>
        <v>2.468636492267251E-3</v>
      </c>
      <c r="J30" s="42">
        <f>[4]Sheet1!J26</f>
        <v>5.3503160597756505E-4</v>
      </c>
      <c r="K30" s="40">
        <f>[4]Sheet1!K26</f>
        <v>0</v>
      </c>
      <c r="L30" s="41">
        <f>[4]Sheet1!L26</f>
        <v>0.41706490516662598</v>
      </c>
      <c r="M30" s="41">
        <f>[4]Sheet1!M26</f>
        <v>0.8501352071762085</v>
      </c>
      <c r="N30" s="41">
        <f>[4]Sheet1!N26</f>
        <v>1.6916176080703735</v>
      </c>
      <c r="O30" s="39">
        <f>[4]Sheet1!O26</f>
        <v>3.4914517402648926</v>
      </c>
      <c r="P30" s="39">
        <f>[4]Sheet1!P26</f>
        <v>7.564063549041748</v>
      </c>
      <c r="Q30" s="39">
        <f>[4]Sheet1!Q26</f>
        <v>16.393659591674805</v>
      </c>
      <c r="R30" s="43">
        <f>[4]Sheet1!R26</f>
        <v>35.530250549316406</v>
      </c>
      <c r="S30" s="44">
        <f>[4]Sheet1!S26</f>
        <v>2.5821866989135742</v>
      </c>
      <c r="T30" s="45">
        <f>[4]Sheet1!T26</f>
        <v>1.687785267829895</v>
      </c>
      <c r="U30" s="45">
        <f>[4]Sheet1!U26</f>
        <v>1.4477499723434448</v>
      </c>
      <c r="V30" s="45">
        <f>[4]Sheet1!V26</f>
        <v>1.5053930282592773</v>
      </c>
      <c r="W30" s="45">
        <f>[4]Sheet1!W26</f>
        <v>1.5058437585830688</v>
      </c>
      <c r="X30" s="45">
        <f>[4]Sheet1!X26</f>
        <v>1.5058484077453613</v>
      </c>
      <c r="Y30" s="46">
        <f>[4]Sheet1!Y26</f>
        <v>1.5058481693267822</v>
      </c>
      <c r="Z30" s="41">
        <f>[4]Sheet1!Z26</f>
        <v>0.51466655731201172</v>
      </c>
      <c r="AA30" s="41">
        <f>[4]Sheet1!AA26</f>
        <v>0.62558245658874512</v>
      </c>
      <c r="AB30" s="41">
        <f>[4]Sheet1!AB26</f>
        <v>0.74439579248428345</v>
      </c>
      <c r="AC30" s="41">
        <f>[4]Sheet1!AC26</f>
        <v>0.97990554571151733</v>
      </c>
      <c r="AD30" s="41">
        <f>[4]Sheet1!AD26</f>
        <v>1.1260000467300415</v>
      </c>
      <c r="AE30" s="41">
        <f>[4]Sheet1!AE26</f>
        <v>1.3581782579421997</v>
      </c>
      <c r="AF30" s="41">
        <f>[4]Sheet1!AF26</f>
        <v>0.46789354085922241</v>
      </c>
      <c r="AG30" s="41">
        <f>[4]Sheet1!AG26</f>
        <v>0.56718641519546509</v>
      </c>
      <c r="AH30" s="41">
        <f>[4]Sheet1!AH26</f>
        <v>0.68746489286422729</v>
      </c>
      <c r="AI30" s="41">
        <f>[4]Sheet1!AI26</f>
        <v>0.79568219184875488</v>
      </c>
      <c r="AJ30" s="41">
        <f>[4]Sheet1!AJ26</f>
        <v>0.91238141059875488</v>
      </c>
      <c r="AK30" s="41">
        <f>[4]Sheet1!AK26</f>
        <v>1.0525153875350952</v>
      </c>
      <c r="AL30" s="41">
        <f>[4]Sheet1!AL26</f>
        <v>1.2310034036636353</v>
      </c>
      <c r="AM30" s="38">
        <f>[4]Sheet1!AM26</f>
        <v>1.5292887687683105</v>
      </c>
    </row>
    <row r="31" spans="1:39" ht="15">
      <c r="A31" s="24">
        <f>[4]Sheet1!A27</f>
        <v>2003</v>
      </c>
      <c r="B31" s="39">
        <f>[4]Sheet1!B27</f>
        <v>12361.8037109375</v>
      </c>
      <c r="C31" s="40">
        <f>[4]Sheet1!C27</f>
        <v>3.0180731788277626E-2</v>
      </c>
      <c r="D31" s="41">
        <f>[4]Sheet1!D27</f>
        <v>0.27799531817436218</v>
      </c>
      <c r="E31" s="41">
        <f>[4]Sheet1!E27</f>
        <v>0.46876645088195801</v>
      </c>
      <c r="F31" s="41">
        <f>[4]Sheet1!F27</f>
        <v>0.25323823094367981</v>
      </c>
      <c r="G31" s="41">
        <f>[4]Sheet1!G27</f>
        <v>5.6859124451875687E-2</v>
      </c>
      <c r="H31" s="41">
        <f>[4]Sheet1!H27</f>
        <v>1.2914388440549374E-2</v>
      </c>
      <c r="I31" s="41">
        <f>[4]Sheet1!I27</f>
        <v>2.9335995204746723E-3</v>
      </c>
      <c r="J31" s="42">
        <f>[4]Sheet1!J27</f>
        <v>6.6638970747590065E-4</v>
      </c>
      <c r="K31" s="40">
        <f>[4]Sheet1!K27</f>
        <v>0</v>
      </c>
      <c r="L31" s="41">
        <f>[4]Sheet1!L27</f>
        <v>0.4106939435005188</v>
      </c>
      <c r="M31" s="41">
        <f>[4]Sheet1!M27</f>
        <v>0.83525896072387695</v>
      </c>
      <c r="N31" s="41">
        <f>[4]Sheet1!N27</f>
        <v>1.704334020614624</v>
      </c>
      <c r="O31" s="39">
        <f>[4]Sheet1!O27</f>
        <v>3.6612815856933594</v>
      </c>
      <c r="P31" s="39">
        <f>[4]Sheet1!P27</f>
        <v>8.3126697540283203</v>
      </c>
      <c r="Q31" s="39">
        <f>[4]Sheet1!Q27</f>
        <v>18.882772445678711</v>
      </c>
      <c r="R31" s="43">
        <f>[4]Sheet1!R27</f>
        <v>42.893669128417969</v>
      </c>
      <c r="S31" s="44">
        <f>[4]Sheet1!S27</f>
        <v>2.6237955093383789</v>
      </c>
      <c r="T31" s="45">
        <f>[4]Sheet1!T27</f>
        <v>1.7288163900375366</v>
      </c>
      <c r="U31" s="45">
        <f>[4]Sheet1!U27</f>
        <v>1.4858486652374268</v>
      </c>
      <c r="V31" s="45">
        <f>[4]Sheet1!V27</f>
        <v>1.5529842376708984</v>
      </c>
      <c r="W31" s="45">
        <f>[4]Sheet1!W27</f>
        <v>1.5535790920257568</v>
      </c>
      <c r="X31" s="45">
        <f>[4]Sheet1!X27</f>
        <v>1.5535851716995239</v>
      </c>
      <c r="Y31" s="46">
        <f>[4]Sheet1!Y27</f>
        <v>1.5535851716995239</v>
      </c>
      <c r="Z31" s="41">
        <f>[4]Sheet1!Z27</f>
        <v>0.50733959674835205</v>
      </c>
      <c r="AA31" s="41">
        <f>[4]Sheet1!AA27</f>
        <v>0.61488163471221924</v>
      </c>
      <c r="AB31" s="41">
        <f>[4]Sheet1!AB27</f>
        <v>0.73233932256698608</v>
      </c>
      <c r="AC31" s="41">
        <f>[4]Sheet1!AC27</f>
        <v>0.9656340479850769</v>
      </c>
      <c r="AD31" s="41">
        <f>[4]Sheet1!AD27</f>
        <v>1.1138056516647339</v>
      </c>
      <c r="AE31" s="41">
        <f>[4]Sheet1!AE27</f>
        <v>1.3517403602600098</v>
      </c>
      <c r="AF31" s="41">
        <f>[4]Sheet1!AF27</f>
        <v>0.46132194995880127</v>
      </c>
      <c r="AG31" s="41">
        <f>[4]Sheet1!AG27</f>
        <v>0.55818510055541992</v>
      </c>
      <c r="AH31" s="41">
        <f>[4]Sheet1!AH27</f>
        <v>0.67576044797897339</v>
      </c>
      <c r="AI31" s="41">
        <f>[4]Sheet1!AI27</f>
        <v>0.78287822008132935</v>
      </c>
      <c r="AJ31" s="41">
        <f>[4]Sheet1!AJ27</f>
        <v>0.89753460884094238</v>
      </c>
      <c r="AK31" s="41">
        <f>[4]Sheet1!AK27</f>
        <v>1.039655327796936</v>
      </c>
      <c r="AL31" s="41">
        <f>[4]Sheet1!AL27</f>
        <v>1.220917820930481</v>
      </c>
      <c r="AM31" s="38">
        <f>[4]Sheet1!AM27</f>
        <v>1.5295567512512207</v>
      </c>
    </row>
    <row r="32" spans="1:39" ht="15">
      <c r="A32" s="24">
        <f>[4]Sheet1!A28</f>
        <v>2004</v>
      </c>
      <c r="B32" s="39">
        <f>[4]Sheet1!B28</f>
        <v>14027.1005859375</v>
      </c>
      <c r="C32" s="40">
        <f>[4]Sheet1!C28</f>
        <v>2.9360618442296982E-2</v>
      </c>
      <c r="D32" s="41">
        <f>[4]Sheet1!D28</f>
        <v>0.27282512187957764</v>
      </c>
      <c r="E32" s="41">
        <f>[4]Sheet1!E28</f>
        <v>0.46695166826248169</v>
      </c>
      <c r="F32" s="41">
        <f>[4]Sheet1!F28</f>
        <v>0.26022320985794067</v>
      </c>
      <c r="G32" s="41">
        <f>[4]Sheet1!G28</f>
        <v>5.9719782322645187E-2</v>
      </c>
      <c r="H32" s="41">
        <f>[4]Sheet1!H28</f>
        <v>1.3844306580722332E-2</v>
      </c>
      <c r="I32" s="41">
        <f>[4]Sheet1!I28</f>
        <v>3.2097448129206896E-3</v>
      </c>
      <c r="J32" s="42">
        <f>[4]Sheet1!J28</f>
        <v>7.4416672578081489E-4</v>
      </c>
      <c r="K32" s="40">
        <f>[4]Sheet1!K28</f>
        <v>0</v>
      </c>
      <c r="L32" s="41">
        <f>[4]Sheet1!L28</f>
        <v>0.39942857623100281</v>
      </c>
      <c r="M32" s="41">
        <f>[4]Sheet1!M28</f>
        <v>0.82369422912597656</v>
      </c>
      <c r="N32" s="41">
        <f>[4]Sheet1!N28</f>
        <v>1.7196968793869019</v>
      </c>
      <c r="O32" s="39">
        <f>[4]Sheet1!O28</f>
        <v>3.7923064231872559</v>
      </c>
      <c r="P32" s="39">
        <f>[4]Sheet1!P28</f>
        <v>8.7883987426757812</v>
      </c>
      <c r="Q32" s="39">
        <f>[4]Sheet1!Q28</f>
        <v>20.375469207763672</v>
      </c>
      <c r="R32" s="43">
        <f>[4]Sheet1!R28</f>
        <v>47.239719390869141</v>
      </c>
      <c r="S32" s="44">
        <f>[4]Sheet1!S28</f>
        <v>2.7000777721405029</v>
      </c>
      <c r="T32" s="45">
        <f>[4]Sheet1!T28</f>
        <v>1.7656427621841431</v>
      </c>
      <c r="U32" s="45">
        <f>[4]Sheet1!U28</f>
        <v>1.5131924152374268</v>
      </c>
      <c r="V32" s="45">
        <f>[4]Sheet1!V28</f>
        <v>1.5747615098953247</v>
      </c>
      <c r="W32" s="45">
        <f>[4]Sheet1!W28</f>
        <v>1.5752934217453003</v>
      </c>
      <c r="X32" s="45">
        <f>[4]Sheet1!X28</f>
        <v>1.575298547744751</v>
      </c>
      <c r="Y32" s="46">
        <f>[4]Sheet1!Y28</f>
        <v>1.5752987861633301</v>
      </c>
      <c r="Z32" s="41">
        <f>[4]Sheet1!Z28</f>
        <v>0.49508169293403625</v>
      </c>
      <c r="AA32" s="41">
        <f>[4]Sheet1!AA28</f>
        <v>0.60527801513671875</v>
      </c>
      <c r="AB32" s="41">
        <f>[4]Sheet1!AB28</f>
        <v>0.7224891185760498</v>
      </c>
      <c r="AC32" s="41">
        <f>[4]Sheet1!AC28</f>
        <v>0.95579558610916138</v>
      </c>
      <c r="AD32" s="41">
        <f>[4]Sheet1!AD28</f>
        <v>1.1040843725204468</v>
      </c>
      <c r="AE32" s="41">
        <f>[4]Sheet1!AE28</f>
        <v>1.3525930643081665</v>
      </c>
      <c r="AF32" s="41">
        <f>[4]Sheet1!AF28</f>
        <v>0.44915956258773804</v>
      </c>
      <c r="AG32" s="41">
        <f>[4]Sheet1!AG28</f>
        <v>0.54728603363037109</v>
      </c>
      <c r="AH32" s="41">
        <f>[4]Sheet1!AH28</f>
        <v>0.66628587245941162</v>
      </c>
      <c r="AI32" s="41">
        <f>[4]Sheet1!AI28</f>
        <v>0.77191352844238281</v>
      </c>
      <c r="AJ32" s="41">
        <f>[4]Sheet1!AJ28</f>
        <v>0.8864980936050415</v>
      </c>
      <c r="AK32" s="41">
        <f>[4]Sheet1!AK28</f>
        <v>1.0301679372787476</v>
      </c>
      <c r="AL32" s="41">
        <f>[4]Sheet1!AL28</f>
        <v>1.2151502370834351</v>
      </c>
      <c r="AM32" s="38">
        <f>[4]Sheet1!AM28</f>
        <v>1.5377002954483032</v>
      </c>
    </row>
    <row r="33" spans="1:39" ht="15">
      <c r="A33" s="24">
        <f>[4]Sheet1!A29</f>
        <v>2005</v>
      </c>
      <c r="B33" s="39">
        <f>[4]Sheet1!B29</f>
        <v>15937.3544921875</v>
      </c>
      <c r="C33" s="40">
        <f>[4]Sheet1!C29</f>
        <v>2.8437048196792603E-2</v>
      </c>
      <c r="D33" s="41">
        <f>[4]Sheet1!D29</f>
        <v>0.26797106862068176</v>
      </c>
      <c r="E33" s="41">
        <f>[4]Sheet1!E29</f>
        <v>0.47063776850700378</v>
      </c>
      <c r="F33" s="41">
        <f>[4]Sheet1!F29</f>
        <v>0.26139116287231445</v>
      </c>
      <c r="G33" s="41">
        <f>[4]Sheet1!G29</f>
        <v>5.830809473991394E-2</v>
      </c>
      <c r="H33" s="41">
        <f>[4]Sheet1!H29</f>
        <v>1.3094923458993435E-2</v>
      </c>
      <c r="I33" s="41">
        <f>[4]Sheet1!I29</f>
        <v>2.9410612769424915E-3</v>
      </c>
      <c r="J33" s="42">
        <f>[4]Sheet1!J29</f>
        <v>6.6054950002580881E-4</v>
      </c>
      <c r="K33" s="40">
        <f>[4]Sheet1!K29</f>
        <v>0</v>
      </c>
      <c r="L33" s="41">
        <f>[4]Sheet1!L29</f>
        <v>0.390086829662323</v>
      </c>
      <c r="M33" s="41">
        <f>[4]Sheet1!M29</f>
        <v>0.81647056341171265</v>
      </c>
      <c r="N33" s="41">
        <f>[4]Sheet1!N29</f>
        <v>1.7522071599960327</v>
      </c>
      <c r="O33" s="39">
        <f>[4]Sheet1!O29</f>
        <v>3.7825934886932373</v>
      </c>
      <c r="P33" s="39">
        <f>[4]Sheet1!P29</f>
        <v>8.4933671951293945</v>
      </c>
      <c r="Q33" s="39">
        <f>[4]Sheet1!Q29</f>
        <v>19.07568359375</v>
      </c>
      <c r="R33" s="43">
        <f>[4]Sheet1!R29</f>
        <v>42.843151092529297</v>
      </c>
      <c r="S33" s="44">
        <f>[4]Sheet1!S29</f>
        <v>2.7673695087432861</v>
      </c>
      <c r="T33" s="45">
        <f>[4]Sheet1!T29</f>
        <v>1.7931544780731201</v>
      </c>
      <c r="U33" s="45">
        <f>[4]Sheet1!U29</f>
        <v>1.4917823076248169</v>
      </c>
      <c r="V33" s="45">
        <f>[4]Sheet1!V29</f>
        <v>1.5414845943450928</v>
      </c>
      <c r="W33" s="45">
        <f>[4]Sheet1!W29</f>
        <v>1.5417823791503906</v>
      </c>
      <c r="X33" s="45">
        <f>[4]Sheet1!X29</f>
        <v>1.5417854785919189</v>
      </c>
      <c r="Y33" s="46">
        <f>[4]Sheet1!Y29</f>
        <v>1.5417854785919189</v>
      </c>
      <c r="Z33" s="41">
        <f>[4]Sheet1!Z29</f>
        <v>0.48472195863723755</v>
      </c>
      <c r="AA33" s="41">
        <f>[4]Sheet1!AA29</f>
        <v>0.59436720609664917</v>
      </c>
      <c r="AB33" s="41">
        <f>[4]Sheet1!AB29</f>
        <v>0.713023841381073</v>
      </c>
      <c r="AC33" s="41">
        <f>[4]Sheet1!AC29</f>
        <v>0.95343393087387085</v>
      </c>
      <c r="AD33" s="41">
        <f>[4]Sheet1!AD29</f>
        <v>1.1095578670501709</v>
      </c>
      <c r="AE33" s="41">
        <f>[4]Sheet1!AE29</f>
        <v>1.3708716630935669</v>
      </c>
      <c r="AF33" s="41">
        <f>[4]Sheet1!AF29</f>
        <v>0.43880265951156616</v>
      </c>
      <c r="AG33" s="41">
        <f>[4]Sheet1!AG29</f>
        <v>0.5369219183921814</v>
      </c>
      <c r="AH33" s="41">
        <f>[4]Sheet1!AH29</f>
        <v>0.65577888488769531</v>
      </c>
      <c r="AI33" s="41">
        <f>[4]Sheet1!AI29</f>
        <v>0.76383674144744873</v>
      </c>
      <c r="AJ33" s="41">
        <f>[4]Sheet1!AJ29</f>
        <v>0.88129174709320068</v>
      </c>
      <c r="AK33" s="41">
        <f>[4]Sheet1!AK29</f>
        <v>1.0319690704345703</v>
      </c>
      <c r="AL33" s="41">
        <f>[4]Sheet1!AL29</f>
        <v>1.2262328863143921</v>
      </c>
      <c r="AM33" s="38">
        <f>[4]Sheet1!AM29</f>
        <v>1.56688392162323</v>
      </c>
    </row>
    <row r="34" spans="1:39" ht="15">
      <c r="A34" s="24">
        <f>[4]Sheet1!A30</f>
        <v>2006</v>
      </c>
      <c r="B34" s="39">
        <f>[4]Sheet1!B30</f>
        <v>17659.4765625</v>
      </c>
      <c r="C34" s="40">
        <f>[4]Sheet1!C30</f>
        <v>2.9021389782428741E-2</v>
      </c>
      <c r="D34" s="41">
        <f>[4]Sheet1!D30</f>
        <v>0.27056404948234558</v>
      </c>
      <c r="E34" s="41">
        <f>[4]Sheet1!E30</f>
        <v>0.46931403875350952</v>
      </c>
      <c r="F34" s="41">
        <f>[4]Sheet1!F30</f>
        <v>0.2601219117641449</v>
      </c>
      <c r="G34" s="41">
        <f>[4]Sheet1!G30</f>
        <v>5.8775484561920166E-2</v>
      </c>
      <c r="H34" s="41">
        <f>[4]Sheet1!H30</f>
        <v>1.3398251496255398E-2</v>
      </c>
      <c r="I34" s="41">
        <f>[4]Sheet1!I30</f>
        <v>3.0544924084097147E-3</v>
      </c>
      <c r="J34" s="42">
        <f>[4]Sheet1!J30</f>
        <v>6.963542546145618E-4</v>
      </c>
      <c r="K34" s="40">
        <f>[4]Sheet1!K30</f>
        <v>0</v>
      </c>
      <c r="L34" s="41">
        <f>[4]Sheet1!L30</f>
        <v>0.39722165465354919</v>
      </c>
      <c r="M34" s="41">
        <f>[4]Sheet1!M30</f>
        <v>0.81516671180725098</v>
      </c>
      <c r="N34" s="41">
        <f>[4]Sheet1!N30</f>
        <v>1.7332367897033691</v>
      </c>
      <c r="O34" s="39">
        <f>[4]Sheet1!O30</f>
        <v>3.7750973701477051</v>
      </c>
      <c r="P34" s="39">
        <f>[4]Sheet1!P30</f>
        <v>8.6031579971313477</v>
      </c>
      <c r="Q34" s="39">
        <f>[4]Sheet1!Q30</f>
        <v>19.613161087036133</v>
      </c>
      <c r="R34" s="43">
        <f>[4]Sheet1!R30</f>
        <v>44.713512420654297</v>
      </c>
      <c r="S34" s="44">
        <f>[4]Sheet1!S30</f>
        <v>2.7160279750823975</v>
      </c>
      <c r="T34" s="45">
        <f>[4]Sheet1!T30</f>
        <v>1.7896608114242554</v>
      </c>
      <c r="U34" s="45">
        <f>[4]Sheet1!U30</f>
        <v>1.5007869005203247</v>
      </c>
      <c r="V34" s="45">
        <f>[4]Sheet1!V30</f>
        <v>1.5569263696670532</v>
      </c>
      <c r="W34" s="45">
        <f>[4]Sheet1!W30</f>
        <v>1.5573643445968628</v>
      </c>
      <c r="X34" s="45">
        <f>[4]Sheet1!X30</f>
        <v>1.5573687553405762</v>
      </c>
      <c r="Y34" s="46">
        <f>[4]Sheet1!Y30</f>
        <v>1.5573686361312866</v>
      </c>
      <c r="Z34" s="41">
        <f>[4]Sheet1!Z30</f>
        <v>0.4934404194355011</v>
      </c>
      <c r="AA34" s="41">
        <f>[4]Sheet1!AA30</f>
        <v>0.59990257024765015</v>
      </c>
      <c r="AB34" s="41">
        <f>[4]Sheet1!AB30</f>
        <v>0.71519625186920166</v>
      </c>
      <c r="AC34" s="41">
        <f>[4]Sheet1!AC30</f>
        <v>0.95269125699996948</v>
      </c>
      <c r="AD34" s="41">
        <f>[4]Sheet1!AD30</f>
        <v>1.1127002239227295</v>
      </c>
      <c r="AE34" s="41">
        <f>[4]Sheet1!AE30</f>
        <v>1.3668816089630127</v>
      </c>
      <c r="AF34" s="41">
        <f>[4]Sheet1!AF30</f>
        <v>0.44757607579231262</v>
      </c>
      <c r="AG34" s="41">
        <f>[4]Sheet1!AG30</f>
        <v>0.5439140796661377</v>
      </c>
      <c r="AH34" s="41">
        <f>[4]Sheet1!AH30</f>
        <v>0.65963739156723022</v>
      </c>
      <c r="AI34" s="41">
        <f>[4]Sheet1!AI30</f>
        <v>0.76429903507232666</v>
      </c>
      <c r="AJ34" s="41">
        <f>[4]Sheet1!AJ30</f>
        <v>0.87975960969924927</v>
      </c>
      <c r="AK34" s="41">
        <f>[4]Sheet1!AK30</f>
        <v>1.033179759979248</v>
      </c>
      <c r="AL34" s="41">
        <f>[4]Sheet1!AL30</f>
        <v>1.2271974086761475</v>
      </c>
      <c r="AM34" s="38">
        <f>[4]Sheet1!AM30</f>
        <v>1.5530035495758057</v>
      </c>
    </row>
    <row r="35" spans="1:39" ht="15">
      <c r="A35" s="24">
        <f>[4]Sheet1!A31</f>
        <v>2007</v>
      </c>
      <c r="B35" s="39">
        <f>[4]Sheet1!B31</f>
        <v>20226.943359375</v>
      </c>
      <c r="C35" s="40">
        <f>[4]Sheet1!C31</f>
        <v>2.9549647122621536E-2</v>
      </c>
      <c r="D35" s="41">
        <f>[4]Sheet1!D31</f>
        <v>0.27337935566902161</v>
      </c>
      <c r="E35" s="41">
        <f>[4]Sheet1!E31</f>
        <v>0.46947318315505981</v>
      </c>
      <c r="F35" s="41">
        <f>[4]Sheet1!F31</f>
        <v>0.25714746117591858</v>
      </c>
      <c r="G35" s="41">
        <f>[4]Sheet1!G31</f>
        <v>5.6999877095222473E-2</v>
      </c>
      <c r="H35" s="41">
        <f>[4]Sheet1!H31</f>
        <v>1.2730428017675877E-2</v>
      </c>
      <c r="I35" s="41">
        <f>[4]Sheet1!I31</f>
        <v>2.8434344567358494E-3</v>
      </c>
      <c r="J35" s="42">
        <f>[4]Sheet1!J31</f>
        <v>6.3510227482765913E-4</v>
      </c>
      <c r="K35" s="40">
        <f>[4]Sheet1!K31</f>
        <v>0</v>
      </c>
      <c r="L35" s="41">
        <f>[4]Sheet1!L31</f>
        <v>0.40135183930397034</v>
      </c>
      <c r="M35" s="41">
        <f>[4]Sheet1!M31</f>
        <v>0.82211089134216309</v>
      </c>
      <c r="N35" s="41">
        <f>[4]Sheet1!N31</f>
        <v>1.7330901622772217</v>
      </c>
      <c r="O35" s="39">
        <f>[4]Sheet1!O31</f>
        <v>3.7115225791931152</v>
      </c>
      <c r="P35" s="39">
        <f>[4]Sheet1!P31</f>
        <v>8.2875204086303711</v>
      </c>
      <c r="Q35" s="39">
        <f>[4]Sheet1!Q31</f>
        <v>18.5107421875</v>
      </c>
      <c r="R35" s="43">
        <f>[4]Sheet1!R31</f>
        <v>41.345123291015625</v>
      </c>
      <c r="S35" s="44">
        <f>[4]Sheet1!S31</f>
        <v>2.6866157054901123</v>
      </c>
      <c r="T35" s="45">
        <f>[4]Sheet1!T31</f>
        <v>1.7676948308944702</v>
      </c>
      <c r="U35" s="45">
        <f>[4]Sheet1!U31</f>
        <v>1.4837511777877808</v>
      </c>
      <c r="V35" s="45">
        <f>[4]Sheet1!V31</f>
        <v>1.5357545614242554</v>
      </c>
      <c r="W35" s="45">
        <f>[4]Sheet1!W31</f>
        <v>1.5360960960388184</v>
      </c>
      <c r="X35" s="45">
        <f>[4]Sheet1!X31</f>
        <v>1.5360996723175049</v>
      </c>
      <c r="Y35" s="46">
        <f>[4]Sheet1!Y31</f>
        <v>1.5360996723175049</v>
      </c>
      <c r="Z35" s="41">
        <f>[4]Sheet1!Z31</f>
        <v>0.49641606211662292</v>
      </c>
      <c r="AA35" s="41">
        <f>[4]Sheet1!AA31</f>
        <v>0.6063227653503418</v>
      </c>
      <c r="AB35" s="41">
        <f>[4]Sheet1!AB31</f>
        <v>0.72316515445709229</v>
      </c>
      <c r="AC35" s="41">
        <f>[4]Sheet1!AC31</f>
        <v>0.95615202188491821</v>
      </c>
      <c r="AD35" s="41">
        <f>[4]Sheet1!AD31</f>
        <v>1.1096668243408203</v>
      </c>
      <c r="AE35" s="41">
        <f>[4]Sheet1!AE31</f>
        <v>1.3629097938537598</v>
      </c>
      <c r="AF35" s="41">
        <f>[4]Sheet1!AF31</f>
        <v>0.4509674608707428</v>
      </c>
      <c r="AG35" s="41">
        <f>[4]Sheet1!AG31</f>
        <v>0.54848957061767578</v>
      </c>
      <c r="AH35" s="41">
        <f>[4]Sheet1!AH31</f>
        <v>0.66737627983093262</v>
      </c>
      <c r="AI35" s="41">
        <f>[4]Sheet1!AI31</f>
        <v>0.77146387100219727</v>
      </c>
      <c r="AJ35" s="41">
        <f>[4]Sheet1!AJ31</f>
        <v>0.885387122631073</v>
      </c>
      <c r="AK35" s="41">
        <f>[4]Sheet1!AK31</f>
        <v>1.0336724519729614</v>
      </c>
      <c r="AL35" s="41">
        <f>[4]Sheet1!AL31</f>
        <v>1.2228848934173584</v>
      </c>
      <c r="AM35" s="38">
        <f>[4]Sheet1!AM31</f>
        <v>1.5527873039245605</v>
      </c>
    </row>
    <row r="36" spans="1:39" ht="15">
      <c r="A36" s="24">
        <f>[4]Sheet1!A32</f>
        <v>2008</v>
      </c>
      <c r="B36" s="39">
        <f>[4]Sheet1!B32</f>
        <v>23205.462890625</v>
      </c>
      <c r="C36" s="40">
        <f>[4]Sheet1!C32</f>
        <v>2.8846791014075279E-2</v>
      </c>
      <c r="D36" s="41">
        <f>[4]Sheet1!D32</f>
        <v>0.26896271109580994</v>
      </c>
      <c r="E36" s="41">
        <f>[4]Sheet1!E32</f>
        <v>0.47149935364723206</v>
      </c>
      <c r="F36" s="41">
        <f>[4]Sheet1!F32</f>
        <v>0.25953793525695801</v>
      </c>
      <c r="G36" s="41">
        <f>[4]Sheet1!G32</f>
        <v>5.7633295655250549E-2</v>
      </c>
      <c r="H36" s="41">
        <f>[4]Sheet1!H32</f>
        <v>1.2907750904560089E-2</v>
      </c>
      <c r="I36" s="41">
        <f>[4]Sheet1!I32</f>
        <v>2.8910913970321417E-3</v>
      </c>
      <c r="J36" s="42">
        <f>[4]Sheet1!J32</f>
        <v>6.4755004132166505E-4</v>
      </c>
      <c r="K36" s="40">
        <f>[4]Sheet1!K32</f>
        <v>0</v>
      </c>
      <c r="L36" s="41">
        <f>[4]Sheet1!L32</f>
        <v>0.39243528246879578</v>
      </c>
      <c r="M36" s="41">
        <f>[4]Sheet1!M32</f>
        <v>0.81634652614593506</v>
      </c>
      <c r="N36" s="41">
        <f>[4]Sheet1!N32</f>
        <v>1.755424976348877</v>
      </c>
      <c r="O36" s="39">
        <f>[4]Sheet1!O32</f>
        <v>3.7458693981170654</v>
      </c>
      <c r="P36" s="39">
        <f>[4]Sheet1!P32</f>
        <v>8.3873271942138672</v>
      </c>
      <c r="Q36" s="39">
        <f>[4]Sheet1!Q32</f>
        <v>18.785974502563477</v>
      </c>
      <c r="R36" s="43">
        <f>[4]Sheet1!R32</f>
        <v>42.077049255371094</v>
      </c>
      <c r="S36" s="44">
        <f>[4]Sheet1!S32</f>
        <v>2.7496485710144043</v>
      </c>
      <c r="T36" s="45">
        <f>[4]Sheet1!T32</f>
        <v>1.7909975051879883</v>
      </c>
      <c r="U36" s="45">
        <f>[4]Sheet1!U32</f>
        <v>1.4784905910491943</v>
      </c>
      <c r="V36" s="45">
        <f>[4]Sheet1!V32</f>
        <v>1.5385826826095581</v>
      </c>
      <c r="W36" s="45">
        <f>[4]Sheet1!W32</f>
        <v>1.5389587879180908</v>
      </c>
      <c r="X36" s="45">
        <f>[4]Sheet1!X32</f>
        <v>1.5389626026153564</v>
      </c>
      <c r="Y36" s="46">
        <f>[4]Sheet1!Y32</f>
        <v>1.5389626026153564</v>
      </c>
      <c r="Z36" s="41">
        <f>[4]Sheet1!Z32</f>
        <v>0.48437696695327759</v>
      </c>
      <c r="AA36" s="41">
        <f>[4]Sheet1!AA32</f>
        <v>0.59637153148651123</v>
      </c>
      <c r="AB36" s="41">
        <f>[4]Sheet1!AB32</f>
        <v>0.71591496467590332</v>
      </c>
      <c r="AC36" s="41">
        <f>[4]Sheet1!AC32</f>
        <v>0.95410645008087158</v>
      </c>
      <c r="AD36" s="41">
        <f>[4]Sheet1!AD32</f>
        <v>1.1151468753814697</v>
      </c>
      <c r="AE36" s="41">
        <f>[4]Sheet1!AE32</f>
        <v>1.3719085454940796</v>
      </c>
      <c r="AF36" s="41">
        <f>[4]Sheet1!AF32</f>
        <v>0.43949326872825623</v>
      </c>
      <c r="AG36" s="41">
        <f>[4]Sheet1!AG32</f>
        <v>0.53774082660675049</v>
      </c>
      <c r="AH36" s="41">
        <f>[4]Sheet1!AH32</f>
        <v>0.6586909294128418</v>
      </c>
      <c r="AI36" s="41">
        <f>[4]Sheet1!AI32</f>
        <v>0.76523417234420776</v>
      </c>
      <c r="AJ36" s="41">
        <f>[4]Sheet1!AJ32</f>
        <v>0.88110619783401489</v>
      </c>
      <c r="AK36" s="41">
        <f>[4]Sheet1!AK32</f>
        <v>1.0357969999313354</v>
      </c>
      <c r="AL36" s="41">
        <f>[4]Sheet1!AL32</f>
        <v>1.2302837371826172</v>
      </c>
      <c r="AM36" s="38">
        <f>[4]Sheet1!AM32</f>
        <v>1.5678064823150635</v>
      </c>
    </row>
    <row r="37" spans="1:39" ht="15">
      <c r="A37" s="24">
        <f>[4]Sheet1!A33</f>
        <v>2009</v>
      </c>
      <c r="B37" s="39">
        <f>[4]Sheet1!B33</f>
        <v>25301.685546875</v>
      </c>
      <c r="C37" s="40">
        <f>[4]Sheet1!C33</f>
        <v>2.9718583449721336E-2</v>
      </c>
      <c r="D37" s="41">
        <f>[4]Sheet1!D33</f>
        <v>0.27307739853858948</v>
      </c>
      <c r="E37" s="41">
        <f>[4]Sheet1!E33</f>
        <v>0.47214332222938538</v>
      </c>
      <c r="F37" s="41">
        <f>[4]Sheet1!F33</f>
        <v>0.25477927923202515</v>
      </c>
      <c r="G37" s="41">
        <f>[4]Sheet1!G33</f>
        <v>5.6121192872524261E-2</v>
      </c>
      <c r="H37" s="41">
        <f>[4]Sheet1!H33</f>
        <v>1.2479686178267002E-2</v>
      </c>
      <c r="I37" s="41">
        <f>[4]Sheet1!I33</f>
        <v>2.7753710746765137E-3</v>
      </c>
      <c r="J37" s="42">
        <f>[4]Sheet1!J33</f>
        <v>6.1721826205030084E-4</v>
      </c>
      <c r="K37" s="40">
        <f>[4]Sheet1!K33</f>
        <v>0</v>
      </c>
      <c r="L37" s="41">
        <f>[4]Sheet1!L33</f>
        <v>0.4012266993522644</v>
      </c>
      <c r="M37" s="41">
        <f>[4]Sheet1!M33</f>
        <v>0.82564520835876465</v>
      </c>
      <c r="N37" s="41">
        <f>[4]Sheet1!N33</f>
        <v>1.732225775718689</v>
      </c>
      <c r="O37" s="39">
        <f>[4]Sheet1!O33</f>
        <v>3.6651201248168945</v>
      </c>
      <c r="P37" s="39">
        <f>[4]Sheet1!P33</f>
        <v>8.1477880477905273</v>
      </c>
      <c r="Q37" s="39">
        <f>[4]Sheet1!Q33</f>
        <v>18.119903564453125</v>
      </c>
      <c r="R37" s="43">
        <f>[4]Sheet1!R33</f>
        <v>40.297080993652344</v>
      </c>
      <c r="S37" s="44">
        <f>[4]Sheet1!S33</f>
        <v>2.6869857311248779</v>
      </c>
      <c r="T37" s="45">
        <f>[4]Sheet1!T33</f>
        <v>1.7608596086502075</v>
      </c>
      <c r="U37" s="45">
        <f>[4]Sheet1!U33</f>
        <v>1.4708203077316284</v>
      </c>
      <c r="V37" s="45">
        <f>[4]Sheet1!V33</f>
        <v>1.5312237739562988</v>
      </c>
      <c r="W37" s="45">
        <f>[4]Sheet1!W33</f>
        <v>1.5316654443740845</v>
      </c>
      <c r="X37" s="45">
        <f>[4]Sheet1!X33</f>
        <v>1.5316699743270874</v>
      </c>
      <c r="Y37" s="46">
        <f>[4]Sheet1!Y33</f>
        <v>1.5316699743270874</v>
      </c>
      <c r="Z37" s="41">
        <f>[4]Sheet1!Z33</f>
        <v>0.49254071712493896</v>
      </c>
      <c r="AA37" s="41">
        <f>[4]Sheet1!AA33</f>
        <v>0.60361397266387939</v>
      </c>
      <c r="AB37" s="41">
        <f>[4]Sheet1!AB33</f>
        <v>0.72369605302810669</v>
      </c>
      <c r="AC37" s="41">
        <f>[4]Sheet1!AC33</f>
        <v>0.96226745843887329</v>
      </c>
      <c r="AD37" s="41">
        <f>[4]Sheet1!AD33</f>
        <v>1.1221041679382324</v>
      </c>
      <c r="AE37" s="41">
        <f>[4]Sheet1!AE33</f>
        <v>1.3697810173034668</v>
      </c>
      <c r="AF37" s="41">
        <f>[4]Sheet1!AF33</f>
        <v>0.44824296236038208</v>
      </c>
      <c r="AG37" s="41">
        <f>[4]Sheet1!AG33</f>
        <v>0.54545855522155762</v>
      </c>
      <c r="AH37" s="41">
        <f>[4]Sheet1!AH33</f>
        <v>0.66626989841461182</v>
      </c>
      <c r="AI37" s="41">
        <f>[4]Sheet1!AI33</f>
        <v>0.77361661195755005</v>
      </c>
      <c r="AJ37" s="41">
        <f>[4]Sheet1!AJ33</f>
        <v>0.89022290706634521</v>
      </c>
      <c r="AK37" s="41">
        <f>[4]Sheet1!AK33</f>
        <v>1.0427765846252441</v>
      </c>
      <c r="AL37" s="41">
        <f>[4]Sheet1!AL33</f>
        <v>1.2339538335800171</v>
      </c>
      <c r="AM37" s="38">
        <f>[4]Sheet1!AM33</f>
        <v>1.5544798374176025</v>
      </c>
    </row>
    <row r="38" spans="1:39" ht="15">
      <c r="A38" s="24">
        <f>[4]Sheet1!A34</f>
        <v>2010</v>
      </c>
      <c r="B38" s="39">
        <f>[4]Sheet1!B34</f>
        <v>28210.837890625</v>
      </c>
      <c r="C38" s="40">
        <f>[4]Sheet1!C34</f>
        <v>2.9853899031877518E-2</v>
      </c>
      <c r="D38" s="41">
        <f>[4]Sheet1!D34</f>
        <v>0.27724364399909973</v>
      </c>
      <c r="E38" s="41">
        <f>[4]Sheet1!E34</f>
        <v>0.47068357467651367</v>
      </c>
      <c r="F38" s="41">
        <f>[4]Sheet1!F34</f>
        <v>0.2520727813243866</v>
      </c>
      <c r="G38" s="41">
        <f>[4]Sheet1!G34</f>
        <v>5.5653069168329239E-2</v>
      </c>
      <c r="H38" s="41">
        <f>[4]Sheet1!H34</f>
        <v>1.2411467730998993E-2</v>
      </c>
      <c r="I38" s="41">
        <f>[4]Sheet1!I34</f>
        <v>2.7682303916662931E-3</v>
      </c>
      <c r="J38" s="42">
        <f>[4]Sheet1!J34</f>
        <v>6.1742146499454975E-4</v>
      </c>
      <c r="K38" s="40">
        <f>[4]Sheet1!K34</f>
        <v>0</v>
      </c>
      <c r="L38" s="41">
        <f>[4]Sheet1!L34</f>
        <v>0.40741753578186035</v>
      </c>
      <c r="M38" s="41">
        <f>[4]Sheet1!M34</f>
        <v>0.83475995063781738</v>
      </c>
      <c r="N38" s="41">
        <f>[4]Sheet1!N34</f>
        <v>1.7105919122695923</v>
      </c>
      <c r="O38" s="39">
        <f>[4]Sheet1!O34</f>
        <v>3.6276412010192871</v>
      </c>
      <c r="P38" s="39">
        <f>[4]Sheet1!P34</f>
        <v>8.0875921249389648</v>
      </c>
      <c r="Q38" s="39">
        <f>[4]Sheet1!Q34</f>
        <v>18.038354873657227</v>
      </c>
      <c r="R38" s="43">
        <f>[4]Sheet1!R34</f>
        <v>40.232440948486328</v>
      </c>
      <c r="S38" s="44">
        <f>[4]Sheet1!S34</f>
        <v>2.645787239074707</v>
      </c>
      <c r="T38" s="45">
        <f>[4]Sheet1!T34</f>
        <v>1.7316508293151855</v>
      </c>
      <c r="U38" s="45">
        <f>[4]Sheet1!U34</f>
        <v>1.4735997915267944</v>
      </c>
      <c r="V38" s="45">
        <f>[4]Sheet1!V34</f>
        <v>1.5341392755508423</v>
      </c>
      <c r="W38" s="45">
        <f>[4]Sheet1!W34</f>
        <v>1.5346307754516602</v>
      </c>
      <c r="X38" s="45">
        <f>[4]Sheet1!X34</f>
        <v>1.5346356630325317</v>
      </c>
      <c r="Y38" s="46">
        <f>[4]Sheet1!Y34</f>
        <v>1.5346357822418213</v>
      </c>
      <c r="Z38" s="41">
        <f>[4]Sheet1!Z34</f>
        <v>0.50518012046813965</v>
      </c>
      <c r="AA38" s="41">
        <f>[4]Sheet1!AA34</f>
        <v>0.61387568712234497</v>
      </c>
      <c r="AB38" s="41">
        <f>[4]Sheet1!AB34</f>
        <v>0.73248034715652466</v>
      </c>
      <c r="AC38" s="41">
        <f>[4]Sheet1!AC34</f>
        <v>0.96759593486785889</v>
      </c>
      <c r="AD38" s="41">
        <f>[4]Sheet1!AD34</f>
        <v>1.1183394193649292</v>
      </c>
      <c r="AE38" s="41">
        <f>[4]Sheet1!AE34</f>
        <v>1.3597780466079712</v>
      </c>
      <c r="AF38" s="41">
        <f>[4]Sheet1!AF34</f>
        <v>0.45926609635353088</v>
      </c>
      <c r="AG38" s="41">
        <f>[4]Sheet1!AG34</f>
        <v>0.55654352903366089</v>
      </c>
      <c r="AH38" s="41">
        <f>[4]Sheet1!AH34</f>
        <v>0.67582333087921143</v>
      </c>
      <c r="AI38" s="41">
        <f>[4]Sheet1!AI34</f>
        <v>0.78226447105407715</v>
      </c>
      <c r="AJ38" s="41">
        <f>[4]Sheet1!AJ34</f>
        <v>0.89807021617889404</v>
      </c>
      <c r="AK38" s="41">
        <f>[4]Sheet1!AK34</f>
        <v>1.0432645082473755</v>
      </c>
      <c r="AL38" s="41">
        <f>[4]Sheet1!AL34</f>
        <v>1.2269477844238281</v>
      </c>
      <c r="AM38" s="38">
        <f>[4]Sheet1!AM34</f>
        <v>1.5385532379150391</v>
      </c>
    </row>
    <row r="39" spans="1:39" ht="15">
      <c r="A39" s="24">
        <f>[4]Sheet1!A35</f>
        <v>2011</v>
      </c>
      <c r="B39" s="39">
        <f>[4]Sheet1!B35</f>
        <v>31906.162109375</v>
      </c>
      <c r="C39" s="40">
        <f>[4]Sheet1!C35</f>
        <v>3.0667800456285477E-2</v>
      </c>
      <c r="D39" s="41">
        <f>[4]Sheet1!D35</f>
        <v>0.27778118848800659</v>
      </c>
      <c r="E39" s="41">
        <f>[4]Sheet1!E35</f>
        <v>0.46953997015953064</v>
      </c>
      <c r="F39" s="41">
        <f>[4]Sheet1!F35</f>
        <v>0.25267884135246277</v>
      </c>
      <c r="G39" s="41">
        <f>[4]Sheet1!G35</f>
        <v>5.5477891117334366E-2</v>
      </c>
      <c r="H39" s="41">
        <f>[4]Sheet1!H35</f>
        <v>1.2288146652281284E-2</v>
      </c>
      <c r="I39" s="41">
        <f>[4]Sheet1!I35</f>
        <v>2.7220139745622873E-3</v>
      </c>
      <c r="J39" s="42">
        <f>[4]Sheet1!J35</f>
        <v>6.0296856099739671E-4</v>
      </c>
      <c r="K39" s="40">
        <f>[4]Sheet1!K35</f>
        <v>0</v>
      </c>
      <c r="L39" s="41">
        <f>[4]Sheet1!L35</f>
        <v>0.41330766677856445</v>
      </c>
      <c r="M39" s="41">
        <f>[4]Sheet1!M35</f>
        <v>0.82820093631744385</v>
      </c>
      <c r="N39" s="41">
        <f>[4]Sheet1!N35</f>
        <v>1.7179749011993408</v>
      </c>
      <c r="O39" s="39">
        <f>[4]Sheet1!O35</f>
        <v>3.6325333118438721</v>
      </c>
      <c r="P39" s="39">
        <f>[4]Sheet1!P35</f>
        <v>8.0437889099121094</v>
      </c>
      <c r="Q39" s="39">
        <f>[4]Sheet1!Q35</f>
        <v>17.818185806274414</v>
      </c>
      <c r="R39" s="43">
        <f>[4]Sheet1!R35</f>
        <v>39.470058441162109</v>
      </c>
      <c r="S39" s="44">
        <f>[4]Sheet1!S35</f>
        <v>2.605893611907959</v>
      </c>
      <c r="T39" s="45">
        <f>[4]Sheet1!T35</f>
        <v>1.7440667152404785</v>
      </c>
      <c r="U39" s="45">
        <f>[4]Sheet1!U35</f>
        <v>1.4707947969436646</v>
      </c>
      <c r="V39" s="45">
        <f>[4]Sheet1!V35</f>
        <v>1.5272507667541504</v>
      </c>
      <c r="W39" s="45">
        <f>[4]Sheet1!W35</f>
        <v>1.5276564359664917</v>
      </c>
      <c r="X39" s="45">
        <f>[4]Sheet1!X35</f>
        <v>1.5276604890823364</v>
      </c>
      <c r="Y39" s="46">
        <f>[4]Sheet1!Y35</f>
        <v>1.527660608291626</v>
      </c>
      <c r="Z39" s="41">
        <f>[4]Sheet1!Z35</f>
        <v>0.50754642486572266</v>
      </c>
      <c r="AA39" s="41">
        <f>[4]Sheet1!AA35</f>
        <v>0.61278557777404785</v>
      </c>
      <c r="AB39" s="41">
        <f>[4]Sheet1!AB35</f>
        <v>0.72872436046600342</v>
      </c>
      <c r="AC39" s="41">
        <f>[4]Sheet1!AC35</f>
        <v>0.96029996871948242</v>
      </c>
      <c r="AD39" s="41">
        <f>[4]Sheet1!AD35</f>
        <v>1.1142537593841553</v>
      </c>
      <c r="AE39" s="41">
        <f>[4]Sheet1!AE35</f>
        <v>1.3592102527618408</v>
      </c>
      <c r="AF39" s="41">
        <f>[4]Sheet1!AF35</f>
        <v>0.4630037248134613</v>
      </c>
      <c r="AG39" s="41">
        <f>[4]Sheet1!AG35</f>
        <v>0.55737149715423584</v>
      </c>
      <c r="AH39" s="41">
        <f>[4]Sheet1!AH35</f>
        <v>0.67312133312225342</v>
      </c>
      <c r="AI39" s="41">
        <f>[4]Sheet1!AI35</f>
        <v>0.7776373028755188</v>
      </c>
      <c r="AJ39" s="41">
        <f>[4]Sheet1!AJ35</f>
        <v>0.89066481590270996</v>
      </c>
      <c r="AK39" s="41">
        <f>[4]Sheet1!AK35</f>
        <v>1.0378967523574829</v>
      </c>
      <c r="AL39" s="41">
        <f>[4]Sheet1!AL35</f>
        <v>1.2243504524230957</v>
      </c>
      <c r="AM39" s="38">
        <f>[4]Sheet1!AM35</f>
        <v>1.542487621307373</v>
      </c>
    </row>
    <row r="40" spans="1:39" ht="15">
      <c r="A40" s="24">
        <f>[4]Sheet1!A36</f>
        <v>2012</v>
      </c>
      <c r="B40" s="39">
        <f>[4]Sheet1!B36</f>
        <v>35714.03125</v>
      </c>
      <c r="C40" s="40">
        <f>[4]Sheet1!C36</f>
        <v>3.1981665641069412E-2</v>
      </c>
      <c r="D40" s="41">
        <f>[4]Sheet1!D36</f>
        <v>0.28565481305122375</v>
      </c>
      <c r="E40" s="41">
        <f>[4]Sheet1!E36</f>
        <v>0.4703330397605896</v>
      </c>
      <c r="F40" s="41">
        <f>[4]Sheet1!F36</f>
        <v>0.24401216208934784</v>
      </c>
      <c r="G40" s="41">
        <f>[4]Sheet1!G36</f>
        <v>5.227622389793396E-2</v>
      </c>
      <c r="H40" s="41">
        <f>[4]Sheet1!H36</f>
        <v>1.1307730339467525E-2</v>
      </c>
      <c r="I40" s="41">
        <f>[4]Sheet1!I36</f>
        <v>2.4461841676384211E-3</v>
      </c>
      <c r="J40" s="42">
        <f>[4]Sheet1!J36</f>
        <v>5.2917975699529052E-4</v>
      </c>
      <c r="K40" s="40">
        <f>[4]Sheet1!K36</f>
        <v>0</v>
      </c>
      <c r="L40" s="41">
        <f>[4]Sheet1!L36</f>
        <v>0.42830768227577209</v>
      </c>
      <c r="M40" s="41">
        <f>[4]Sheet1!M36</f>
        <v>0.84405815601348877</v>
      </c>
      <c r="N40" s="41">
        <f>[4]Sheet1!N36</f>
        <v>1.6866542100906372</v>
      </c>
      <c r="O40" s="39">
        <f>[4]Sheet1!O36</f>
        <v>3.4768126010894775</v>
      </c>
      <c r="P40" s="39">
        <f>[4]Sheet1!P36</f>
        <v>7.5183711051940918</v>
      </c>
      <c r="Q40" s="39">
        <f>[4]Sheet1!Q36</f>
        <v>16.264331817626953</v>
      </c>
      <c r="R40" s="43">
        <f>[4]Sheet1!R36</f>
        <v>35.184410095214844</v>
      </c>
      <c r="S40" s="44">
        <f>[4]Sheet1!S36</f>
        <v>2.5112226009368896</v>
      </c>
      <c r="T40" s="45">
        <f>[4]Sheet1!T36</f>
        <v>1.692644476890564</v>
      </c>
      <c r="U40" s="45">
        <f>[4]Sheet1!U36</f>
        <v>1.4467231035232544</v>
      </c>
      <c r="V40" s="45">
        <f>[4]Sheet1!V36</f>
        <v>1.5035674571990967</v>
      </c>
      <c r="W40" s="45">
        <f>[4]Sheet1!W36</f>
        <v>1.5040132999420166</v>
      </c>
      <c r="X40" s="45">
        <f>[4]Sheet1!X36</f>
        <v>1.5040175914764404</v>
      </c>
      <c r="Y40" s="46">
        <f>[4]Sheet1!Y36</f>
        <v>1.50401771068573</v>
      </c>
      <c r="Z40" s="41">
        <f>[4]Sheet1!Z36</f>
        <v>0.52426928281784058</v>
      </c>
      <c r="AA40" s="41">
        <f>[4]Sheet1!AA36</f>
        <v>0.62951135635375977</v>
      </c>
      <c r="AB40" s="41">
        <f>[4]Sheet1!AB36</f>
        <v>0.7452356219291687</v>
      </c>
      <c r="AC40" s="41">
        <f>[4]Sheet1!AC36</f>
        <v>0.97275352478027344</v>
      </c>
      <c r="AD40" s="41">
        <f>[4]Sheet1!AD36</f>
        <v>1.1216582059860229</v>
      </c>
      <c r="AE40" s="41">
        <f>[4]Sheet1!AE36</f>
        <v>1.3535051345825195</v>
      </c>
      <c r="AF40" s="41">
        <f>[4]Sheet1!AF36</f>
        <v>0.47941142320632935</v>
      </c>
      <c r="AG40" s="41">
        <f>[4]Sheet1!AG36</f>
        <v>0.57379037141799927</v>
      </c>
      <c r="AH40" s="41">
        <f>[4]Sheet1!AH36</f>
        <v>0.69004654884338379</v>
      </c>
      <c r="AI40" s="41">
        <f>[4]Sheet1!AI36</f>
        <v>0.79348307847976685</v>
      </c>
      <c r="AJ40" s="41">
        <f>[4]Sheet1!AJ36</f>
        <v>0.90530800819396973</v>
      </c>
      <c r="AK40" s="41">
        <f>[4]Sheet1!AK36</f>
        <v>1.0472983121871948</v>
      </c>
      <c r="AL40" s="41">
        <f>[4]Sheet1!AL36</f>
        <v>1.226529598236084</v>
      </c>
      <c r="AM40" s="38">
        <f>[4]Sheet1!AM36</f>
        <v>1.5241943597793579</v>
      </c>
    </row>
    <row r="41" spans="1:39" ht="13.2" customHeight="1">
      <c r="A41" s="24">
        <f>[4]Sheet1!A37</f>
        <v>2013</v>
      </c>
      <c r="B41" s="39">
        <f>[4]Sheet1!B37</f>
        <v>38239.7890625</v>
      </c>
      <c r="C41" s="40">
        <f>[4]Sheet1!C37</f>
        <v>2.8022788465023041E-2</v>
      </c>
      <c r="D41" s="41">
        <f>[4]Sheet1!D37</f>
        <v>0.26998066902160645</v>
      </c>
      <c r="E41" s="41">
        <f>[4]Sheet1!E37</f>
        <v>0.4774564802646637</v>
      </c>
      <c r="F41" s="41">
        <f>[4]Sheet1!F37</f>
        <v>0.25256285071372986</v>
      </c>
      <c r="G41" s="41">
        <f>[4]Sheet1!G37</f>
        <v>5.3680445998907089E-2</v>
      </c>
      <c r="H41" s="41">
        <f>[4]Sheet1!H37</f>
        <v>1.1482377536594868E-2</v>
      </c>
      <c r="I41" s="41">
        <f>[4]Sheet1!I37</f>
        <v>2.4562426842749119E-3</v>
      </c>
      <c r="J41" s="42">
        <f>[4]Sheet1!J37</f>
        <v>5.254250718280673E-4</v>
      </c>
      <c r="K41" s="40">
        <f>[4]Sheet1!K37</f>
        <v>0</v>
      </c>
      <c r="L41" s="41">
        <f>[4]Sheet1!L37</f>
        <v>0.3768194317817688</v>
      </c>
      <c r="M41" s="41">
        <f>[4]Sheet1!M37</f>
        <v>0.8431200385093689</v>
      </c>
      <c r="N41" s="41">
        <f>[4]Sheet1!N37</f>
        <v>1.7489355802536011</v>
      </c>
      <c r="O41" s="39">
        <f>[4]Sheet1!O37</f>
        <v>3.5959024429321289</v>
      </c>
      <c r="P41" s="39">
        <f>[4]Sheet1!P37</f>
        <v>7.6904535293579102</v>
      </c>
      <c r="Q41" s="39">
        <f>[4]Sheet1!Q37</f>
        <v>16.450939178466797</v>
      </c>
      <c r="R41" s="43">
        <f>[4]Sheet1!R37</f>
        <v>35.190891265869141</v>
      </c>
      <c r="S41" s="44">
        <f>[4]Sheet1!S37</f>
        <v>2.8660268783569336</v>
      </c>
      <c r="T41" s="45">
        <f>[4]Sheet1!T37</f>
        <v>1.7317091226577759</v>
      </c>
      <c r="U41" s="45">
        <f>[4]Sheet1!U37</f>
        <v>1.4440945386886597</v>
      </c>
      <c r="V41" s="45">
        <f>[4]Sheet1!V37</f>
        <v>1.4928226470947266</v>
      </c>
      <c r="W41" s="45">
        <f>[4]Sheet1!W37</f>
        <v>1.4930689334869385</v>
      </c>
      <c r="X41" s="45">
        <f>[4]Sheet1!X37</f>
        <v>1.493071436882019</v>
      </c>
      <c r="Y41" s="46">
        <f>[4]Sheet1!Y37</f>
        <v>1.4930713176727295</v>
      </c>
      <c r="Z41" s="41">
        <f>[4]Sheet1!Z37</f>
        <v>0.46202841401100159</v>
      </c>
      <c r="AA41" s="41">
        <f>[4]Sheet1!AA37</f>
        <v>0.61045676469802856</v>
      </c>
      <c r="AB41" s="41">
        <f>[4]Sheet1!AB37</f>
        <v>0.73889994621276855</v>
      </c>
      <c r="AC41" s="41">
        <f>[4]Sheet1!AC37</f>
        <v>0.9776768684387207</v>
      </c>
      <c r="AD41" s="41">
        <f>[4]Sheet1!AD37</f>
        <v>1.126971960067749</v>
      </c>
      <c r="AE41" s="41">
        <f>[4]Sheet1!AE37</f>
        <v>1.3813962936401367</v>
      </c>
      <c r="AF41" s="41">
        <f>[4]Sheet1!AF37</f>
        <v>0.41741299629211426</v>
      </c>
      <c r="AG41" s="41">
        <f>[4]Sheet1!AG37</f>
        <v>0.53481906652450562</v>
      </c>
      <c r="AH41" s="41">
        <f>[4]Sheet1!AH37</f>
        <v>0.67967391014099121</v>
      </c>
      <c r="AI41" s="41">
        <f>[4]Sheet1!AI37</f>
        <v>0.78767287731170654</v>
      </c>
      <c r="AJ41" s="41">
        <f>[4]Sheet1!AJ37</f>
        <v>0.90764200687408447</v>
      </c>
      <c r="AK41" s="41">
        <f>[4]Sheet1!AK37</f>
        <v>1.0528243780136108</v>
      </c>
      <c r="AL41" s="41">
        <f>[4]Sheet1!AL37</f>
        <v>1.2402248382568359</v>
      </c>
      <c r="AM41" s="38">
        <f>[4]Sheet1!AM37</f>
        <v>1.5738736391067505</v>
      </c>
    </row>
    <row r="42" spans="1:39" ht="15">
      <c r="A42" s="24">
        <f>[4]Sheet1!A38</f>
        <v>2014</v>
      </c>
      <c r="B42" s="39">
        <f>[4]Sheet1!B38</f>
        <v>41510.41796875</v>
      </c>
      <c r="C42" s="40">
        <f>[4]Sheet1!C38</f>
        <v>2.9121190309524536E-2</v>
      </c>
      <c r="D42" s="41">
        <f>[4]Sheet1!D38</f>
        <v>0.2769199013710022</v>
      </c>
      <c r="E42" s="41">
        <f>[4]Sheet1!E38</f>
        <v>0.47615119814872742</v>
      </c>
      <c r="F42" s="41">
        <f>[4]Sheet1!F38</f>
        <v>0.24692890048027039</v>
      </c>
      <c r="G42" s="41">
        <f>[4]Sheet1!G38</f>
        <v>5.2909214049577713E-2</v>
      </c>
      <c r="H42" s="41">
        <f>[4]Sheet1!H38</f>
        <v>1.144716702401638E-2</v>
      </c>
      <c r="I42" s="41">
        <f>[4]Sheet1!I38</f>
        <v>2.4768954608589411E-3</v>
      </c>
      <c r="J42" s="42">
        <f>[4]Sheet1!J38</f>
        <v>5.3594168275594711E-4</v>
      </c>
      <c r="K42" s="40">
        <f>[4]Sheet1!K38</f>
        <v>0</v>
      </c>
      <c r="L42" s="41">
        <f>[4]Sheet1!L38</f>
        <v>0.39131200313568115</v>
      </c>
      <c r="M42" s="41">
        <f>[4]Sheet1!M38</f>
        <v>0.85381227731704712</v>
      </c>
      <c r="N42" s="41">
        <f>[4]Sheet1!N38</f>
        <v>1.7067556381225586</v>
      </c>
      <c r="O42" s="39">
        <f>[4]Sheet1!O38</f>
        <v>3.5184144973754883</v>
      </c>
      <c r="P42" s="39">
        <f>[4]Sheet1!P38</f>
        <v>7.6099834442138672</v>
      </c>
      <c r="Q42" s="39">
        <f>[4]Sheet1!Q38</f>
        <v>16.466150283813477</v>
      </c>
      <c r="R42" s="43">
        <f>[4]Sheet1!R38</f>
        <v>35.628871917724609</v>
      </c>
      <c r="S42" s="44">
        <f>[4]Sheet1!S38</f>
        <v>2.7567622661590576</v>
      </c>
      <c r="T42" s="45">
        <f>[4]Sheet1!T38</f>
        <v>1.6937682628631592</v>
      </c>
      <c r="U42" s="45">
        <f>[4]Sheet1!U38</f>
        <v>1.4467736482620239</v>
      </c>
      <c r="V42" s="45">
        <f>[4]Sheet1!V38</f>
        <v>1.5037800073623657</v>
      </c>
      <c r="W42" s="45">
        <f>[4]Sheet1!W38</f>
        <v>1.504230260848999</v>
      </c>
      <c r="X42" s="45">
        <f>[4]Sheet1!X38</f>
        <v>1.5042345523834229</v>
      </c>
      <c r="Y42" s="46">
        <f>[4]Sheet1!Y38</f>
        <v>1.5042341947555542</v>
      </c>
      <c r="Z42" s="41">
        <f>[4]Sheet1!Z38</f>
        <v>0.47974547743797302</v>
      </c>
      <c r="AA42" s="41">
        <f>[4]Sheet1!AA38</f>
        <v>0.6256827712059021</v>
      </c>
      <c r="AB42" s="41">
        <f>[4]Sheet1!AB38</f>
        <v>0.75146776437759399</v>
      </c>
      <c r="AC42" s="41">
        <f>[4]Sheet1!AC38</f>
        <v>0.98520022630691528</v>
      </c>
      <c r="AD42" s="41">
        <f>[4]Sheet1!AD38</f>
        <v>1.1357575654983521</v>
      </c>
      <c r="AE42" s="41">
        <f>[4]Sheet1!AE38</f>
        <v>1.3702356815338135</v>
      </c>
      <c r="AF42" s="41">
        <f>[4]Sheet1!AF38</f>
        <v>0.43423530459403992</v>
      </c>
      <c r="AG42" s="41">
        <f>[4]Sheet1!AG38</f>
        <v>0.55091923475265503</v>
      </c>
      <c r="AH42" s="41">
        <f>[4]Sheet1!AH38</f>
        <v>0.69355207681655884</v>
      </c>
      <c r="AI42" s="41">
        <f>[4]Sheet1!AI38</f>
        <v>0.79928040504455566</v>
      </c>
      <c r="AJ42" s="41">
        <f>[4]Sheet1!AJ38</f>
        <v>0.91689097881317139</v>
      </c>
      <c r="AK42" s="41">
        <f>[4]Sheet1!AK38</f>
        <v>1.0601456165313721</v>
      </c>
      <c r="AL42" s="41">
        <f>[4]Sheet1!AL38</f>
        <v>1.2419700622558594</v>
      </c>
      <c r="AM42" s="38">
        <f>[4]Sheet1!AM38</f>
        <v>1.5425055027008057</v>
      </c>
    </row>
    <row r="43" spans="1:39" ht="15.45" customHeight="1">
      <c r="A43" s="24">
        <f>[4]Sheet1!A39</f>
        <v>2015</v>
      </c>
      <c r="B43" s="39">
        <f>[4]Sheet1!B39</f>
        <v>43694.59765625</v>
      </c>
      <c r="C43" s="40">
        <f>[4]Sheet1!C39</f>
        <v>2.9121225699782372E-2</v>
      </c>
      <c r="D43" s="41">
        <f>[4]Sheet1!D39</f>
        <v>0.27691999077796936</v>
      </c>
      <c r="E43" s="41">
        <f>[4]Sheet1!E39</f>
        <v>0.47615110874176025</v>
      </c>
      <c r="F43" s="41">
        <f>[4]Sheet1!F39</f>
        <v>0.24692888557910919</v>
      </c>
      <c r="G43" s="41">
        <f>[4]Sheet1!G39</f>
        <v>5.2909214049577713E-2</v>
      </c>
      <c r="H43" s="41">
        <f>[4]Sheet1!H39</f>
        <v>1.144716702401638E-2</v>
      </c>
      <c r="I43" s="41">
        <f>[4]Sheet1!I39</f>
        <v>2.4768952280282974E-3</v>
      </c>
      <c r="J43" s="42">
        <f>[4]Sheet1!J39</f>
        <v>5.3594174096360803E-4</v>
      </c>
      <c r="K43" s="40">
        <f>[4]Sheet1!K39</f>
        <v>0</v>
      </c>
      <c r="L43" s="41">
        <f>[4]Sheet1!L39</f>
        <v>0.39131206274032593</v>
      </c>
      <c r="M43" s="41">
        <f>[4]Sheet1!M39</f>
        <v>0.85381239652633667</v>
      </c>
      <c r="N43" s="41">
        <f>[4]Sheet1!N39</f>
        <v>1.7067557573318481</v>
      </c>
      <c r="O43" s="39">
        <f>[4]Sheet1!O39</f>
        <v>3.5184147357940674</v>
      </c>
      <c r="P43" s="39">
        <f>[4]Sheet1!P39</f>
        <v>7.6099848747253418</v>
      </c>
      <c r="Q43" s="39">
        <f>[4]Sheet1!Q39</f>
        <v>16.466152191162109</v>
      </c>
      <c r="R43" s="43">
        <f>[4]Sheet1!R39</f>
        <v>35.628871917724609</v>
      </c>
      <c r="S43" s="44">
        <f>[4]Sheet1!S39</f>
        <v>2.7567620277404785</v>
      </c>
      <c r="T43" s="45">
        <f>[4]Sheet1!T39</f>
        <v>1.6937679052352905</v>
      </c>
      <c r="U43" s="45">
        <f>[4]Sheet1!U39</f>
        <v>1.4467734098434448</v>
      </c>
      <c r="V43" s="45">
        <f>[4]Sheet1!V39</f>
        <v>1.5037798881530762</v>
      </c>
      <c r="W43" s="45">
        <f>[4]Sheet1!W39</f>
        <v>1.5042299032211304</v>
      </c>
      <c r="X43" s="45">
        <f>[4]Sheet1!X39</f>
        <v>1.5042344331741333</v>
      </c>
      <c r="Y43" s="46">
        <f>[4]Sheet1!Y39</f>
        <v>1.5042344331741333</v>
      </c>
      <c r="Z43" s="41">
        <f>[4]Sheet1!Z39</f>
        <v>0.47974547743797302</v>
      </c>
      <c r="AA43" s="41">
        <f>[4]Sheet1!AA39</f>
        <v>0.62568271160125732</v>
      </c>
      <c r="AB43" s="41">
        <f>[4]Sheet1!AB39</f>
        <v>0.75146776437759399</v>
      </c>
      <c r="AC43" s="41">
        <f>[4]Sheet1!AC39</f>
        <v>0.98520028591156006</v>
      </c>
      <c r="AD43" s="41">
        <f>[4]Sheet1!AD39</f>
        <v>1.1357576847076416</v>
      </c>
      <c r="AE43" s="41">
        <f>[4]Sheet1!AE39</f>
        <v>1.3702356815338135</v>
      </c>
      <c r="AF43" s="41">
        <f>[4]Sheet1!AF39</f>
        <v>0.43423444032669067</v>
      </c>
      <c r="AG43" s="41">
        <f>[4]Sheet1!AG39</f>
        <v>0.55092060565948486</v>
      </c>
      <c r="AH43" s="41">
        <f>[4]Sheet1!AH39</f>
        <v>0.69355213642120361</v>
      </c>
      <c r="AI43" s="41">
        <f>[4]Sheet1!AI39</f>
        <v>0.79928064346313477</v>
      </c>
      <c r="AJ43" s="41">
        <f>[4]Sheet1!AJ39</f>
        <v>0.91689008474349976</v>
      </c>
      <c r="AK43" s="41">
        <f>[4]Sheet1!AK39</f>
        <v>1.0601447820663452</v>
      </c>
      <c r="AL43" s="41">
        <f>[4]Sheet1!AL39</f>
        <v>1.2419707775115967</v>
      </c>
      <c r="AM43" s="38">
        <f>[4]Sheet1!AM39</f>
        <v>1.5425052642822266</v>
      </c>
    </row>
    <row r="44" spans="1:39" ht="15.45" customHeight="1">
      <c r="A44" s="24">
        <f>[4]Sheet1!A40</f>
        <v>0</v>
      </c>
      <c r="B44" s="39">
        <f>[4]Sheet1!B40</f>
        <v>0</v>
      </c>
      <c r="C44" s="40">
        <f>[4]Sheet1!C40</f>
        <v>0</v>
      </c>
      <c r="D44" s="41">
        <f>[4]Sheet1!D40</f>
        <v>0</v>
      </c>
      <c r="E44" s="41">
        <f>[4]Sheet1!E40</f>
        <v>0</v>
      </c>
      <c r="F44" s="41">
        <f>[4]Sheet1!F40</f>
        <v>0</v>
      </c>
      <c r="G44" s="41">
        <f>[4]Sheet1!G40</f>
        <v>0</v>
      </c>
      <c r="H44" s="41">
        <f>[4]Sheet1!H40</f>
        <v>0</v>
      </c>
      <c r="I44" s="41">
        <f>[4]Sheet1!I40</f>
        <v>0</v>
      </c>
      <c r="J44" s="42">
        <f>[4]Sheet1!J40</f>
        <v>0</v>
      </c>
      <c r="K44" s="40">
        <f>[4]Sheet1!K40</f>
        <v>0</v>
      </c>
      <c r="L44" s="41">
        <f>[4]Sheet1!L40</f>
        <v>0</v>
      </c>
      <c r="M44" s="41">
        <f>[4]Sheet1!M40</f>
        <v>0</v>
      </c>
      <c r="N44" s="41">
        <f>[4]Sheet1!N40</f>
        <v>0</v>
      </c>
      <c r="O44" s="39">
        <f>[4]Sheet1!O40</f>
        <v>0</v>
      </c>
      <c r="P44" s="39">
        <f>[4]Sheet1!P40</f>
        <v>0</v>
      </c>
      <c r="Q44" s="39">
        <f>[4]Sheet1!Q40</f>
        <v>0</v>
      </c>
      <c r="R44" s="43">
        <f>[4]Sheet1!R40</f>
        <v>0</v>
      </c>
      <c r="S44" s="44">
        <f>[4]Sheet1!S40</f>
        <v>0</v>
      </c>
      <c r="T44" s="45">
        <f>[4]Sheet1!T40</f>
        <v>0</v>
      </c>
      <c r="U44" s="45">
        <f>[4]Sheet1!U40</f>
        <v>0</v>
      </c>
      <c r="V44" s="45">
        <f>[4]Sheet1!V40</f>
        <v>0</v>
      </c>
      <c r="W44" s="45">
        <f>[4]Sheet1!W40</f>
        <v>0</v>
      </c>
      <c r="X44" s="45">
        <f>[4]Sheet1!X40</f>
        <v>0</v>
      </c>
      <c r="Y44" s="46">
        <f>[4]Sheet1!Y40</f>
        <v>0</v>
      </c>
      <c r="Z44" s="41">
        <f>[4]Sheet1!Z40</f>
        <v>0</v>
      </c>
      <c r="AA44" s="41">
        <f>[4]Sheet1!AA40</f>
        <v>0</v>
      </c>
      <c r="AB44" s="41">
        <f>[4]Sheet1!AB40</f>
        <v>0</v>
      </c>
      <c r="AC44" s="41">
        <f>[4]Sheet1!AC40</f>
        <v>0</v>
      </c>
      <c r="AD44" s="41">
        <f>[4]Sheet1!AD40</f>
        <v>0</v>
      </c>
      <c r="AE44" s="41">
        <f>[4]Sheet1!AE40</f>
        <v>0</v>
      </c>
      <c r="AF44" s="41">
        <f>[4]Sheet1!AF40</f>
        <v>0</v>
      </c>
      <c r="AG44" s="41">
        <f>[4]Sheet1!AG40</f>
        <v>0</v>
      </c>
      <c r="AH44" s="41">
        <f>[4]Sheet1!AH40</f>
        <v>0</v>
      </c>
      <c r="AI44" s="41">
        <f>[4]Sheet1!AI40</f>
        <v>0</v>
      </c>
      <c r="AJ44" s="41">
        <f>[4]Sheet1!AJ40</f>
        <v>0</v>
      </c>
      <c r="AK44" s="41">
        <f>[4]Sheet1!AK40</f>
        <v>0</v>
      </c>
      <c r="AL44" s="41">
        <f>[4]Sheet1!AL40</f>
        <v>0</v>
      </c>
      <c r="AM44" s="38">
        <f>[4]Sheet1!AM40</f>
        <v>0</v>
      </c>
    </row>
    <row r="45" spans="1:39" ht="15">
      <c r="A45" s="24">
        <f>[4]Sheet1!A41</f>
        <v>0</v>
      </c>
      <c r="B45" s="39">
        <f>[4]Sheet1!B41</f>
        <v>0</v>
      </c>
      <c r="C45" s="40">
        <f>[4]Sheet1!C41</f>
        <v>0</v>
      </c>
      <c r="D45" s="41">
        <f>[4]Sheet1!D41</f>
        <v>0</v>
      </c>
      <c r="E45" s="41">
        <f>[4]Sheet1!E41</f>
        <v>0</v>
      </c>
      <c r="F45" s="41">
        <f>[4]Sheet1!F41</f>
        <v>0</v>
      </c>
      <c r="G45" s="41">
        <f>[4]Sheet1!G41</f>
        <v>0</v>
      </c>
      <c r="H45" s="41">
        <f>[4]Sheet1!H41</f>
        <v>0</v>
      </c>
      <c r="I45" s="41">
        <f>[4]Sheet1!I41</f>
        <v>0</v>
      </c>
      <c r="J45" s="42">
        <f>[4]Sheet1!J41</f>
        <v>0</v>
      </c>
      <c r="K45" s="40">
        <f>[4]Sheet1!K41</f>
        <v>0</v>
      </c>
      <c r="L45" s="41">
        <f>[4]Sheet1!L41</f>
        <v>0</v>
      </c>
      <c r="M45" s="41">
        <f>[4]Sheet1!M41</f>
        <v>0</v>
      </c>
      <c r="N45" s="41">
        <f>[4]Sheet1!N41</f>
        <v>0</v>
      </c>
      <c r="O45" s="39">
        <f>[4]Sheet1!O41</f>
        <v>0</v>
      </c>
      <c r="P45" s="39">
        <f>[4]Sheet1!P41</f>
        <v>0</v>
      </c>
      <c r="Q45" s="39">
        <f>[4]Sheet1!Q41</f>
        <v>0</v>
      </c>
      <c r="R45" s="43">
        <f>[4]Sheet1!R41</f>
        <v>0</v>
      </c>
      <c r="S45" s="44">
        <f>[4]Sheet1!S41</f>
        <v>0</v>
      </c>
      <c r="T45" s="45">
        <f>[4]Sheet1!T41</f>
        <v>0</v>
      </c>
      <c r="U45" s="45">
        <f>[4]Sheet1!U41</f>
        <v>0</v>
      </c>
      <c r="V45" s="45">
        <f>[4]Sheet1!V41</f>
        <v>0</v>
      </c>
      <c r="W45" s="45">
        <f>[4]Sheet1!W41</f>
        <v>0</v>
      </c>
      <c r="X45" s="45">
        <f>[4]Sheet1!X41</f>
        <v>0</v>
      </c>
      <c r="Y45" s="46">
        <f>[4]Sheet1!Y41</f>
        <v>0</v>
      </c>
      <c r="Z45" s="41">
        <f>[4]Sheet1!Z41</f>
        <v>0</v>
      </c>
      <c r="AA45" s="41">
        <f>[4]Sheet1!AA41</f>
        <v>0</v>
      </c>
      <c r="AB45" s="41">
        <f>[4]Sheet1!AB41</f>
        <v>0</v>
      </c>
      <c r="AC45" s="41">
        <f>[4]Sheet1!AC41</f>
        <v>0</v>
      </c>
      <c r="AD45" s="41">
        <f>[4]Sheet1!AD41</f>
        <v>0</v>
      </c>
      <c r="AE45" s="41">
        <f>[4]Sheet1!AE41</f>
        <v>0</v>
      </c>
      <c r="AF45" s="41">
        <f>[4]Sheet1!AF41</f>
        <v>0</v>
      </c>
      <c r="AG45" s="41">
        <f>[4]Sheet1!AG41</f>
        <v>0</v>
      </c>
      <c r="AH45" s="41">
        <f>[4]Sheet1!AH41</f>
        <v>0</v>
      </c>
      <c r="AI45" s="41">
        <f>[4]Sheet1!AI41</f>
        <v>0</v>
      </c>
      <c r="AJ45" s="41">
        <f>[4]Sheet1!AJ41</f>
        <v>0</v>
      </c>
      <c r="AK45" s="41">
        <f>[4]Sheet1!AK41</f>
        <v>0</v>
      </c>
      <c r="AL45" s="41">
        <f>[4]Sheet1!AL41</f>
        <v>0</v>
      </c>
      <c r="AM45" s="38">
        <f>[4]Sheet1!AM41</f>
        <v>0</v>
      </c>
    </row>
    <row r="46" spans="1:39" ht="15">
      <c r="A46" s="24">
        <f>[4]Sheet1!A42</f>
        <v>0</v>
      </c>
      <c r="B46" s="39">
        <f>[4]Sheet1!B42</f>
        <v>0</v>
      </c>
      <c r="C46" s="40">
        <f>[4]Sheet1!C42</f>
        <v>0</v>
      </c>
      <c r="D46" s="41">
        <f>[4]Sheet1!D42</f>
        <v>0</v>
      </c>
      <c r="E46" s="41">
        <f>[4]Sheet1!E42</f>
        <v>0</v>
      </c>
      <c r="F46" s="41">
        <f>[4]Sheet1!F42</f>
        <v>0</v>
      </c>
      <c r="G46" s="41">
        <f>[4]Sheet1!G42</f>
        <v>0</v>
      </c>
      <c r="H46" s="41">
        <f>[4]Sheet1!H42</f>
        <v>0</v>
      </c>
      <c r="I46" s="41">
        <f>[4]Sheet1!I42</f>
        <v>0</v>
      </c>
      <c r="J46" s="42">
        <f>[4]Sheet1!J42</f>
        <v>0</v>
      </c>
      <c r="K46" s="40">
        <f>[4]Sheet1!K42</f>
        <v>0</v>
      </c>
      <c r="L46" s="41">
        <f>[4]Sheet1!L42</f>
        <v>0</v>
      </c>
      <c r="M46" s="41">
        <f>[4]Sheet1!M42</f>
        <v>0</v>
      </c>
      <c r="N46" s="41">
        <f>[4]Sheet1!N42</f>
        <v>0</v>
      </c>
      <c r="O46" s="39">
        <f>[4]Sheet1!O42</f>
        <v>0</v>
      </c>
      <c r="P46" s="39">
        <f>[4]Sheet1!P42</f>
        <v>0</v>
      </c>
      <c r="Q46" s="39">
        <f>[4]Sheet1!Q42</f>
        <v>0</v>
      </c>
      <c r="R46" s="43">
        <f>[4]Sheet1!R42</f>
        <v>0</v>
      </c>
      <c r="S46" s="44">
        <f>[4]Sheet1!S42</f>
        <v>0</v>
      </c>
      <c r="T46" s="45">
        <f>[4]Sheet1!T42</f>
        <v>0</v>
      </c>
      <c r="U46" s="45">
        <f>[4]Sheet1!U42</f>
        <v>0</v>
      </c>
      <c r="V46" s="45">
        <f>[4]Sheet1!V42</f>
        <v>0</v>
      </c>
      <c r="W46" s="45">
        <f>[4]Sheet1!W42</f>
        <v>0</v>
      </c>
      <c r="X46" s="45">
        <f>[4]Sheet1!X42</f>
        <v>0</v>
      </c>
      <c r="Y46" s="46">
        <f>[4]Sheet1!Y42</f>
        <v>0</v>
      </c>
      <c r="Z46" s="41">
        <f>[4]Sheet1!Z42</f>
        <v>0</v>
      </c>
      <c r="AA46" s="41">
        <f>[4]Sheet1!AA42</f>
        <v>0</v>
      </c>
      <c r="AB46" s="41">
        <f>[4]Sheet1!AB42</f>
        <v>0</v>
      </c>
      <c r="AC46" s="41">
        <f>[4]Sheet1!AC42</f>
        <v>0</v>
      </c>
      <c r="AD46" s="41">
        <f>[4]Sheet1!AD42</f>
        <v>0</v>
      </c>
      <c r="AE46" s="41">
        <f>[4]Sheet1!AE42</f>
        <v>0</v>
      </c>
      <c r="AF46" s="41">
        <f>[4]Sheet1!AF42</f>
        <v>0</v>
      </c>
      <c r="AG46" s="41">
        <f>[4]Sheet1!AG42</f>
        <v>0</v>
      </c>
      <c r="AH46" s="41">
        <f>[4]Sheet1!AH42</f>
        <v>0</v>
      </c>
      <c r="AI46" s="41">
        <f>[4]Sheet1!AI42</f>
        <v>0</v>
      </c>
      <c r="AJ46" s="41">
        <f>[4]Sheet1!AJ42</f>
        <v>0</v>
      </c>
      <c r="AK46" s="41">
        <f>[4]Sheet1!AK42</f>
        <v>0</v>
      </c>
      <c r="AL46" s="41">
        <f>[4]Sheet1!AL42</f>
        <v>0</v>
      </c>
      <c r="AM46" s="38">
        <f>[4]Sheet1!AM42</f>
        <v>0</v>
      </c>
    </row>
    <row r="47" spans="1:39" ht="15">
      <c r="A47" s="24">
        <f>[4]Sheet1!A43</f>
        <v>0</v>
      </c>
      <c r="B47" s="39">
        <f>[4]Sheet1!B43</f>
        <v>0</v>
      </c>
      <c r="C47" s="40">
        <f>[4]Sheet1!C43</f>
        <v>0</v>
      </c>
      <c r="D47" s="41">
        <f>[4]Sheet1!D43</f>
        <v>0</v>
      </c>
      <c r="E47" s="41">
        <f>[4]Sheet1!E43</f>
        <v>0</v>
      </c>
      <c r="F47" s="41">
        <f>[4]Sheet1!F43</f>
        <v>0</v>
      </c>
      <c r="G47" s="41">
        <f>[4]Sheet1!G43</f>
        <v>0</v>
      </c>
      <c r="H47" s="41">
        <f>[4]Sheet1!H43</f>
        <v>0</v>
      </c>
      <c r="I47" s="41">
        <f>[4]Sheet1!I43</f>
        <v>0</v>
      </c>
      <c r="J47" s="42">
        <f>[4]Sheet1!J43</f>
        <v>0</v>
      </c>
      <c r="K47" s="40">
        <f>[4]Sheet1!K43</f>
        <v>0</v>
      </c>
      <c r="L47" s="41">
        <f>[4]Sheet1!L43</f>
        <v>0</v>
      </c>
      <c r="M47" s="41">
        <f>[4]Sheet1!M43</f>
        <v>0</v>
      </c>
      <c r="N47" s="41">
        <f>[4]Sheet1!N43</f>
        <v>0</v>
      </c>
      <c r="O47" s="39">
        <f>[4]Sheet1!O43</f>
        <v>0</v>
      </c>
      <c r="P47" s="39">
        <f>[4]Sheet1!P43</f>
        <v>0</v>
      </c>
      <c r="Q47" s="39">
        <f>[4]Sheet1!Q43</f>
        <v>0</v>
      </c>
      <c r="R47" s="43">
        <f>[4]Sheet1!R43</f>
        <v>0</v>
      </c>
      <c r="S47" s="44">
        <f>[4]Sheet1!S43</f>
        <v>0</v>
      </c>
      <c r="T47" s="45">
        <f>[4]Sheet1!T43</f>
        <v>0</v>
      </c>
      <c r="U47" s="45">
        <f>[4]Sheet1!U43</f>
        <v>0</v>
      </c>
      <c r="V47" s="45">
        <f>[4]Sheet1!V43</f>
        <v>0</v>
      </c>
      <c r="W47" s="45">
        <f>[4]Sheet1!W43</f>
        <v>0</v>
      </c>
      <c r="X47" s="45">
        <f>[4]Sheet1!X43</f>
        <v>0</v>
      </c>
      <c r="Y47" s="46">
        <f>[4]Sheet1!Y43</f>
        <v>0</v>
      </c>
      <c r="Z47" s="41">
        <f>[4]Sheet1!Z43</f>
        <v>0</v>
      </c>
      <c r="AA47" s="41">
        <f>[4]Sheet1!AA43</f>
        <v>0</v>
      </c>
      <c r="AB47" s="41">
        <f>[4]Sheet1!AB43</f>
        <v>0</v>
      </c>
      <c r="AC47" s="41">
        <f>[4]Sheet1!AC43</f>
        <v>0</v>
      </c>
      <c r="AD47" s="41">
        <f>[4]Sheet1!AD43</f>
        <v>0</v>
      </c>
      <c r="AE47" s="41">
        <f>[4]Sheet1!AE43</f>
        <v>0</v>
      </c>
      <c r="AF47" s="41">
        <f>[4]Sheet1!AF43</f>
        <v>0</v>
      </c>
      <c r="AG47" s="41">
        <f>[4]Sheet1!AG43</f>
        <v>0</v>
      </c>
      <c r="AH47" s="41">
        <f>[4]Sheet1!AH43</f>
        <v>0</v>
      </c>
      <c r="AI47" s="41">
        <f>[4]Sheet1!AI43</f>
        <v>0</v>
      </c>
      <c r="AJ47" s="41">
        <f>[4]Sheet1!AJ43</f>
        <v>0</v>
      </c>
      <c r="AK47" s="41">
        <f>[4]Sheet1!AK43</f>
        <v>0</v>
      </c>
      <c r="AL47" s="41">
        <f>[4]Sheet1!AL43</f>
        <v>0</v>
      </c>
      <c r="AM47" s="38">
        <f>[4]Sheet1!AM43</f>
        <v>0</v>
      </c>
    </row>
    <row r="48" spans="1:39" ht="15">
      <c r="A48" s="24">
        <f>[4]Sheet1!A44</f>
        <v>0</v>
      </c>
      <c r="B48" s="39">
        <f>[4]Sheet1!B44</f>
        <v>0</v>
      </c>
      <c r="C48" s="40">
        <f>[4]Sheet1!C44</f>
        <v>0</v>
      </c>
      <c r="D48" s="41">
        <f>[4]Sheet1!D44</f>
        <v>0</v>
      </c>
      <c r="E48" s="41">
        <f>[4]Sheet1!E44</f>
        <v>0</v>
      </c>
      <c r="F48" s="41">
        <f>[4]Sheet1!F44</f>
        <v>0</v>
      </c>
      <c r="G48" s="41">
        <f>[4]Sheet1!G44</f>
        <v>0</v>
      </c>
      <c r="H48" s="41">
        <f>[4]Sheet1!H44</f>
        <v>0</v>
      </c>
      <c r="I48" s="41">
        <f>[4]Sheet1!I44</f>
        <v>0</v>
      </c>
      <c r="J48" s="42">
        <f>[4]Sheet1!J44</f>
        <v>0</v>
      </c>
      <c r="K48" s="40">
        <f>[4]Sheet1!K44</f>
        <v>0</v>
      </c>
      <c r="L48" s="41">
        <f>[4]Sheet1!L44</f>
        <v>0</v>
      </c>
      <c r="M48" s="41">
        <f>[4]Sheet1!M44</f>
        <v>0</v>
      </c>
      <c r="N48" s="41">
        <f>[4]Sheet1!N44</f>
        <v>0</v>
      </c>
      <c r="O48" s="39">
        <f>[4]Sheet1!O44</f>
        <v>0</v>
      </c>
      <c r="P48" s="39">
        <f>[4]Sheet1!P44</f>
        <v>0</v>
      </c>
      <c r="Q48" s="39">
        <f>[4]Sheet1!Q44</f>
        <v>0</v>
      </c>
      <c r="R48" s="43">
        <f>[4]Sheet1!R44</f>
        <v>0</v>
      </c>
      <c r="S48" s="44">
        <f>[4]Sheet1!S44</f>
        <v>0</v>
      </c>
      <c r="T48" s="45">
        <f>[4]Sheet1!T44</f>
        <v>0</v>
      </c>
      <c r="U48" s="45">
        <f>[4]Sheet1!U44</f>
        <v>0</v>
      </c>
      <c r="V48" s="45">
        <f>[4]Sheet1!V44</f>
        <v>0</v>
      </c>
      <c r="W48" s="45">
        <f>[4]Sheet1!W44</f>
        <v>0</v>
      </c>
      <c r="X48" s="45">
        <f>[4]Sheet1!X44</f>
        <v>0</v>
      </c>
      <c r="Y48" s="46">
        <f>[4]Sheet1!Y44</f>
        <v>0</v>
      </c>
      <c r="Z48" s="41">
        <f>[4]Sheet1!Z44</f>
        <v>0</v>
      </c>
      <c r="AA48" s="41">
        <f>[4]Sheet1!AA44</f>
        <v>0</v>
      </c>
      <c r="AB48" s="41">
        <f>[4]Sheet1!AB44</f>
        <v>0</v>
      </c>
      <c r="AC48" s="41">
        <f>[4]Sheet1!AC44</f>
        <v>0</v>
      </c>
      <c r="AD48" s="41">
        <f>[4]Sheet1!AD44</f>
        <v>0</v>
      </c>
      <c r="AE48" s="41">
        <f>[4]Sheet1!AE44</f>
        <v>0</v>
      </c>
      <c r="AF48" s="41">
        <f>[4]Sheet1!AF44</f>
        <v>0</v>
      </c>
      <c r="AG48" s="41">
        <f>[4]Sheet1!AG44</f>
        <v>0</v>
      </c>
      <c r="AH48" s="41">
        <f>[4]Sheet1!AH44</f>
        <v>0</v>
      </c>
      <c r="AI48" s="41">
        <f>[4]Sheet1!AI44</f>
        <v>0</v>
      </c>
      <c r="AJ48" s="41">
        <f>[4]Sheet1!AJ44</f>
        <v>0</v>
      </c>
      <c r="AK48" s="41">
        <f>[4]Sheet1!AK44</f>
        <v>0</v>
      </c>
      <c r="AL48" s="41">
        <f>[4]Sheet1!AL44</f>
        <v>0</v>
      </c>
      <c r="AM48" s="38">
        <f>[4]Sheet1!AM44</f>
        <v>0</v>
      </c>
    </row>
    <row r="49" spans="1:40" ht="15">
      <c r="A49" s="24">
        <f>[4]Sheet1!A45</f>
        <v>0</v>
      </c>
      <c r="B49" s="39">
        <f>[4]Sheet1!B45</f>
        <v>0</v>
      </c>
      <c r="C49" s="40">
        <f>[4]Sheet1!C45</f>
        <v>0</v>
      </c>
      <c r="D49" s="41">
        <f>[4]Sheet1!D45</f>
        <v>0</v>
      </c>
      <c r="E49" s="41">
        <f>[4]Sheet1!E45</f>
        <v>0</v>
      </c>
      <c r="F49" s="41">
        <f>[4]Sheet1!F45</f>
        <v>0</v>
      </c>
      <c r="G49" s="41">
        <f>[4]Sheet1!G45</f>
        <v>0</v>
      </c>
      <c r="H49" s="41">
        <f>[4]Sheet1!H45</f>
        <v>0</v>
      </c>
      <c r="I49" s="41">
        <f>[4]Sheet1!I45</f>
        <v>0</v>
      </c>
      <c r="J49" s="42">
        <f>[4]Sheet1!J45</f>
        <v>0</v>
      </c>
      <c r="K49" s="40">
        <f>[4]Sheet1!K45</f>
        <v>0</v>
      </c>
      <c r="L49" s="41">
        <f>[4]Sheet1!L45</f>
        <v>0</v>
      </c>
      <c r="M49" s="41">
        <f>[4]Sheet1!M45</f>
        <v>0</v>
      </c>
      <c r="N49" s="41">
        <f>[4]Sheet1!N45</f>
        <v>0</v>
      </c>
      <c r="O49" s="39">
        <f>[4]Sheet1!O45</f>
        <v>0</v>
      </c>
      <c r="P49" s="39">
        <f>[4]Sheet1!P45</f>
        <v>0</v>
      </c>
      <c r="Q49" s="39">
        <f>[4]Sheet1!Q45</f>
        <v>0</v>
      </c>
      <c r="R49" s="43">
        <f>[4]Sheet1!R45</f>
        <v>0</v>
      </c>
      <c r="S49" s="44">
        <f>[4]Sheet1!S45</f>
        <v>0</v>
      </c>
      <c r="T49" s="45">
        <f>[4]Sheet1!T45</f>
        <v>0</v>
      </c>
      <c r="U49" s="45">
        <f>[4]Sheet1!U45</f>
        <v>0</v>
      </c>
      <c r="V49" s="45">
        <f>[4]Sheet1!V45</f>
        <v>0</v>
      </c>
      <c r="W49" s="45">
        <f>[4]Sheet1!W45</f>
        <v>0</v>
      </c>
      <c r="X49" s="45">
        <f>[4]Sheet1!X45</f>
        <v>0</v>
      </c>
      <c r="Y49" s="46">
        <f>[4]Sheet1!Y45</f>
        <v>0</v>
      </c>
      <c r="Z49" s="41">
        <f>[4]Sheet1!Z45</f>
        <v>0</v>
      </c>
      <c r="AA49" s="41">
        <f>[4]Sheet1!AA45</f>
        <v>0</v>
      </c>
      <c r="AB49" s="41">
        <f>[4]Sheet1!AB45</f>
        <v>0</v>
      </c>
      <c r="AC49" s="41">
        <f>[4]Sheet1!AC45</f>
        <v>0</v>
      </c>
      <c r="AD49" s="41">
        <f>[4]Sheet1!AD45</f>
        <v>0</v>
      </c>
      <c r="AE49" s="41">
        <f>[4]Sheet1!AE45</f>
        <v>0</v>
      </c>
      <c r="AF49" s="41">
        <f>[4]Sheet1!AF45</f>
        <v>0</v>
      </c>
      <c r="AG49" s="41">
        <f>[4]Sheet1!AG45</f>
        <v>0</v>
      </c>
      <c r="AH49" s="41">
        <f>[4]Sheet1!AH45</f>
        <v>0</v>
      </c>
      <c r="AI49" s="41">
        <f>[4]Sheet1!AI45</f>
        <v>0</v>
      </c>
      <c r="AJ49" s="41">
        <f>[4]Sheet1!AJ45</f>
        <v>0</v>
      </c>
      <c r="AK49" s="41">
        <f>[4]Sheet1!AK45</f>
        <v>0</v>
      </c>
      <c r="AL49" s="41">
        <f>[4]Sheet1!AL45</f>
        <v>0</v>
      </c>
      <c r="AM49" s="38">
        <f>[4]Sheet1!AM45</f>
        <v>0</v>
      </c>
    </row>
    <row r="50" spans="1:40" ht="15">
      <c r="A50" s="24">
        <f>[4]Sheet1!A46</f>
        <v>0</v>
      </c>
      <c r="B50" s="39">
        <f>[4]Sheet1!B46</f>
        <v>0</v>
      </c>
      <c r="C50" s="40">
        <f>[4]Sheet1!C46</f>
        <v>0</v>
      </c>
      <c r="D50" s="41">
        <f>[4]Sheet1!D46</f>
        <v>0</v>
      </c>
      <c r="E50" s="41">
        <f>[4]Sheet1!E46</f>
        <v>0</v>
      </c>
      <c r="F50" s="41">
        <f>[4]Sheet1!F46</f>
        <v>0</v>
      </c>
      <c r="G50" s="41">
        <f>[4]Sheet1!G46</f>
        <v>0</v>
      </c>
      <c r="H50" s="41">
        <f>[4]Sheet1!H46</f>
        <v>0</v>
      </c>
      <c r="I50" s="41">
        <f>[4]Sheet1!I46</f>
        <v>0</v>
      </c>
      <c r="J50" s="42">
        <f>[4]Sheet1!J46</f>
        <v>0</v>
      </c>
      <c r="K50" s="40">
        <f>[4]Sheet1!K46</f>
        <v>0</v>
      </c>
      <c r="L50" s="41">
        <f>[4]Sheet1!L46</f>
        <v>0</v>
      </c>
      <c r="M50" s="41">
        <f>[4]Sheet1!M46</f>
        <v>0</v>
      </c>
      <c r="N50" s="41">
        <f>[4]Sheet1!N46</f>
        <v>0</v>
      </c>
      <c r="O50" s="39">
        <f>[4]Sheet1!O46</f>
        <v>0</v>
      </c>
      <c r="P50" s="39">
        <f>[4]Sheet1!P46</f>
        <v>0</v>
      </c>
      <c r="Q50" s="39">
        <f>[4]Sheet1!Q46</f>
        <v>0</v>
      </c>
      <c r="R50" s="43">
        <f>[4]Sheet1!R46</f>
        <v>0</v>
      </c>
      <c r="S50" s="44">
        <f>[4]Sheet1!S46</f>
        <v>0</v>
      </c>
      <c r="T50" s="45">
        <f>[4]Sheet1!T46</f>
        <v>0</v>
      </c>
      <c r="U50" s="45">
        <f>[4]Sheet1!U46</f>
        <v>0</v>
      </c>
      <c r="V50" s="45">
        <f>[4]Sheet1!V46</f>
        <v>0</v>
      </c>
      <c r="W50" s="45">
        <f>[4]Sheet1!W46</f>
        <v>0</v>
      </c>
      <c r="X50" s="45">
        <f>[4]Sheet1!X46</f>
        <v>0</v>
      </c>
      <c r="Y50" s="46">
        <f>[4]Sheet1!Y46</f>
        <v>0</v>
      </c>
      <c r="Z50" s="41">
        <f>[4]Sheet1!Z46</f>
        <v>0</v>
      </c>
      <c r="AA50" s="41">
        <f>[4]Sheet1!AA46</f>
        <v>0</v>
      </c>
      <c r="AB50" s="41">
        <f>[4]Sheet1!AB46</f>
        <v>0</v>
      </c>
      <c r="AC50" s="41">
        <f>[4]Sheet1!AC46</f>
        <v>0</v>
      </c>
      <c r="AD50" s="41">
        <f>[4]Sheet1!AD46</f>
        <v>0</v>
      </c>
      <c r="AE50" s="41">
        <f>[4]Sheet1!AE46</f>
        <v>0</v>
      </c>
      <c r="AF50" s="41">
        <f>[4]Sheet1!AF46</f>
        <v>0</v>
      </c>
      <c r="AG50" s="41">
        <f>[4]Sheet1!AG46</f>
        <v>0</v>
      </c>
      <c r="AH50" s="41">
        <f>[4]Sheet1!AH46</f>
        <v>0</v>
      </c>
      <c r="AI50" s="41">
        <f>[4]Sheet1!AI46</f>
        <v>0</v>
      </c>
      <c r="AJ50" s="41">
        <f>[4]Sheet1!AJ46</f>
        <v>0</v>
      </c>
      <c r="AK50" s="41">
        <f>[4]Sheet1!AK46</f>
        <v>0</v>
      </c>
      <c r="AL50" s="41">
        <f>[4]Sheet1!AL46</f>
        <v>0</v>
      </c>
      <c r="AM50" s="38">
        <f>[4]Sheet1!AM46</f>
        <v>0</v>
      </c>
    </row>
    <row r="51" spans="1:40" ht="15">
      <c r="A51" s="24">
        <f>[4]Sheet1!A47</f>
        <v>0</v>
      </c>
      <c r="B51" s="39">
        <f>[4]Sheet1!B47</f>
        <v>0</v>
      </c>
      <c r="C51" s="40">
        <f>[4]Sheet1!C47</f>
        <v>0</v>
      </c>
      <c r="D51" s="41">
        <f>[4]Sheet1!D47</f>
        <v>0</v>
      </c>
      <c r="E51" s="41">
        <f>[4]Sheet1!E47</f>
        <v>0</v>
      </c>
      <c r="F51" s="41">
        <f>[4]Sheet1!F47</f>
        <v>0</v>
      </c>
      <c r="G51" s="41">
        <f>[4]Sheet1!G47</f>
        <v>0</v>
      </c>
      <c r="H51" s="41">
        <f>[4]Sheet1!H47</f>
        <v>0</v>
      </c>
      <c r="I51" s="41">
        <f>[4]Sheet1!I47</f>
        <v>0</v>
      </c>
      <c r="J51" s="42">
        <f>[4]Sheet1!J47</f>
        <v>0</v>
      </c>
      <c r="K51" s="40">
        <f>[4]Sheet1!K47</f>
        <v>0</v>
      </c>
      <c r="L51" s="41">
        <f>[4]Sheet1!L47</f>
        <v>0</v>
      </c>
      <c r="M51" s="41">
        <f>[4]Sheet1!M47</f>
        <v>0</v>
      </c>
      <c r="N51" s="41">
        <f>[4]Sheet1!N47</f>
        <v>0</v>
      </c>
      <c r="O51" s="39">
        <f>[4]Sheet1!O47</f>
        <v>0</v>
      </c>
      <c r="P51" s="39">
        <f>[4]Sheet1!P47</f>
        <v>0</v>
      </c>
      <c r="Q51" s="39">
        <f>[4]Sheet1!Q47</f>
        <v>0</v>
      </c>
      <c r="R51" s="43">
        <f>[4]Sheet1!R47</f>
        <v>0</v>
      </c>
      <c r="S51" s="44">
        <f>[4]Sheet1!S47</f>
        <v>0</v>
      </c>
      <c r="T51" s="45">
        <f>[4]Sheet1!T47</f>
        <v>0</v>
      </c>
      <c r="U51" s="45">
        <f>[4]Sheet1!U47</f>
        <v>0</v>
      </c>
      <c r="V51" s="45">
        <f>[4]Sheet1!V47</f>
        <v>0</v>
      </c>
      <c r="W51" s="45">
        <f>[4]Sheet1!W47</f>
        <v>0</v>
      </c>
      <c r="X51" s="45">
        <f>[4]Sheet1!X47</f>
        <v>0</v>
      </c>
      <c r="Y51" s="46">
        <f>[4]Sheet1!Y47</f>
        <v>0</v>
      </c>
      <c r="Z51" s="41">
        <f>[4]Sheet1!Z47</f>
        <v>0</v>
      </c>
      <c r="AA51" s="41">
        <f>[4]Sheet1!AA47</f>
        <v>0</v>
      </c>
      <c r="AB51" s="41">
        <f>[4]Sheet1!AB47</f>
        <v>0</v>
      </c>
      <c r="AC51" s="41">
        <f>[4]Sheet1!AC47</f>
        <v>0</v>
      </c>
      <c r="AD51" s="41">
        <f>[4]Sheet1!AD47</f>
        <v>0</v>
      </c>
      <c r="AE51" s="41">
        <f>[4]Sheet1!AE47</f>
        <v>0</v>
      </c>
      <c r="AF51" s="41">
        <f>[4]Sheet1!AF47</f>
        <v>0</v>
      </c>
      <c r="AG51" s="41">
        <f>[4]Sheet1!AG47</f>
        <v>0</v>
      </c>
      <c r="AH51" s="41">
        <f>[4]Sheet1!AH47</f>
        <v>0</v>
      </c>
      <c r="AI51" s="41">
        <f>[4]Sheet1!AI47</f>
        <v>0</v>
      </c>
      <c r="AJ51" s="41">
        <f>[4]Sheet1!AJ47</f>
        <v>0</v>
      </c>
      <c r="AK51" s="41">
        <f>[4]Sheet1!AK47</f>
        <v>0</v>
      </c>
      <c r="AL51" s="41">
        <f>[4]Sheet1!AL47</f>
        <v>0</v>
      </c>
      <c r="AM51" s="38">
        <f>[4]Sheet1!AM47</f>
        <v>0</v>
      </c>
    </row>
    <row r="52" spans="1:40" ht="15">
      <c r="A52" s="24">
        <f>[4]Sheet1!A48</f>
        <v>0</v>
      </c>
      <c r="B52" s="39">
        <f>[4]Sheet1!B48</f>
        <v>0</v>
      </c>
      <c r="C52" s="40">
        <f>[4]Sheet1!C48</f>
        <v>0</v>
      </c>
      <c r="D52" s="41">
        <f>[4]Sheet1!D48</f>
        <v>0</v>
      </c>
      <c r="E52" s="41">
        <f>[4]Sheet1!E48</f>
        <v>0</v>
      </c>
      <c r="F52" s="41">
        <f>[4]Sheet1!F48</f>
        <v>0</v>
      </c>
      <c r="G52" s="41">
        <f>[4]Sheet1!G48</f>
        <v>0</v>
      </c>
      <c r="H52" s="41">
        <f>[4]Sheet1!H48</f>
        <v>0</v>
      </c>
      <c r="I52" s="41">
        <f>[4]Sheet1!I48</f>
        <v>0</v>
      </c>
      <c r="J52" s="42">
        <f>[4]Sheet1!J48</f>
        <v>0</v>
      </c>
      <c r="K52" s="40">
        <f>[4]Sheet1!K48</f>
        <v>0</v>
      </c>
      <c r="L52" s="41">
        <f>[4]Sheet1!L48</f>
        <v>0</v>
      </c>
      <c r="M52" s="41">
        <f>[4]Sheet1!M48</f>
        <v>0</v>
      </c>
      <c r="N52" s="41">
        <f>[4]Sheet1!N48</f>
        <v>0</v>
      </c>
      <c r="O52" s="39">
        <f>[4]Sheet1!O48</f>
        <v>0</v>
      </c>
      <c r="P52" s="39">
        <f>[4]Sheet1!P48</f>
        <v>0</v>
      </c>
      <c r="Q52" s="39">
        <f>[4]Sheet1!Q48</f>
        <v>0</v>
      </c>
      <c r="R52" s="43">
        <f>[4]Sheet1!R48</f>
        <v>0</v>
      </c>
      <c r="S52" s="44">
        <f>[4]Sheet1!S48</f>
        <v>0</v>
      </c>
      <c r="T52" s="45">
        <f>[4]Sheet1!T48</f>
        <v>0</v>
      </c>
      <c r="U52" s="45">
        <f>[4]Sheet1!U48</f>
        <v>0</v>
      </c>
      <c r="V52" s="45">
        <f>[4]Sheet1!V48</f>
        <v>0</v>
      </c>
      <c r="W52" s="45">
        <f>[4]Sheet1!W48</f>
        <v>0</v>
      </c>
      <c r="X52" s="45">
        <f>[4]Sheet1!X48</f>
        <v>0</v>
      </c>
      <c r="Y52" s="46">
        <f>[4]Sheet1!Y48</f>
        <v>0</v>
      </c>
      <c r="Z52" s="41">
        <f>[4]Sheet1!Z48</f>
        <v>0</v>
      </c>
      <c r="AA52" s="41">
        <f>[4]Sheet1!AA48</f>
        <v>0</v>
      </c>
      <c r="AB52" s="41">
        <f>[4]Sheet1!AB48</f>
        <v>0</v>
      </c>
      <c r="AC52" s="41">
        <f>[4]Sheet1!AC48</f>
        <v>0</v>
      </c>
      <c r="AD52" s="41">
        <f>[4]Sheet1!AD48</f>
        <v>0</v>
      </c>
      <c r="AE52" s="41">
        <f>[4]Sheet1!AE48</f>
        <v>0</v>
      </c>
      <c r="AF52" s="41">
        <f>[4]Sheet1!AF48</f>
        <v>0</v>
      </c>
      <c r="AG52" s="41">
        <f>[4]Sheet1!AG48</f>
        <v>0</v>
      </c>
      <c r="AH52" s="41">
        <f>[4]Sheet1!AH48</f>
        <v>0</v>
      </c>
      <c r="AI52" s="41">
        <f>[4]Sheet1!AI48</f>
        <v>0</v>
      </c>
      <c r="AJ52" s="41">
        <f>[4]Sheet1!AJ48</f>
        <v>0</v>
      </c>
      <c r="AK52" s="41">
        <f>[4]Sheet1!AK48</f>
        <v>0</v>
      </c>
      <c r="AL52" s="41">
        <f>[4]Sheet1!AL48</f>
        <v>0</v>
      </c>
      <c r="AM52" s="38">
        <f>[4]Sheet1!AM48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113" t="s">
        <v>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15" ht="15" customHeight="1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15" ht="15" customHeight="1" thickBot="1">
      <c r="A5" s="115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15" ht="15" customHeight="1">
      <c r="A6" s="110" t="s">
        <v>4</v>
      </c>
      <c r="B6" s="117">
        <v>1978</v>
      </c>
      <c r="C6" s="118"/>
      <c r="D6" s="118"/>
      <c r="E6" s="117">
        <v>1979</v>
      </c>
      <c r="F6" s="118"/>
      <c r="G6" s="118"/>
      <c r="H6" s="117">
        <v>1980</v>
      </c>
      <c r="I6" s="118"/>
      <c r="J6" s="118"/>
      <c r="K6" s="117">
        <v>1981</v>
      </c>
      <c r="L6" s="118"/>
      <c r="M6" s="118"/>
      <c r="N6" s="117">
        <v>1982</v>
      </c>
      <c r="O6" s="118"/>
      <c r="P6" s="118"/>
      <c r="Q6" s="117">
        <v>1983</v>
      </c>
      <c r="R6" s="118"/>
      <c r="S6" s="118"/>
      <c r="T6" s="117">
        <v>1984</v>
      </c>
      <c r="U6" s="118"/>
      <c r="V6" s="118"/>
      <c r="W6" s="101">
        <v>1985</v>
      </c>
      <c r="X6" s="102"/>
      <c r="Y6" s="102"/>
      <c r="Z6" s="101">
        <v>1986</v>
      </c>
      <c r="AA6" s="102"/>
      <c r="AB6" s="102"/>
      <c r="AC6" s="101">
        <v>1987</v>
      </c>
      <c r="AD6" s="102"/>
      <c r="AE6" s="102"/>
      <c r="AF6" s="101">
        <v>1988</v>
      </c>
      <c r="AG6" s="102"/>
      <c r="AH6" s="102"/>
      <c r="AI6" s="101">
        <v>1989</v>
      </c>
      <c r="AJ6" s="102"/>
      <c r="AK6" s="102"/>
      <c r="AL6" s="101">
        <v>1990</v>
      </c>
      <c r="AM6" s="102"/>
      <c r="AN6" s="102"/>
      <c r="AO6" s="101">
        <v>1991</v>
      </c>
      <c r="AP6" s="102"/>
      <c r="AQ6" s="102"/>
      <c r="AR6" s="101">
        <v>1992</v>
      </c>
      <c r="AS6" s="102"/>
      <c r="AT6" s="102"/>
      <c r="AU6" s="101">
        <v>1993</v>
      </c>
      <c r="AV6" s="102"/>
      <c r="AW6" s="102"/>
      <c r="AX6" s="101">
        <v>1994</v>
      </c>
      <c r="AY6" s="102"/>
      <c r="AZ6" s="102"/>
      <c r="BA6" s="101">
        <v>1995</v>
      </c>
      <c r="BB6" s="102"/>
      <c r="BC6" s="102"/>
      <c r="BD6" s="101">
        <v>1996</v>
      </c>
      <c r="BE6" s="102"/>
      <c r="BF6" s="102"/>
      <c r="BG6" s="101">
        <v>1997</v>
      </c>
      <c r="BH6" s="102"/>
      <c r="BI6" s="102"/>
      <c r="BJ6" s="101">
        <v>1998</v>
      </c>
      <c r="BK6" s="102"/>
      <c r="BL6" s="102"/>
      <c r="BM6" s="101">
        <v>1999</v>
      </c>
      <c r="BN6" s="102"/>
      <c r="BO6" s="102"/>
      <c r="BP6" s="101">
        <v>2000</v>
      </c>
      <c r="BQ6" s="102"/>
      <c r="BR6" s="102"/>
      <c r="BS6" s="101">
        <v>2001</v>
      </c>
      <c r="BT6" s="102"/>
      <c r="BU6" s="102"/>
      <c r="BV6" s="101">
        <v>2002</v>
      </c>
      <c r="BW6" s="102"/>
      <c r="BX6" s="102"/>
      <c r="BY6" s="101">
        <v>2003</v>
      </c>
      <c r="BZ6" s="102"/>
      <c r="CA6" s="102"/>
      <c r="CB6" s="101">
        <v>2004</v>
      </c>
      <c r="CC6" s="102"/>
      <c r="CD6" s="102"/>
      <c r="CE6" s="101">
        <v>2005</v>
      </c>
      <c r="CF6" s="102"/>
      <c r="CG6" s="102"/>
      <c r="CH6" s="101">
        <v>2006</v>
      </c>
      <c r="CI6" s="102"/>
      <c r="CJ6" s="102"/>
      <c r="CK6" s="101">
        <v>2007</v>
      </c>
      <c r="CL6" s="102"/>
      <c r="CM6" s="102"/>
      <c r="CN6" s="101">
        <v>2008</v>
      </c>
      <c r="CO6" s="102"/>
      <c r="CP6" s="102"/>
      <c r="CQ6" s="101">
        <v>2009</v>
      </c>
      <c r="CR6" s="102"/>
      <c r="CS6" s="102"/>
      <c r="CT6" s="101">
        <v>2010</v>
      </c>
      <c r="CU6" s="102"/>
      <c r="CV6" s="102"/>
      <c r="CW6" s="101">
        <v>2011</v>
      </c>
      <c r="CX6" s="102"/>
      <c r="CY6" s="102"/>
      <c r="CZ6" s="101">
        <v>2012</v>
      </c>
      <c r="DA6" s="102"/>
      <c r="DB6" s="102"/>
      <c r="DC6" s="101">
        <v>2013</v>
      </c>
      <c r="DD6" s="102"/>
      <c r="DE6" s="102"/>
      <c r="DF6" s="101">
        <v>2014</v>
      </c>
      <c r="DG6" s="102"/>
      <c r="DH6" s="102"/>
      <c r="DI6" s="101">
        <v>2015</v>
      </c>
      <c r="DJ6" s="102"/>
      <c r="DK6" s="102"/>
    </row>
    <row r="7" spans="1:115" ht="15" customHeight="1" thickBot="1">
      <c r="A7" s="111"/>
      <c r="B7" s="119"/>
      <c r="C7" s="120"/>
      <c r="D7" s="120"/>
      <c r="E7" s="119"/>
      <c r="F7" s="120"/>
      <c r="G7" s="120"/>
      <c r="H7" s="119"/>
      <c r="I7" s="120"/>
      <c r="J7" s="120"/>
      <c r="K7" s="119"/>
      <c r="L7" s="120"/>
      <c r="M7" s="120"/>
      <c r="N7" s="119"/>
      <c r="O7" s="120"/>
      <c r="P7" s="120"/>
      <c r="Q7" s="119"/>
      <c r="R7" s="120"/>
      <c r="S7" s="120"/>
      <c r="T7" s="119"/>
      <c r="U7" s="120"/>
      <c r="V7" s="120"/>
      <c r="W7" s="103"/>
      <c r="X7" s="104"/>
      <c r="Y7" s="104"/>
      <c r="Z7" s="103"/>
      <c r="AA7" s="104"/>
      <c r="AB7" s="104"/>
      <c r="AC7" s="103"/>
      <c r="AD7" s="104"/>
      <c r="AE7" s="104"/>
      <c r="AF7" s="103"/>
      <c r="AG7" s="104"/>
      <c r="AH7" s="104"/>
      <c r="AI7" s="103"/>
      <c r="AJ7" s="104"/>
      <c r="AK7" s="104"/>
      <c r="AL7" s="103"/>
      <c r="AM7" s="104"/>
      <c r="AN7" s="104"/>
      <c r="AO7" s="103"/>
      <c r="AP7" s="104"/>
      <c r="AQ7" s="104"/>
      <c r="AR7" s="103"/>
      <c r="AS7" s="104"/>
      <c r="AT7" s="104"/>
      <c r="AU7" s="103"/>
      <c r="AV7" s="104"/>
      <c r="AW7" s="104"/>
      <c r="AX7" s="103"/>
      <c r="AY7" s="104"/>
      <c r="AZ7" s="104"/>
      <c r="BA7" s="103"/>
      <c r="BB7" s="104"/>
      <c r="BC7" s="104"/>
      <c r="BD7" s="103"/>
      <c r="BE7" s="104"/>
      <c r="BF7" s="104"/>
      <c r="BG7" s="103"/>
      <c r="BH7" s="104"/>
      <c r="BI7" s="104"/>
      <c r="BJ7" s="103"/>
      <c r="BK7" s="104"/>
      <c r="BL7" s="104"/>
      <c r="BM7" s="103"/>
      <c r="BN7" s="104"/>
      <c r="BO7" s="104"/>
      <c r="BP7" s="103"/>
      <c r="BQ7" s="104"/>
      <c r="BR7" s="104"/>
      <c r="BS7" s="103"/>
      <c r="BT7" s="104"/>
      <c r="BU7" s="104"/>
      <c r="BV7" s="103"/>
      <c r="BW7" s="104"/>
      <c r="BX7" s="104"/>
      <c r="BY7" s="103"/>
      <c r="BZ7" s="104"/>
      <c r="CA7" s="104"/>
      <c r="CB7" s="103"/>
      <c r="CC7" s="104"/>
      <c r="CD7" s="104"/>
      <c r="CE7" s="103"/>
      <c r="CF7" s="104"/>
      <c r="CG7" s="104"/>
      <c r="CH7" s="103"/>
      <c r="CI7" s="104"/>
      <c r="CJ7" s="104"/>
      <c r="CK7" s="103"/>
      <c r="CL7" s="104"/>
      <c r="CM7" s="104"/>
      <c r="CN7" s="103"/>
      <c r="CO7" s="104"/>
      <c r="CP7" s="104"/>
      <c r="CQ7" s="103"/>
      <c r="CR7" s="104"/>
      <c r="CS7" s="104"/>
      <c r="CT7" s="103"/>
      <c r="CU7" s="104"/>
      <c r="CV7" s="104"/>
      <c r="CW7" s="103"/>
      <c r="CX7" s="104"/>
      <c r="CY7" s="104"/>
      <c r="CZ7" s="103"/>
      <c r="DA7" s="104"/>
      <c r="DB7" s="104"/>
      <c r="DC7" s="103"/>
      <c r="DD7" s="104"/>
      <c r="DE7" s="104"/>
      <c r="DF7" s="103"/>
      <c r="DG7" s="104"/>
      <c r="DH7" s="104"/>
      <c r="DI7" s="103"/>
      <c r="DJ7" s="104"/>
      <c r="DK7" s="104"/>
    </row>
    <row r="8" spans="1:115" ht="15" customHeight="1">
      <c r="A8" s="111"/>
      <c r="B8" s="110" t="s">
        <v>1</v>
      </c>
      <c r="C8" s="110" t="s">
        <v>2</v>
      </c>
      <c r="D8" s="110" t="s">
        <v>0</v>
      </c>
      <c r="E8" s="110" t="s">
        <v>1</v>
      </c>
      <c r="F8" s="110" t="s">
        <v>2</v>
      </c>
      <c r="G8" s="110" t="s">
        <v>0</v>
      </c>
      <c r="H8" s="110" t="s">
        <v>1</v>
      </c>
      <c r="I8" s="110" t="s">
        <v>2</v>
      </c>
      <c r="J8" s="110" t="s">
        <v>0</v>
      </c>
      <c r="K8" s="110" t="s">
        <v>1</v>
      </c>
      <c r="L8" s="110" t="s">
        <v>2</v>
      </c>
      <c r="M8" s="110" t="s">
        <v>0</v>
      </c>
      <c r="N8" s="110" t="s">
        <v>1</v>
      </c>
      <c r="O8" s="110" t="s">
        <v>2</v>
      </c>
      <c r="P8" s="110" t="s">
        <v>0</v>
      </c>
      <c r="Q8" s="110" t="s">
        <v>1</v>
      </c>
      <c r="R8" s="110" t="s">
        <v>2</v>
      </c>
      <c r="S8" s="110" t="s">
        <v>0</v>
      </c>
      <c r="T8" s="110" t="s">
        <v>1</v>
      </c>
      <c r="U8" s="110" t="s">
        <v>2</v>
      </c>
      <c r="V8" s="110" t="s">
        <v>0</v>
      </c>
      <c r="W8" s="110" t="s">
        <v>1</v>
      </c>
      <c r="X8" s="110" t="s">
        <v>2</v>
      </c>
      <c r="Y8" s="110" t="s">
        <v>0</v>
      </c>
      <c r="Z8" s="110" t="s">
        <v>1</v>
      </c>
      <c r="AA8" s="110" t="s">
        <v>2</v>
      </c>
      <c r="AB8" s="110" t="s">
        <v>0</v>
      </c>
      <c r="AC8" s="110" t="s">
        <v>1</v>
      </c>
      <c r="AD8" s="110" t="s">
        <v>2</v>
      </c>
      <c r="AE8" s="110" t="s">
        <v>0</v>
      </c>
      <c r="AF8" s="110" t="s">
        <v>1</v>
      </c>
      <c r="AG8" s="110" t="s">
        <v>2</v>
      </c>
      <c r="AH8" s="110" t="s">
        <v>0</v>
      </c>
      <c r="AI8" s="110" t="s">
        <v>1</v>
      </c>
      <c r="AJ8" s="110" t="s">
        <v>2</v>
      </c>
      <c r="AK8" s="110" t="s">
        <v>0</v>
      </c>
      <c r="AL8" s="110" t="s">
        <v>1</v>
      </c>
      <c r="AM8" s="110" t="s">
        <v>2</v>
      </c>
      <c r="AN8" s="110" t="s">
        <v>0</v>
      </c>
      <c r="AO8" s="110" t="s">
        <v>1</v>
      </c>
      <c r="AP8" s="110" t="s">
        <v>2</v>
      </c>
      <c r="AQ8" s="110" t="s">
        <v>0</v>
      </c>
      <c r="AR8" s="110" t="s">
        <v>1</v>
      </c>
      <c r="AS8" s="110" t="s">
        <v>2</v>
      </c>
      <c r="AT8" s="110" t="s">
        <v>0</v>
      </c>
      <c r="AU8" s="110" t="s">
        <v>1</v>
      </c>
      <c r="AV8" s="110" t="s">
        <v>2</v>
      </c>
      <c r="AW8" s="110" t="s">
        <v>0</v>
      </c>
      <c r="AX8" s="110" t="s">
        <v>1</v>
      </c>
      <c r="AY8" s="110" t="s">
        <v>2</v>
      </c>
      <c r="AZ8" s="110" t="s">
        <v>0</v>
      </c>
      <c r="BA8" s="110" t="s">
        <v>1</v>
      </c>
      <c r="BB8" s="110" t="s">
        <v>2</v>
      </c>
      <c r="BC8" s="110" t="s">
        <v>0</v>
      </c>
      <c r="BD8" s="110" t="s">
        <v>1</v>
      </c>
      <c r="BE8" s="110" t="s">
        <v>2</v>
      </c>
      <c r="BF8" s="110" t="s">
        <v>0</v>
      </c>
      <c r="BG8" s="110" t="s">
        <v>1</v>
      </c>
      <c r="BH8" s="110" t="s">
        <v>2</v>
      </c>
      <c r="BI8" s="110" t="s">
        <v>0</v>
      </c>
      <c r="BJ8" s="110" t="s">
        <v>1</v>
      </c>
      <c r="BK8" s="110" t="s">
        <v>2</v>
      </c>
      <c r="BL8" s="110" t="s">
        <v>0</v>
      </c>
      <c r="BM8" s="110" t="s">
        <v>1</v>
      </c>
      <c r="BN8" s="110" t="s">
        <v>2</v>
      </c>
      <c r="BO8" s="110" t="s">
        <v>0</v>
      </c>
      <c r="BP8" s="110" t="s">
        <v>1</v>
      </c>
      <c r="BQ8" s="110" t="s">
        <v>2</v>
      </c>
      <c r="BR8" s="110" t="s">
        <v>0</v>
      </c>
      <c r="BS8" s="110" t="s">
        <v>1</v>
      </c>
      <c r="BT8" s="110" t="s">
        <v>2</v>
      </c>
      <c r="BU8" s="110" t="s">
        <v>0</v>
      </c>
      <c r="BV8" s="110" t="s">
        <v>1</v>
      </c>
      <c r="BW8" s="110" t="s">
        <v>2</v>
      </c>
      <c r="BX8" s="110" t="s">
        <v>0</v>
      </c>
      <c r="BY8" s="110" t="s">
        <v>1</v>
      </c>
      <c r="BZ8" s="110" t="s">
        <v>2</v>
      </c>
      <c r="CA8" s="110" t="s">
        <v>0</v>
      </c>
      <c r="CB8" s="110" t="s">
        <v>1</v>
      </c>
      <c r="CC8" s="110" t="s">
        <v>2</v>
      </c>
      <c r="CD8" s="110" t="s">
        <v>0</v>
      </c>
      <c r="CE8" s="110" t="s">
        <v>1</v>
      </c>
      <c r="CF8" s="110" t="s">
        <v>2</v>
      </c>
      <c r="CG8" s="110" t="s">
        <v>0</v>
      </c>
      <c r="CH8" s="110" t="s">
        <v>1</v>
      </c>
      <c r="CI8" s="110" t="s">
        <v>2</v>
      </c>
      <c r="CJ8" s="110" t="s">
        <v>0</v>
      </c>
      <c r="CK8" s="110" t="s">
        <v>1</v>
      </c>
      <c r="CL8" s="110" t="s">
        <v>2</v>
      </c>
      <c r="CM8" s="110" t="s">
        <v>0</v>
      </c>
      <c r="CN8" s="110" t="s">
        <v>1</v>
      </c>
      <c r="CO8" s="110" t="s">
        <v>2</v>
      </c>
      <c r="CP8" s="110" t="s">
        <v>0</v>
      </c>
      <c r="CQ8" s="110" t="s">
        <v>1</v>
      </c>
      <c r="CR8" s="110" t="s">
        <v>2</v>
      </c>
      <c r="CS8" s="110" t="s">
        <v>0</v>
      </c>
      <c r="CT8" s="110" t="s">
        <v>1</v>
      </c>
      <c r="CU8" s="110" t="s">
        <v>2</v>
      </c>
      <c r="CV8" s="110" t="s">
        <v>0</v>
      </c>
      <c r="CW8" s="110" t="s">
        <v>1</v>
      </c>
      <c r="CX8" s="110" t="s">
        <v>2</v>
      </c>
      <c r="CY8" s="110" t="s">
        <v>0</v>
      </c>
      <c r="CZ8" s="110" t="s">
        <v>1</v>
      </c>
      <c r="DA8" s="110" t="s">
        <v>2</v>
      </c>
      <c r="DB8" s="110" t="s">
        <v>0</v>
      </c>
      <c r="DC8" s="110" t="s">
        <v>1</v>
      </c>
      <c r="DD8" s="110" t="s">
        <v>2</v>
      </c>
      <c r="DE8" s="110" t="s">
        <v>0</v>
      </c>
      <c r="DF8" s="110" t="s">
        <v>1</v>
      </c>
      <c r="DG8" s="110" t="s">
        <v>2</v>
      </c>
      <c r="DH8" s="110" t="s">
        <v>0</v>
      </c>
      <c r="DI8" s="110" t="s">
        <v>1</v>
      </c>
      <c r="DJ8" s="110" t="s">
        <v>2</v>
      </c>
      <c r="DK8" s="110" t="s">
        <v>0</v>
      </c>
    </row>
    <row r="9" spans="1:115" ht="15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</row>
    <row r="10" spans="1:115" ht="15" customHeight="1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</row>
    <row r="11" spans="1:115" ht="15" customHeight="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</row>
    <row r="12" spans="1:115" ht="15" customHeight="1" thickBot="1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</row>
    <row r="13" spans="1:115" ht="15" customHeight="1">
      <c r="A13" s="3">
        <v>0</v>
      </c>
      <c r="B13" s="19">
        <f>[5]Sheet1!B2</f>
        <v>0.49605000019073486</v>
      </c>
      <c r="C13" s="19">
        <f>[5]Sheet1!C2</f>
        <v>495.45046997070312</v>
      </c>
      <c r="D13" s="19">
        <f>[5]Sheet1!D2</f>
        <v>998.7913818359375</v>
      </c>
      <c r="E13" s="19">
        <f>[5]Sheet1!E2</f>
        <v>0.59483671188354492</v>
      </c>
      <c r="F13" s="19">
        <f>[5]Sheet1!F2</f>
        <v>594.11773681640625</v>
      </c>
      <c r="G13" s="19">
        <f>[5]Sheet1!G2</f>
        <v>998.79132080078125</v>
      </c>
      <c r="H13" s="19">
        <f>[5]Sheet1!H2</f>
        <v>0.71055823564529419</v>
      </c>
      <c r="I13" s="19">
        <f>[5]Sheet1!I2</f>
        <v>709.69940185546875</v>
      </c>
      <c r="J13" s="19">
        <f>[5]Sheet1!J2</f>
        <v>998.79132080078125</v>
      </c>
      <c r="K13" s="19">
        <f>[5]Sheet1!K2</f>
        <v>0.92918878793716431</v>
      </c>
      <c r="L13" s="19">
        <f>[5]Sheet1!L2</f>
        <v>928.06573486328125</v>
      </c>
      <c r="M13" s="19">
        <f>[5]Sheet1!M2</f>
        <v>998.7913818359375</v>
      </c>
      <c r="N13" s="19">
        <f>[5]Sheet1!N2</f>
        <v>403.50003051757812</v>
      </c>
      <c r="O13" s="19">
        <f>[5]Sheet1!O2</f>
        <v>992.792724609375</v>
      </c>
      <c r="P13" s="19">
        <f>[5]Sheet1!P2</f>
        <v>2.4604525566101074</v>
      </c>
      <c r="Q13" s="19">
        <f>[5]Sheet1!Q2</f>
        <v>1.0438967943191528</v>
      </c>
      <c r="R13" s="19">
        <f>[5]Sheet1!R2</f>
        <v>1041.943115234375</v>
      </c>
      <c r="S13" s="19">
        <f>[5]Sheet1!S2</f>
        <v>998.12847900390625</v>
      </c>
      <c r="T13" s="19">
        <f>[5]Sheet1!T2</f>
        <v>1.1791740655899048</v>
      </c>
      <c r="U13" s="19">
        <f>[5]Sheet1!U2</f>
        <v>1177.7191162109375</v>
      </c>
      <c r="V13" s="19">
        <f>[5]Sheet1!V2</f>
        <v>998.76611328125</v>
      </c>
      <c r="W13" s="19">
        <f>[5]Sheet1!W2</f>
        <v>1.3122553825378418</v>
      </c>
      <c r="X13" s="19">
        <f>[5]Sheet1!X2</f>
        <v>1311.2322998046875</v>
      </c>
      <c r="Y13" s="19">
        <f>[5]Sheet1!Y2</f>
        <v>999.2203369140625</v>
      </c>
      <c r="Z13" s="19">
        <f>[5]Sheet1!Z2</f>
        <v>1.5645606517791748</v>
      </c>
      <c r="AA13" s="19">
        <f>[5]Sheet1!AA2</f>
        <v>1564.1270751953125</v>
      </c>
      <c r="AB13" s="19">
        <f>[5]Sheet1!AB2</f>
        <v>999.722900390625</v>
      </c>
      <c r="AC13" s="19">
        <f>[5]Sheet1!AC2</f>
        <v>1.7083033323287964</v>
      </c>
      <c r="AD13" s="19">
        <f>[5]Sheet1!AD2</f>
        <v>1708.50927734375</v>
      </c>
      <c r="AE13" s="19">
        <f>[5]Sheet1!AE2</f>
        <v>1000.1205444335937</v>
      </c>
      <c r="AF13" s="19">
        <f>[5]Sheet1!AF2</f>
        <v>1.9999030828475952</v>
      </c>
      <c r="AG13" s="19">
        <f>[5]Sheet1!AG2</f>
        <v>1999.9224853515625</v>
      </c>
      <c r="AH13" s="19">
        <f>[5]Sheet1!AH2</f>
        <v>1000.0097045898437</v>
      </c>
      <c r="AI13" s="19">
        <f>[5]Sheet1!AI2</f>
        <v>2.3139452934265137</v>
      </c>
      <c r="AJ13" s="19">
        <f>[5]Sheet1!AJ2</f>
        <v>2314.1572265625</v>
      </c>
      <c r="AK13" s="19">
        <f>[5]Sheet1!AK2</f>
        <v>1000.0916137695312</v>
      </c>
      <c r="AL13" s="19">
        <f>[5]Sheet1!AL2</f>
        <v>2.4686298370361328</v>
      </c>
      <c r="AM13" s="19">
        <f>[5]Sheet1!AM2</f>
        <v>2468.673828125</v>
      </c>
      <c r="AN13" s="19">
        <f>[5]Sheet1!AN2</f>
        <v>1000.017822265625</v>
      </c>
      <c r="AO13" s="19">
        <f>[5]Sheet1!AO2</f>
        <v>2.7244999408721924</v>
      </c>
      <c r="AP13" s="19">
        <f>[5]Sheet1!AP2</f>
        <v>2724.711181640625</v>
      </c>
      <c r="AQ13" s="19">
        <f>[5]Sheet1!AQ2</f>
        <v>1000.0775146484375</v>
      </c>
      <c r="AR13" s="19">
        <f>[5]Sheet1!AR2</f>
        <v>3.1918845176696777</v>
      </c>
      <c r="AS13" s="19">
        <f>[5]Sheet1!AS2</f>
        <v>3192.244140625</v>
      </c>
      <c r="AT13" s="19">
        <f>[5]Sheet1!AT2</f>
        <v>1000.1126708984375</v>
      </c>
      <c r="AU13" s="19">
        <f>[5]Sheet1!AU2</f>
        <v>3.997384786605835</v>
      </c>
      <c r="AV13" s="19">
        <f>[5]Sheet1!AV2</f>
        <v>3997.93115234375</v>
      </c>
      <c r="AW13" s="19">
        <f>[5]Sheet1!AW2</f>
        <v>1000.1366577148437</v>
      </c>
      <c r="AX13" s="19">
        <f>[5]Sheet1!AX2</f>
        <v>5.3928637504577637</v>
      </c>
      <c r="AY13" s="19">
        <f>[5]Sheet1!AY2</f>
        <v>5393.6298828125</v>
      </c>
      <c r="AZ13" s="19">
        <f>[5]Sheet1!AZ2</f>
        <v>1000.14208984375</v>
      </c>
      <c r="BA13" s="19">
        <f>[5]Sheet1!BA2</f>
        <v>6.4982166290283203</v>
      </c>
      <c r="BB13" s="19">
        <f>[5]Sheet1!BB2</f>
        <v>6499.15966796875</v>
      </c>
      <c r="BC13" s="19">
        <f>[5]Sheet1!BC2</f>
        <v>1000.1451416015625</v>
      </c>
      <c r="BD13" s="19">
        <f>[5]Sheet1!BD2</f>
        <v>7.2218832969665527</v>
      </c>
      <c r="BE13" s="19">
        <f>[5]Sheet1!BE2</f>
        <v>7224.6513671875</v>
      </c>
      <c r="BF13" s="19">
        <f>[5]Sheet1!BF2</f>
        <v>1000.38330078125</v>
      </c>
      <c r="BG13" s="19">
        <f>[5]Sheet1!BG2</f>
        <v>7.6637601852416992</v>
      </c>
      <c r="BH13" s="19">
        <f>[5]Sheet1!BH2</f>
        <v>7664.99853515625</v>
      </c>
      <c r="BI13" s="19">
        <f>[5]Sheet1!BI2</f>
        <v>1000.1615600585937</v>
      </c>
      <c r="BJ13" s="19">
        <f>[5]Sheet1!BJ2</f>
        <v>7.982541561126709</v>
      </c>
      <c r="BK13" s="19">
        <f>[5]Sheet1!BK2</f>
        <v>7984.21337890625</v>
      </c>
      <c r="BL13" s="19">
        <f>[5]Sheet1!BL2</f>
        <v>1000.2094116210937</v>
      </c>
      <c r="BM13" s="19">
        <f>[5]Sheet1!BM2</f>
        <v>8.5420675277709961</v>
      </c>
      <c r="BN13" s="19">
        <f>[5]Sheet1!BN2</f>
        <v>8543.75</v>
      </c>
      <c r="BO13" s="19">
        <f>[5]Sheet1!BO2</f>
        <v>1000.1969604492187</v>
      </c>
      <c r="BP13" s="19">
        <f>[5]Sheet1!BP2</f>
        <v>9.1668224334716797</v>
      </c>
      <c r="BQ13" s="19">
        <f>[5]Sheet1!BQ2</f>
        <v>9168.1455078125</v>
      </c>
      <c r="BR13" s="19">
        <f>[5]Sheet1!BR2</f>
        <v>1000.1443481445312</v>
      </c>
      <c r="BS13" s="19">
        <f>[5]Sheet1!BS2</f>
        <v>9.8674993515014648</v>
      </c>
      <c r="BT13" s="19">
        <f>[5]Sheet1!BT2</f>
        <v>9869.0205078125</v>
      </c>
      <c r="BU13" s="19">
        <f>[5]Sheet1!BU2</f>
        <v>1000.1541748046875</v>
      </c>
      <c r="BV13" s="19">
        <f>[5]Sheet1!BV2</f>
        <v>11.202593803405762</v>
      </c>
      <c r="BW13" s="19">
        <f>[5]Sheet1!BW2</f>
        <v>11204.421875</v>
      </c>
      <c r="BX13" s="19">
        <f>[5]Sheet1!BX2</f>
        <v>1000.1632080078125</v>
      </c>
      <c r="BY13" s="19">
        <f>[5]Sheet1!BY2</f>
        <v>12.359755516052246</v>
      </c>
      <c r="BZ13" s="19">
        <f>[5]Sheet1!BZ2</f>
        <v>12361.8037109375</v>
      </c>
      <c r="CA13" s="19">
        <f>[5]Sheet1!CA2</f>
        <v>1000.1657104492187</v>
      </c>
      <c r="CB13" s="19">
        <f>[5]Sheet1!CB2</f>
        <v>14.025018692016602</v>
      </c>
      <c r="CC13" s="19">
        <f>[5]Sheet1!CC2</f>
        <v>14027.1005859375</v>
      </c>
      <c r="CD13" s="19">
        <f>[5]Sheet1!CD2</f>
        <v>1000.1484375</v>
      </c>
      <c r="CE13" s="19">
        <f>[5]Sheet1!CE2</f>
        <v>15.934543609619141</v>
      </c>
      <c r="CF13" s="19">
        <f>[5]Sheet1!CF2</f>
        <v>15937.3544921875</v>
      </c>
      <c r="CG13" s="19">
        <f>[5]Sheet1!CG2</f>
        <v>1000.1763916015625</v>
      </c>
      <c r="CH13" s="19">
        <f>[5]Sheet1!CH2</f>
        <v>17.656625747680664</v>
      </c>
      <c r="CI13" s="19">
        <f>[5]Sheet1!CI2</f>
        <v>17659.4765625</v>
      </c>
      <c r="CJ13" s="19">
        <f>[5]Sheet1!CJ2</f>
        <v>1000.1614379882812</v>
      </c>
      <c r="CK13" s="19">
        <f>[5]Sheet1!CK2</f>
        <v>20.224205017089844</v>
      </c>
      <c r="CL13" s="19">
        <f>[5]Sheet1!CL2</f>
        <v>20226.943359375</v>
      </c>
      <c r="CM13" s="19">
        <f>[5]Sheet1!CM2</f>
        <v>1000.1353759765625</v>
      </c>
      <c r="CN13" s="19">
        <f>[5]Sheet1!CN2</f>
        <v>23.201913833618164</v>
      </c>
      <c r="CO13" s="19">
        <f>[5]Sheet1!CO2</f>
        <v>23205.462890625</v>
      </c>
      <c r="CP13" s="19">
        <f>[5]Sheet1!CP2</f>
        <v>1000.1529541015625</v>
      </c>
      <c r="CQ13" s="19">
        <f>[5]Sheet1!CQ2</f>
        <v>25.298244476318359</v>
      </c>
      <c r="CR13" s="19">
        <f>[5]Sheet1!CR2</f>
        <v>25301.685546875</v>
      </c>
      <c r="CS13" s="19">
        <f>[5]Sheet1!CS2</f>
        <v>1000.1360473632812</v>
      </c>
      <c r="CT13" s="19">
        <f>[5]Sheet1!CT2</f>
        <v>28.207483291625977</v>
      </c>
      <c r="CU13" s="19">
        <f>[5]Sheet1!CU2</f>
        <v>28210.837890625</v>
      </c>
      <c r="CV13" s="19">
        <f>[5]Sheet1!CV2</f>
        <v>1000.118896484375</v>
      </c>
      <c r="CW13" s="19">
        <f>[5]Sheet1!CW2</f>
        <v>31.902204513549805</v>
      </c>
      <c r="CX13" s="19">
        <f>[5]Sheet1!CX2</f>
        <v>31906.162109375</v>
      </c>
      <c r="CY13" s="19">
        <f>[5]Sheet1!CY2</f>
        <v>1000.1240844726562</v>
      </c>
      <c r="CZ13" s="19">
        <f>[5]Sheet1!CZ2</f>
        <v>35.710086822509766</v>
      </c>
      <c r="DA13" s="19">
        <f>[5]Sheet1!DA2</f>
        <v>35714.03125</v>
      </c>
      <c r="DB13" s="19">
        <f>[5]Sheet1!DB2</f>
        <v>1000.1104736328125</v>
      </c>
      <c r="DC13" s="19">
        <f>[5]Sheet1!DC2</f>
        <v>38.235675811767578</v>
      </c>
      <c r="DD13" s="19">
        <f>[5]Sheet1!DD2</f>
        <v>38239.7890625</v>
      </c>
      <c r="DE13" s="19">
        <f>[5]Sheet1!DE2</f>
        <v>1000.1076049804687</v>
      </c>
      <c r="DF13" s="19">
        <f>[5]Sheet1!DF2</f>
        <v>41.505985260009766</v>
      </c>
      <c r="DG13" s="19">
        <f>[5]Sheet1!DG2</f>
        <v>41510.41796875</v>
      </c>
      <c r="DH13" s="19">
        <f>[5]Sheet1!DH2</f>
        <v>1000.1068115234375</v>
      </c>
      <c r="DI13" s="19">
        <f>[5]Sheet1!DI2</f>
        <v>43.689929962158203</v>
      </c>
      <c r="DJ13" s="19">
        <f>[5]Sheet1!DJ2</f>
        <v>43694.59765625</v>
      </c>
      <c r="DK13" s="19">
        <f>[5]Sheet1!DK2</f>
        <v>1000.1068115234375</v>
      </c>
    </row>
    <row r="14" spans="1:115" ht="15" customHeight="1">
      <c r="A14" s="3">
        <v>1</v>
      </c>
      <c r="B14" s="19">
        <f>[5]Sheet1!B3</f>
        <v>251.18052673339844</v>
      </c>
      <c r="C14" s="19">
        <f>[5]Sheet1!C3</f>
        <v>499.1839599609375</v>
      </c>
      <c r="D14" s="19">
        <f>[5]Sheet1!D3</f>
        <v>1.9873512983322144</v>
      </c>
      <c r="E14" s="19">
        <f>[5]Sheet1!E3</f>
        <v>301.2022705078125</v>
      </c>
      <c r="F14" s="19">
        <f>[5]Sheet1!F3</f>
        <v>598.5947265625</v>
      </c>
      <c r="G14" s="19">
        <f>[5]Sheet1!G3</f>
        <v>1.9873512983322144</v>
      </c>
      <c r="H14" s="19">
        <f>[5]Sheet1!H3</f>
        <v>359.79916381835937</v>
      </c>
      <c r="I14" s="19">
        <f>[5]Sheet1!I3</f>
        <v>715.04736328125</v>
      </c>
      <c r="J14" s="19">
        <f>[5]Sheet1!J3</f>
        <v>1.9873514175415039</v>
      </c>
      <c r="K14" s="19">
        <f>[5]Sheet1!K3</f>
        <v>470.50521850585937</v>
      </c>
      <c r="L14" s="19">
        <f>[5]Sheet1!L3</f>
        <v>935.0592041015625</v>
      </c>
      <c r="M14" s="19">
        <f>[5]Sheet1!M3</f>
        <v>1.9873514175415039</v>
      </c>
      <c r="N14" s="19">
        <f>[5]Sheet1!N3</f>
        <v>459.14926147460938</v>
      </c>
      <c r="O14" s="19">
        <f>[5]Sheet1!O3</f>
        <v>998.46417236328125</v>
      </c>
      <c r="P14" s="19">
        <f>[5]Sheet1!P3</f>
        <v>2.1745960712432861</v>
      </c>
      <c r="Q14" s="19">
        <f>[5]Sheet1!Q3</f>
        <v>488.64950561523437</v>
      </c>
      <c r="R14" s="19">
        <f>[5]Sheet1!R3</f>
        <v>1049.99462890625</v>
      </c>
      <c r="S14" s="19">
        <f>[5]Sheet1!S3</f>
        <v>2.148768424987793</v>
      </c>
      <c r="T14" s="19">
        <f>[5]Sheet1!T3</f>
        <v>552.969970703125</v>
      </c>
      <c r="U14" s="19">
        <f>[5]Sheet1!U3</f>
        <v>1186.81640625</v>
      </c>
      <c r="V14" s="19">
        <f>[5]Sheet1!V3</f>
        <v>2.1462583541870117</v>
      </c>
      <c r="W14" s="19">
        <f>[5]Sheet1!W3</f>
        <v>521.7431640625</v>
      </c>
      <c r="X14" s="19">
        <f>[5]Sheet1!X3</f>
        <v>1321.8353271484375</v>
      </c>
      <c r="Y14" s="19">
        <f>[5]Sheet1!Y3</f>
        <v>2.5334980487823486</v>
      </c>
      <c r="Z14" s="19">
        <f>[5]Sheet1!Z3</f>
        <v>298.49322509765625</v>
      </c>
      <c r="AA14" s="19">
        <f>[5]Sheet1!AA3</f>
        <v>1578.4111328125</v>
      </c>
      <c r="AB14" s="19">
        <f>[5]Sheet1!AB3</f>
        <v>5.2879295349121094</v>
      </c>
      <c r="AC14" s="19">
        <f>[5]Sheet1!AC3</f>
        <v>46.341384887695313</v>
      </c>
      <c r="AD14" s="19">
        <f>[5]Sheet1!AD3</f>
        <v>1725.5244140625</v>
      </c>
      <c r="AE14" s="19">
        <f>[5]Sheet1!AE3</f>
        <v>37.235065460205078</v>
      </c>
      <c r="AF14" s="19">
        <f>[5]Sheet1!AF3</f>
        <v>54.706325531005859</v>
      </c>
      <c r="AG14" s="19">
        <f>[5]Sheet1!AG3</f>
        <v>2019.83740234375</v>
      </c>
      <c r="AH14" s="19">
        <f>[5]Sheet1!AH3</f>
        <v>36.921459197998047</v>
      </c>
      <c r="AI14" s="19">
        <f>[5]Sheet1!AI3</f>
        <v>63.177333831787109</v>
      </c>
      <c r="AJ14" s="19">
        <f>[5]Sheet1!AJ3</f>
        <v>2337.201416015625</v>
      </c>
      <c r="AK14" s="19">
        <f>[5]Sheet1!AK3</f>
        <v>36.994304656982422</v>
      </c>
      <c r="AL14" s="19">
        <f>[5]Sheet1!AL3</f>
        <v>69.143630981445313</v>
      </c>
      <c r="AM14" s="19">
        <f>[5]Sheet1!AM3</f>
        <v>2493.248046875</v>
      </c>
      <c r="AN14" s="19">
        <f>[5]Sheet1!AN3</f>
        <v>36.058967590332031</v>
      </c>
      <c r="AO14" s="19">
        <f>[5]Sheet1!AO3</f>
        <v>80.175392150878906</v>
      </c>
      <c r="AP14" s="19">
        <f>[5]Sheet1!AP3</f>
        <v>2751.814697265625</v>
      </c>
      <c r="AQ14" s="19">
        <f>[5]Sheet1!AQ3</f>
        <v>34.322433471679688</v>
      </c>
      <c r="AR14" s="19">
        <f>[5]Sheet1!AR3</f>
        <v>106.68205261230469</v>
      </c>
      <c r="AS14" s="19">
        <f>[5]Sheet1!AS3</f>
        <v>3223.933837890625</v>
      </c>
      <c r="AT14" s="19">
        <f>[5]Sheet1!AT3</f>
        <v>30.220020294189453</v>
      </c>
      <c r="AU14" s="19">
        <f>[5]Sheet1!AU3</f>
        <v>144.50822448730469</v>
      </c>
      <c r="AV14" s="19">
        <f>[5]Sheet1!AV3</f>
        <v>4037.564453125</v>
      </c>
      <c r="AW14" s="19">
        <f>[5]Sheet1!AW3</f>
        <v>27.940032958984375</v>
      </c>
      <c r="AX14" s="19">
        <f>[5]Sheet1!AX3</f>
        <v>208.38954162597656</v>
      </c>
      <c r="AY14" s="19">
        <f>[5]Sheet1!AY3</f>
        <v>5447.0302734375</v>
      </c>
      <c r="AZ14" s="19">
        <f>[5]Sheet1!AZ3</f>
        <v>26.138692855834961</v>
      </c>
      <c r="BA14" s="19">
        <f>[5]Sheet1!BA3</f>
        <v>261.04901123046875</v>
      </c>
      <c r="BB14" s="19">
        <f>[5]Sheet1!BB3</f>
        <v>6563.45654296875</v>
      </c>
      <c r="BC14" s="19">
        <f>[5]Sheet1!BC3</f>
        <v>25.142621994018555</v>
      </c>
      <c r="BD14" s="19">
        <f>[5]Sheet1!BD3</f>
        <v>373.69879150390625</v>
      </c>
      <c r="BE14" s="19">
        <f>[5]Sheet1!BE3</f>
        <v>7295.7041015625</v>
      </c>
      <c r="BF14" s="19">
        <f>[5]Sheet1!BF3</f>
        <v>19.522953033447266</v>
      </c>
      <c r="BG14" s="19">
        <f>[5]Sheet1!BG3</f>
        <v>326.47158813476563</v>
      </c>
      <c r="BH14" s="19">
        <f>[5]Sheet1!BH3</f>
        <v>7740.7353515625</v>
      </c>
      <c r="BI14" s="19">
        <f>[5]Sheet1!BI3</f>
        <v>23.710287094116211</v>
      </c>
      <c r="BJ14" s="19">
        <f>[5]Sheet1!BJ3</f>
        <v>423.25787353515625</v>
      </c>
      <c r="BK14" s="19">
        <f>[5]Sheet1!BK3</f>
        <v>8062.6845703125</v>
      </c>
      <c r="BL14" s="19">
        <f>[5]Sheet1!BL3</f>
        <v>19.049106597900391</v>
      </c>
      <c r="BM14" s="19">
        <f>[5]Sheet1!BM3</f>
        <v>443.72158813476562</v>
      </c>
      <c r="BN14" s="19">
        <f>[5]Sheet1!BN3</f>
        <v>8627.767578125</v>
      </c>
      <c r="BO14" s="19">
        <f>[5]Sheet1!BO3</f>
        <v>19.444101333618164</v>
      </c>
      <c r="BP14" s="19">
        <f>[5]Sheet1!BP3</f>
        <v>343.31146240234375</v>
      </c>
      <c r="BQ14" s="19">
        <f>[5]Sheet1!BQ3</f>
        <v>9258.97265625</v>
      </c>
      <c r="BR14" s="19">
        <f>[5]Sheet1!BR3</f>
        <v>26.969598770141602</v>
      </c>
      <c r="BS14" s="19">
        <f>[5]Sheet1!BS3</f>
        <v>398.801513671875</v>
      </c>
      <c r="BT14" s="19">
        <f>[5]Sheet1!BT3</f>
        <v>9966.6435546875</v>
      </c>
      <c r="BU14" s="19">
        <f>[5]Sheet1!BU3</f>
        <v>24.991489410400391</v>
      </c>
      <c r="BV14" s="19">
        <f>[5]Sheet1!BV3</f>
        <v>476.78643798828125</v>
      </c>
      <c r="BW14" s="19">
        <f>[5]Sheet1!BW3</f>
        <v>11315.134765625</v>
      </c>
      <c r="BX14" s="19">
        <f>[5]Sheet1!BX3</f>
        <v>23.732082366943359</v>
      </c>
      <c r="BY14" s="19">
        <f>[5]Sheet1!BY3</f>
        <v>537.99090576171875</v>
      </c>
      <c r="BZ14" s="19">
        <f>[5]Sheet1!BZ3</f>
        <v>12483.890625</v>
      </c>
      <c r="CA14" s="19">
        <f>[5]Sheet1!CA3</f>
        <v>23.204648971557617</v>
      </c>
      <c r="CB14" s="19">
        <f>[5]Sheet1!CB3</f>
        <v>555.6556396484375</v>
      </c>
      <c r="CC14" s="19">
        <f>[5]Sheet1!CC3</f>
        <v>14165.912109375</v>
      </c>
      <c r="CD14" s="19">
        <f>[5]Sheet1!CD3</f>
        <v>25.494049072265625</v>
      </c>
      <c r="CE14" s="19">
        <f>[5]Sheet1!CE3</f>
        <v>744.0596923828125</v>
      </c>
      <c r="CF14" s="19">
        <f>[5]Sheet1!CF3</f>
        <v>16094.498046875</v>
      </c>
      <c r="CG14" s="19">
        <f>[5]Sheet1!CG3</f>
        <v>21.630655288696289</v>
      </c>
      <c r="CH14" s="19">
        <f>[5]Sheet1!CH3</f>
        <v>757.9827880859375</v>
      </c>
      <c r="CI14" s="19">
        <f>[5]Sheet1!CI3</f>
        <v>17833.9375</v>
      </c>
      <c r="CJ14" s="19">
        <f>[5]Sheet1!CJ3</f>
        <v>23.528156280517578</v>
      </c>
      <c r="CK14" s="19">
        <f>[5]Sheet1!CK3</f>
        <v>730.081298828125</v>
      </c>
      <c r="CL14" s="19">
        <f>[5]Sheet1!CL3</f>
        <v>20427.46875</v>
      </c>
      <c r="CM14" s="19">
        <f>[5]Sheet1!CM3</f>
        <v>27.979717254638672</v>
      </c>
      <c r="CN14" s="19">
        <f>[5]Sheet1!CN3</f>
        <v>952.63690185546875</v>
      </c>
      <c r="CO14" s="19">
        <f>[5]Sheet1!CO3</f>
        <v>23434.931640625</v>
      </c>
      <c r="CP14" s="19">
        <f>[5]Sheet1!CP3</f>
        <v>24.600067138671875</v>
      </c>
      <c r="CQ14" s="19">
        <f>[5]Sheet1!CQ3</f>
        <v>933.1536865234375</v>
      </c>
      <c r="CR14" s="19">
        <f>[5]Sheet1!CR3</f>
        <v>25552.41796875</v>
      </c>
      <c r="CS14" s="19">
        <f>[5]Sheet1!CS3</f>
        <v>27.382862091064453</v>
      </c>
      <c r="CT14" s="19">
        <f>[5]Sheet1!CT3</f>
        <v>914.96368408203125</v>
      </c>
      <c r="CU14" s="19">
        <f>[5]Sheet1!CU3</f>
        <v>28491.03125</v>
      </c>
      <c r="CV14" s="19">
        <f>[5]Sheet1!CV3</f>
        <v>31.138975143432617</v>
      </c>
      <c r="CW14" s="19">
        <f>[5]Sheet1!CW3</f>
        <v>1092.0645751953125</v>
      </c>
      <c r="CX14" s="19">
        <f>[5]Sheet1!CX3</f>
        <v>32222.76953125</v>
      </c>
      <c r="CY14" s="19">
        <f>[5]Sheet1!CY3</f>
        <v>29.50628662109375</v>
      </c>
      <c r="CZ14" s="19">
        <f>[5]Sheet1!CZ3</f>
        <v>1090.3094482421875</v>
      </c>
      <c r="DA14" s="19">
        <f>[5]Sheet1!DA3</f>
        <v>36069.08984375</v>
      </c>
      <c r="DB14" s="19">
        <f>[5]Sheet1!DB3</f>
        <v>33.081516265869141</v>
      </c>
      <c r="DC14" s="19">
        <f>[5]Sheet1!DC3</f>
        <v>1150.47607421875</v>
      </c>
      <c r="DD14" s="19">
        <f>[5]Sheet1!DD3</f>
        <v>38620.046875</v>
      </c>
      <c r="DE14" s="19">
        <f>[5]Sheet1!DE3</f>
        <v>33.568752288818359</v>
      </c>
      <c r="DF14" s="19">
        <f>[5]Sheet1!DF3</f>
        <v>1254.380859375</v>
      </c>
      <c r="DG14" s="19">
        <f>[5]Sheet1!DG3</f>
        <v>41923.171875</v>
      </c>
      <c r="DH14" s="19">
        <f>[5]Sheet1!DH3</f>
        <v>33.421405792236328</v>
      </c>
      <c r="DI14" s="19">
        <f>[5]Sheet1!DI3</f>
        <v>1320.3834228515625</v>
      </c>
      <c r="DJ14" s="19">
        <f>[5]Sheet1!DJ3</f>
        <v>44129.0703125</v>
      </c>
      <c r="DK14" s="19">
        <f>[5]Sheet1!DK3</f>
        <v>33.421405792236328</v>
      </c>
    </row>
    <row r="15" spans="1:115" ht="15" customHeight="1">
      <c r="A15" s="3">
        <v>2</v>
      </c>
      <c r="B15" s="19">
        <f>[5]Sheet1!B4</f>
        <v>256.40927124023437</v>
      </c>
      <c r="C15" s="19">
        <f>[5]Sheet1!C4</f>
        <v>501.68447875976562</v>
      </c>
      <c r="D15" s="19">
        <f>[5]Sheet1!D4</f>
        <v>1.956576943397522</v>
      </c>
      <c r="E15" s="19">
        <f>[5]Sheet1!E4</f>
        <v>307.4722900390625</v>
      </c>
      <c r="F15" s="19">
        <f>[5]Sheet1!F4</f>
        <v>601.59320068359375</v>
      </c>
      <c r="G15" s="19">
        <f>[5]Sheet1!G4</f>
        <v>1.956576943397522</v>
      </c>
      <c r="H15" s="19">
        <f>[5]Sheet1!H4</f>
        <v>367.28900146484375</v>
      </c>
      <c r="I15" s="19">
        <f>[5]Sheet1!I4</f>
        <v>718.62921142578125</v>
      </c>
      <c r="J15" s="19">
        <f>[5]Sheet1!J4</f>
        <v>1.956576943397522</v>
      </c>
      <c r="K15" s="19">
        <f>[5]Sheet1!K4</f>
        <v>480.29959106445312</v>
      </c>
      <c r="L15" s="19">
        <f>[5]Sheet1!L4</f>
        <v>939.74298095703125</v>
      </c>
      <c r="M15" s="19">
        <f>[5]Sheet1!M4</f>
        <v>1.9565767049789429</v>
      </c>
      <c r="N15" s="19">
        <f>[5]Sheet1!N4</f>
        <v>505.2325439453125</v>
      </c>
      <c r="O15" s="19">
        <f>[5]Sheet1!O4</f>
        <v>1003.7003784179687</v>
      </c>
      <c r="P15" s="19">
        <f>[5]Sheet1!P4</f>
        <v>1.9866106510162354</v>
      </c>
      <c r="Q15" s="19">
        <f>[5]Sheet1!Q4</f>
        <v>535.4078369140625</v>
      </c>
      <c r="R15" s="19">
        <f>[5]Sheet1!R4</f>
        <v>1055.4759521484375</v>
      </c>
      <c r="S15" s="19">
        <f>[5]Sheet1!S4</f>
        <v>1.9713494777679443</v>
      </c>
      <c r="T15" s="19">
        <f>[5]Sheet1!T4</f>
        <v>574.01116943359375</v>
      </c>
      <c r="U15" s="19">
        <f>[5]Sheet1!U4</f>
        <v>1193.17822265625</v>
      </c>
      <c r="V15" s="19">
        <f>[5]Sheet1!V4</f>
        <v>2.078667163848877</v>
      </c>
      <c r="W15" s="19">
        <f>[5]Sheet1!W4</f>
        <v>565.6829833984375</v>
      </c>
      <c r="X15" s="19">
        <f>[5]Sheet1!X4</f>
        <v>1329.7939453125</v>
      </c>
      <c r="Y15" s="19">
        <f>[5]Sheet1!Y4</f>
        <v>2.3507759571075439</v>
      </c>
      <c r="Z15" s="19">
        <f>[5]Sheet1!Z4</f>
        <v>844.94415283203125</v>
      </c>
      <c r="AA15" s="19">
        <f>[5]Sheet1!AA4</f>
        <v>1586.7392578125</v>
      </c>
      <c r="AB15" s="19">
        <f>[5]Sheet1!AB4</f>
        <v>1.8779220581054687</v>
      </c>
      <c r="AC15" s="19">
        <f>[5]Sheet1!AC4</f>
        <v>1069.891357421875</v>
      </c>
      <c r="AD15" s="19">
        <f>[5]Sheet1!AD4</f>
        <v>1733.6151123046875</v>
      </c>
      <c r="AE15" s="19">
        <f>[5]Sheet1!AE4</f>
        <v>1.6203656196594238</v>
      </c>
      <c r="AF15" s="19">
        <f>[5]Sheet1!AF4</f>
        <v>1210.605224609375</v>
      </c>
      <c r="AG15" s="19">
        <f>[5]Sheet1!AG4</f>
        <v>2029.6690673828125</v>
      </c>
      <c r="AH15" s="19">
        <f>[5]Sheet1!AH4</f>
        <v>1.6765738725662231</v>
      </c>
      <c r="AI15" s="19">
        <f>[5]Sheet1!AI4</f>
        <v>1364.7147216796875</v>
      </c>
      <c r="AJ15" s="19">
        <f>[5]Sheet1!AJ4</f>
        <v>2348.906494140625</v>
      </c>
      <c r="AK15" s="19">
        <f>[5]Sheet1!AK4</f>
        <v>1.7211703062057495</v>
      </c>
      <c r="AL15" s="19">
        <f>[5]Sheet1!AL4</f>
        <v>1466.33251953125</v>
      </c>
      <c r="AM15" s="19">
        <f>[5]Sheet1!AM4</f>
        <v>2505.60107421875</v>
      </c>
      <c r="AN15" s="19">
        <f>[5]Sheet1!AN4</f>
        <v>1.7087537050247192</v>
      </c>
      <c r="AO15" s="19">
        <f>[5]Sheet1!AO4</f>
        <v>1700.855224609375</v>
      </c>
      <c r="AP15" s="19">
        <f>[5]Sheet1!AP4</f>
        <v>2764.629150390625</v>
      </c>
      <c r="AQ15" s="19">
        <f>[5]Sheet1!AQ4</f>
        <v>1.6254347562789917</v>
      </c>
      <c r="AR15" s="19">
        <f>[5]Sheet1!AR4</f>
        <v>1854.363525390625</v>
      </c>
      <c r="AS15" s="19">
        <f>[5]Sheet1!AS4</f>
        <v>3239.987060546875</v>
      </c>
      <c r="AT15" s="19">
        <f>[5]Sheet1!AT4</f>
        <v>1.7472232580184937</v>
      </c>
      <c r="AU15" s="19">
        <f>[5]Sheet1!AU4</f>
        <v>2204.10107421875</v>
      </c>
      <c r="AV15" s="19">
        <f>[5]Sheet1!AV4</f>
        <v>4058.55908203125</v>
      </c>
      <c r="AW15" s="19">
        <f>[5]Sheet1!AW4</f>
        <v>1.8413670063018799</v>
      </c>
      <c r="AX15" s="19">
        <f>[5]Sheet1!AX4</f>
        <v>2897.9892578125</v>
      </c>
      <c r="AY15" s="19">
        <f>[5]Sheet1!AY4</f>
        <v>5475.89697265625</v>
      </c>
      <c r="AZ15" s="19">
        <f>[5]Sheet1!AZ4</f>
        <v>1.8895504474639893</v>
      </c>
      <c r="BA15" s="19">
        <f>[5]Sheet1!BA4</f>
        <v>3436.0322265625</v>
      </c>
      <c r="BB15" s="19">
        <f>[5]Sheet1!BB4</f>
        <v>6598.64111328125</v>
      </c>
      <c r="BC15" s="19">
        <f>[5]Sheet1!BC4</f>
        <v>1.9204246997833252</v>
      </c>
      <c r="BD15" s="19">
        <f>[5]Sheet1!BD4</f>
        <v>3799.38720703125</v>
      </c>
      <c r="BE15" s="19">
        <f>[5]Sheet1!BE4</f>
        <v>7334.35400390625</v>
      </c>
      <c r="BF15" s="19">
        <f>[5]Sheet1!BF4</f>
        <v>1.9304044246673584</v>
      </c>
      <c r="BG15" s="19">
        <f>[5]Sheet1!BG4</f>
        <v>3690.27392578125</v>
      </c>
      <c r="BH15" s="19">
        <f>[5]Sheet1!BH4</f>
        <v>7785.451171875</v>
      </c>
      <c r="BI15" s="19">
        <f>[5]Sheet1!BI4</f>
        <v>2.1097216606140137</v>
      </c>
      <c r="BJ15" s="19">
        <f>[5]Sheet1!BJ4</f>
        <v>3717.205078125</v>
      </c>
      <c r="BK15" s="19">
        <f>[5]Sheet1!BK4</f>
        <v>8109.88671875</v>
      </c>
      <c r="BL15" s="19">
        <f>[5]Sheet1!BL4</f>
        <v>2.1817162036895752</v>
      </c>
      <c r="BM15" s="19">
        <f>[5]Sheet1!BM4</f>
        <v>3895.31298828125</v>
      </c>
      <c r="BN15" s="19">
        <f>[5]Sheet1!BN4</f>
        <v>8679.0849609375</v>
      </c>
      <c r="BO15" s="19">
        <f>[5]Sheet1!BO4</f>
        <v>2.2280840873718262</v>
      </c>
      <c r="BP15" s="19">
        <f>[5]Sheet1!BP4</f>
        <v>3866.895751953125</v>
      </c>
      <c r="BQ15" s="19">
        <f>[5]Sheet1!BQ4</f>
        <v>9317.8779296875</v>
      </c>
      <c r="BR15" s="19">
        <f>[5]Sheet1!BR4</f>
        <v>2.4096531867980957</v>
      </c>
      <c r="BS15" s="19">
        <f>[5]Sheet1!BS4</f>
        <v>4020.426513671875</v>
      </c>
      <c r="BT15" s="19">
        <f>[5]Sheet1!BT4</f>
        <v>10031.1044921875</v>
      </c>
      <c r="BU15" s="19">
        <f>[5]Sheet1!BU4</f>
        <v>2.49503493309021</v>
      </c>
      <c r="BV15" s="19">
        <f>[5]Sheet1!BV4</f>
        <v>3312.150146484375</v>
      </c>
      <c r="BW15" s="19">
        <f>[5]Sheet1!BW4</f>
        <v>11399.7548828125</v>
      </c>
      <c r="BX15" s="19">
        <f>[5]Sheet1!BX4</f>
        <v>3.4417989253997803</v>
      </c>
      <c r="BY15" s="19">
        <f>[5]Sheet1!BY4</f>
        <v>3573.67822265625</v>
      </c>
      <c r="BZ15" s="19">
        <f>[5]Sheet1!BZ4</f>
        <v>12577.9384765625</v>
      </c>
      <c r="CA15" s="19">
        <f>[5]Sheet1!CA4</f>
        <v>3.5196058750152588</v>
      </c>
      <c r="CB15" s="19">
        <f>[5]Sheet1!CB4</f>
        <v>3954.0849609375</v>
      </c>
      <c r="CC15" s="19">
        <f>[5]Sheet1!CC4</f>
        <v>14273.7900390625</v>
      </c>
      <c r="CD15" s="19">
        <f>[5]Sheet1!CD4</f>
        <v>3.60988450050354</v>
      </c>
      <c r="CE15" s="19">
        <f>[5]Sheet1!CE4</f>
        <v>4301.58056640625</v>
      </c>
      <c r="CF15" s="19">
        <f>[5]Sheet1!CF4</f>
        <v>16218.357421875</v>
      </c>
      <c r="CG15" s="19">
        <f>[5]Sheet1!CG4</f>
        <v>3.7703251838684082</v>
      </c>
      <c r="CH15" s="19">
        <f>[5]Sheet1!CH4</f>
        <v>4886.75341796875</v>
      </c>
      <c r="CI15" s="19">
        <f>[5]Sheet1!CI4</f>
        <v>17970.3359375</v>
      </c>
      <c r="CJ15" s="19">
        <f>[5]Sheet1!CJ4</f>
        <v>3.6773567199707031</v>
      </c>
      <c r="CK15" s="19">
        <f>[5]Sheet1!CK4</f>
        <v>5760.93701171875</v>
      </c>
      <c r="CL15" s="19">
        <f>[5]Sheet1!CL4</f>
        <v>20582.87109375</v>
      </c>
      <c r="CM15" s="19">
        <f>[5]Sheet1!CM4</f>
        <v>3.5728340148925781</v>
      </c>
      <c r="CN15" s="19">
        <f>[5]Sheet1!CN4</f>
        <v>6417.6328125</v>
      </c>
      <c r="CO15" s="19">
        <f>[5]Sheet1!CO4</f>
        <v>23614.345703125</v>
      </c>
      <c r="CP15" s="19">
        <f>[5]Sheet1!CP4</f>
        <v>3.6796038150787354</v>
      </c>
      <c r="CQ15" s="19">
        <f>[5]Sheet1!CQ4</f>
        <v>7274.69189453125</v>
      </c>
      <c r="CR15" s="19">
        <f>[5]Sheet1!CR4</f>
        <v>25746.041015625</v>
      </c>
      <c r="CS15" s="19">
        <f>[5]Sheet1!CS4</f>
        <v>3.5391244888305664</v>
      </c>
      <c r="CT15" s="19">
        <f>[5]Sheet1!CT4</f>
        <v>8116.146484375</v>
      </c>
      <c r="CU15" s="19">
        <f>[5]Sheet1!CU4</f>
        <v>28707.765625</v>
      </c>
      <c r="CV15" s="19">
        <f>[5]Sheet1!CV4</f>
        <v>3.5371177196502686</v>
      </c>
      <c r="CW15" s="19">
        <f>[5]Sheet1!CW4</f>
        <v>9503.8125</v>
      </c>
      <c r="CX15" s="19">
        <f>[5]Sheet1!CX4</f>
        <v>32464.51953125</v>
      </c>
      <c r="CY15" s="19">
        <f>[5]Sheet1!CY4</f>
        <v>3.4159469604492187</v>
      </c>
      <c r="CZ15" s="19">
        <f>[5]Sheet1!CZ4</f>
        <v>11185.763671875</v>
      </c>
      <c r="DA15" s="19">
        <f>[5]Sheet1!DA4</f>
        <v>36335.8359375</v>
      </c>
      <c r="DB15" s="19">
        <f>[5]Sheet1!DB4</f>
        <v>3.2484002113342285</v>
      </c>
      <c r="DC15" s="19">
        <f>[5]Sheet1!DC4</f>
        <v>10446.5693359375</v>
      </c>
      <c r="DD15" s="19">
        <f>[5]Sheet1!DD4</f>
        <v>38919.19140625</v>
      </c>
      <c r="DE15" s="19">
        <f>[5]Sheet1!DE4</f>
        <v>3.7255475521087646</v>
      </c>
      <c r="DF15" s="19">
        <f>[5]Sheet1!DF4</f>
        <v>11796.388671875</v>
      </c>
      <c r="DG15" s="19">
        <f>[5]Sheet1!DG4</f>
        <v>42243.859375</v>
      </c>
      <c r="DH15" s="19">
        <f>[5]Sheet1!DH4</f>
        <v>3.5810840129852295</v>
      </c>
      <c r="DI15" s="19">
        <f>[5]Sheet1!DI4</f>
        <v>12417.0869140625</v>
      </c>
      <c r="DJ15" s="19">
        <f>[5]Sheet1!DJ4</f>
        <v>44466.6328125</v>
      </c>
      <c r="DK15" s="19">
        <f>[5]Sheet1!DK4</f>
        <v>3.5810840129852295</v>
      </c>
    </row>
    <row r="16" spans="1:115" ht="15" customHeight="1">
      <c r="A16" s="3">
        <v>3</v>
      </c>
      <c r="B16" s="19">
        <f>[5]Sheet1!B5</f>
        <v>263.69256591796875</v>
      </c>
      <c r="C16" s="19">
        <f>[5]Sheet1!C5</f>
        <v>504.18258666992188</v>
      </c>
      <c r="D16" s="19">
        <f>[5]Sheet1!D5</f>
        <v>1.9120091199874878</v>
      </c>
      <c r="E16" s="19">
        <f>[5]Sheet1!E5</f>
        <v>316.2060546875</v>
      </c>
      <c r="F16" s="19">
        <f>[5]Sheet1!F5</f>
        <v>604.58880615234375</v>
      </c>
      <c r="G16" s="19">
        <f>[5]Sheet1!G5</f>
        <v>1.9120090007781982</v>
      </c>
      <c r="H16" s="19">
        <f>[5]Sheet1!H5</f>
        <v>377.72183227539062</v>
      </c>
      <c r="I16" s="19">
        <f>[5]Sheet1!I5</f>
        <v>722.20758056640625</v>
      </c>
      <c r="J16" s="19">
        <f>[5]Sheet1!J5</f>
        <v>1.9120091199874878</v>
      </c>
      <c r="K16" s="19">
        <f>[5]Sheet1!K5</f>
        <v>493.9425048828125</v>
      </c>
      <c r="L16" s="19">
        <f>[5]Sheet1!L5</f>
        <v>944.42242431640625</v>
      </c>
      <c r="M16" s="19">
        <f>[5]Sheet1!M5</f>
        <v>1.9120087623596191</v>
      </c>
      <c r="N16" s="19">
        <f>[5]Sheet1!N5</f>
        <v>538.650634765625</v>
      </c>
      <c r="O16" s="19">
        <f>[5]Sheet1!O5</f>
        <v>1008.6615600585937</v>
      </c>
      <c r="P16" s="19">
        <f>[5]Sheet1!P5</f>
        <v>1.8725709915161133</v>
      </c>
      <c r="Q16" s="19">
        <f>[5]Sheet1!Q5</f>
        <v>573.4464111328125</v>
      </c>
      <c r="R16" s="19">
        <f>[5]Sheet1!R5</f>
        <v>1060.63427734375</v>
      </c>
      <c r="S16" s="19">
        <f>[5]Sheet1!S5</f>
        <v>1.8495787382125854</v>
      </c>
      <c r="T16" s="19">
        <f>[5]Sheet1!T5</f>
        <v>599.71697998046875</v>
      </c>
      <c r="U16" s="19">
        <f>[5]Sheet1!U5</f>
        <v>1199.4359130859375</v>
      </c>
      <c r="V16" s="19">
        <f>[5]Sheet1!V5</f>
        <v>2.0000033378601074</v>
      </c>
      <c r="W16" s="19">
        <f>[5]Sheet1!W5</f>
        <v>612.18902587890625</v>
      </c>
      <c r="X16" s="19">
        <f>[5]Sheet1!X5</f>
        <v>1337.4189453125</v>
      </c>
      <c r="Y16" s="19">
        <f>[5]Sheet1!Y5</f>
        <v>2.1846504211425781</v>
      </c>
      <c r="Z16" s="19">
        <f>[5]Sheet1!Z5</f>
        <v>874.2562255859375</v>
      </c>
      <c r="AA16" s="19">
        <f>[5]Sheet1!AA5</f>
        <v>1594.2271728515625</v>
      </c>
      <c r="AB16" s="19">
        <f>[5]Sheet1!AB5</f>
        <v>1.823523998260498</v>
      </c>
      <c r="AC16" s="19">
        <f>[5]Sheet1!AC5</f>
        <v>1079.314208984375</v>
      </c>
      <c r="AD16" s="19">
        <f>[5]Sheet1!AD5</f>
        <v>1740.4058837890625</v>
      </c>
      <c r="AE16" s="19">
        <f>[5]Sheet1!AE5</f>
        <v>1.6125109195709229</v>
      </c>
      <c r="AF16" s="19">
        <f>[5]Sheet1!AF5</f>
        <v>1222.9322509765625</v>
      </c>
      <c r="AG16" s="19">
        <f>[5]Sheet1!AG5</f>
        <v>2038.044921875</v>
      </c>
      <c r="AH16" s="19">
        <f>[5]Sheet1!AH5</f>
        <v>1.6665232181549072</v>
      </c>
      <c r="AI16" s="19">
        <f>[5]Sheet1!AI5</f>
        <v>1380.8563232421875</v>
      </c>
      <c r="AJ16" s="19">
        <f>[5]Sheet1!AJ5</f>
        <v>2358.96337890625</v>
      </c>
      <c r="AK16" s="19">
        <f>[5]Sheet1!AK5</f>
        <v>1.7083337306976318</v>
      </c>
      <c r="AL16" s="19">
        <f>[5]Sheet1!AL5</f>
        <v>1482.8131103515625</v>
      </c>
      <c r="AM16" s="19">
        <f>[5]Sheet1!AM5</f>
        <v>2516.223876953125</v>
      </c>
      <c r="AN16" s="19">
        <f>[5]Sheet1!AN5</f>
        <v>1.6969258785247803</v>
      </c>
      <c r="AO16" s="19">
        <f>[5]Sheet1!AO5</f>
        <v>1716.0625</v>
      </c>
      <c r="AP16" s="19">
        <f>[5]Sheet1!AP5</f>
        <v>2775.511962890625</v>
      </c>
      <c r="AQ16" s="19">
        <f>[5]Sheet1!AQ5</f>
        <v>1.6173722743988037</v>
      </c>
      <c r="AR16" s="19">
        <f>[5]Sheet1!AR5</f>
        <v>1874.5975341796875</v>
      </c>
      <c r="AS16" s="19">
        <f>[5]Sheet1!AS5</f>
        <v>3254.159912109375</v>
      </c>
      <c r="AT16" s="19">
        <f>[5]Sheet1!AT5</f>
        <v>1.7359246015548706</v>
      </c>
      <c r="AU16" s="19">
        <f>[5]Sheet1!AU5</f>
        <v>2231.509033203125</v>
      </c>
      <c r="AV16" s="19">
        <f>[5]Sheet1!AV5</f>
        <v>4077.525146484375</v>
      </c>
      <c r="AW16" s="19">
        <f>[5]Sheet1!AW5</f>
        <v>1.8272501230239868</v>
      </c>
      <c r="AX16" s="19">
        <f>[5]Sheet1!AX5</f>
        <v>2936.31689453125</v>
      </c>
      <c r="AY16" s="19">
        <f>[5]Sheet1!AY5</f>
        <v>5502.2607421875</v>
      </c>
      <c r="AZ16" s="19">
        <f>[5]Sheet1!AZ5</f>
        <v>1.8738647699356079</v>
      </c>
      <c r="BA16" s="19">
        <f>[5]Sheet1!BA5</f>
        <v>3483.216796875</v>
      </c>
      <c r="BB16" s="19">
        <f>[5]Sheet1!BB5</f>
        <v>6630.98388671875</v>
      </c>
      <c r="BC16" s="19">
        <f>[5]Sheet1!BC5</f>
        <v>1.9036954641342163</v>
      </c>
      <c r="BD16" s="19">
        <f>[5]Sheet1!BD5</f>
        <v>3854.0087890625</v>
      </c>
      <c r="BE16" s="19">
        <f>[5]Sheet1!BE5</f>
        <v>7370.49267578125</v>
      </c>
      <c r="BF16" s="19">
        <f>[5]Sheet1!BF5</f>
        <v>1.9124224185943604</v>
      </c>
      <c r="BG16" s="19">
        <f>[5]Sheet1!BG5</f>
        <v>3757.884033203125</v>
      </c>
      <c r="BH16" s="19">
        <f>[5]Sheet1!BH5</f>
        <v>7827.291015625</v>
      </c>
      <c r="BI16" s="19">
        <f>[5]Sheet1!BI5</f>
        <v>2.0828986167907715</v>
      </c>
      <c r="BJ16" s="19">
        <f>[5]Sheet1!BJ5</f>
        <v>3787.62109375</v>
      </c>
      <c r="BK16" s="19">
        <f>[5]Sheet1!BK5</f>
        <v>8154.7783203125</v>
      </c>
      <c r="BL16" s="19">
        <f>[5]Sheet1!BL5</f>
        <v>2.153007984161377</v>
      </c>
      <c r="BM16" s="19">
        <f>[5]Sheet1!BM5</f>
        <v>3969.43359375</v>
      </c>
      <c r="BN16" s="19">
        <f>[5]Sheet1!BN5</f>
        <v>8727.9873046875</v>
      </c>
      <c r="BO16" s="19">
        <f>[5]Sheet1!BO5</f>
        <v>2.1987991333007812</v>
      </c>
      <c r="BP16" s="19">
        <f>[5]Sheet1!BP5</f>
        <v>3954.545166015625</v>
      </c>
      <c r="BQ16" s="19">
        <f>[5]Sheet1!BQ5</f>
        <v>9373.58203125</v>
      </c>
      <c r="BR16" s="19">
        <f>[5]Sheet1!BR5</f>
        <v>2.3703312873840332</v>
      </c>
      <c r="BS16" s="19">
        <f>[5]Sheet1!BS5</f>
        <v>4113.611328125</v>
      </c>
      <c r="BT16" s="19">
        <f>[5]Sheet1!BT5</f>
        <v>10092.5478515625</v>
      </c>
      <c r="BU16" s="19">
        <f>[5]Sheet1!BU5</f>
        <v>2.4534518718719482</v>
      </c>
      <c r="BV16" s="19">
        <f>[5]Sheet1!BV5</f>
        <v>3428.78955078125</v>
      </c>
      <c r="BW16" s="19">
        <f>[5]Sheet1!BW5</f>
        <v>11482.4765625</v>
      </c>
      <c r="BX16" s="19">
        <f>[5]Sheet1!BX5</f>
        <v>3.3488426208496094</v>
      </c>
      <c r="BY16" s="19">
        <f>[5]Sheet1!BY5</f>
        <v>3701.400390625</v>
      </c>
      <c r="BZ16" s="19">
        <f>[5]Sheet1!BZ5</f>
        <v>12670.046875</v>
      </c>
      <c r="CA16" s="19">
        <f>[5]Sheet1!CA5</f>
        <v>3.4230413436889648</v>
      </c>
      <c r="CB16" s="19">
        <f>[5]Sheet1!CB5</f>
        <v>4095.7353515625</v>
      </c>
      <c r="CC16" s="19">
        <f>[5]Sheet1!CC5</f>
        <v>14379.3818359375</v>
      </c>
      <c r="CD16" s="19">
        <f>[5]Sheet1!CD5</f>
        <v>3.5108180046081543</v>
      </c>
      <c r="CE16" s="19">
        <f>[5]Sheet1!CE5</f>
        <v>4460.3935546875</v>
      </c>
      <c r="CF16" s="19">
        <f>[5]Sheet1!CF5</f>
        <v>16340.318359375</v>
      </c>
      <c r="CG16" s="19">
        <f>[5]Sheet1!CG5</f>
        <v>3.6634252071380615</v>
      </c>
      <c r="CH16" s="19">
        <f>[5]Sheet1!CH5</f>
        <v>5065.947265625</v>
      </c>
      <c r="CI16" s="19">
        <f>[5]Sheet1!CI5</f>
        <v>18104.2109375</v>
      </c>
      <c r="CJ16" s="19">
        <f>[5]Sheet1!CJ5</f>
        <v>3.5737068653106689</v>
      </c>
      <c r="CK16" s="19">
        <f>[5]Sheet1!CK5</f>
        <v>5966.35205078125</v>
      </c>
      <c r="CL16" s="19">
        <f>[5]Sheet1!CL5</f>
        <v>20734.521484375</v>
      </c>
      <c r="CM16" s="19">
        <f>[5]Sheet1!CM5</f>
        <v>3.4752426147460937</v>
      </c>
      <c r="CN16" s="19">
        <f>[5]Sheet1!CN5</f>
        <v>6647.0380859375</v>
      </c>
      <c r="CO16" s="19">
        <f>[5]Sheet1!CO5</f>
        <v>23790.341796875</v>
      </c>
      <c r="CP16" s="19">
        <f>[5]Sheet1!CP5</f>
        <v>3.5790891647338867</v>
      </c>
      <c r="CQ16" s="19">
        <f>[5]Sheet1!CQ5</f>
        <v>7526.8037109375</v>
      </c>
      <c r="CR16" s="19">
        <f>[5]Sheet1!CR5</f>
        <v>25935.048828125</v>
      </c>
      <c r="CS16" s="19">
        <f>[5]Sheet1!CS5</f>
        <v>3.4456923007965088</v>
      </c>
      <c r="CT16" s="19">
        <f>[5]Sheet1!CT5</f>
        <v>8412.50390625</v>
      </c>
      <c r="CU16" s="19">
        <f>[5]Sheet1!CU5</f>
        <v>28918.384765625</v>
      </c>
      <c r="CV16" s="19">
        <f>[5]Sheet1!CV5</f>
        <v>3.4375479221343994</v>
      </c>
      <c r="CW16" s="19">
        <f>[5]Sheet1!CW5</f>
        <v>9831.60546875</v>
      </c>
      <c r="CX16" s="19">
        <f>[5]Sheet1!CX5</f>
        <v>32699.384765625</v>
      </c>
      <c r="CY16" s="19">
        <f>[5]Sheet1!CY5</f>
        <v>3.3259456157684326</v>
      </c>
      <c r="CZ16" s="19">
        <f>[5]Sheet1!CZ5</f>
        <v>11561.8486328125</v>
      </c>
      <c r="DA16" s="19">
        <f>[5]Sheet1!DA5</f>
        <v>36593.0078125</v>
      </c>
      <c r="DB16" s="19">
        <f>[5]Sheet1!DB5</f>
        <v>3.1649789810180664</v>
      </c>
      <c r="DC16" s="19">
        <f>[5]Sheet1!DC5</f>
        <v>10802.2861328125</v>
      </c>
      <c r="DD16" s="19">
        <f>[5]Sheet1!DD5</f>
        <v>39210.7265625</v>
      </c>
      <c r="DE16" s="19">
        <f>[5]Sheet1!DE5</f>
        <v>3.6298544406890869</v>
      </c>
      <c r="DF16" s="19">
        <f>[5]Sheet1!DF5</f>
        <v>12196.970703125</v>
      </c>
      <c r="DG16" s="19">
        <f>[5]Sheet1!DG5</f>
        <v>42555.50390625</v>
      </c>
      <c r="DH16" s="19">
        <f>[5]Sheet1!DH5</f>
        <v>3.4890224933624268</v>
      </c>
      <c r="DI16" s="19">
        <f>[5]Sheet1!DI5</f>
        <v>12838.7470703125</v>
      </c>
      <c r="DJ16" s="19">
        <f>[5]Sheet1!DJ5</f>
        <v>44794.671875</v>
      </c>
      <c r="DK16" s="19">
        <f>[5]Sheet1!DK5</f>
        <v>3.4890220165252686</v>
      </c>
    </row>
    <row r="17" spans="1:115" ht="15" customHeight="1">
      <c r="A17" s="3">
        <v>4</v>
      </c>
      <c r="B17" s="19">
        <f>[5]Sheet1!B6</f>
        <v>274.42041015625</v>
      </c>
      <c r="C17" s="19">
        <f>[5]Sheet1!C6</f>
        <v>506.63168334960937</v>
      </c>
      <c r="D17" s="19">
        <f>[5]Sheet1!D6</f>
        <v>1.8461880683898926</v>
      </c>
      <c r="E17" s="19">
        <f>[5]Sheet1!E6</f>
        <v>329.07028198242187</v>
      </c>
      <c r="F17" s="19">
        <f>[5]Sheet1!F6</f>
        <v>607.52569580078125</v>
      </c>
      <c r="G17" s="19">
        <f>[5]Sheet1!G6</f>
        <v>1.8461883068084717</v>
      </c>
      <c r="H17" s="19">
        <f>[5]Sheet1!H6</f>
        <v>393.08868408203125</v>
      </c>
      <c r="I17" s="19">
        <f>[5]Sheet1!I6</f>
        <v>725.71575927734375</v>
      </c>
      <c r="J17" s="19">
        <f>[5]Sheet1!J6</f>
        <v>1.8461884260177612</v>
      </c>
      <c r="K17" s="19">
        <f>[5]Sheet1!K6</f>
        <v>514.03753662109375</v>
      </c>
      <c r="L17" s="19">
        <f>[5]Sheet1!L6</f>
        <v>949.0101318359375</v>
      </c>
      <c r="M17" s="19">
        <f>[5]Sheet1!M6</f>
        <v>1.8461884260177612</v>
      </c>
      <c r="N17" s="19">
        <f>[5]Sheet1!N6</f>
        <v>567.87213134765625</v>
      </c>
      <c r="O17" s="19">
        <f>[5]Sheet1!O6</f>
        <v>1013.4004516601562</v>
      </c>
      <c r="P17" s="19">
        <f>[5]Sheet1!P6</f>
        <v>1.7845574617385864</v>
      </c>
      <c r="Q17" s="19">
        <f>[5]Sheet1!Q6</f>
        <v>594.1339111328125</v>
      </c>
      <c r="R17" s="19">
        <f>[5]Sheet1!R6</f>
        <v>1065.5888671875</v>
      </c>
      <c r="S17" s="19">
        <f>[5]Sheet1!S6</f>
        <v>1.7935162782669067</v>
      </c>
      <c r="T17" s="19">
        <f>[5]Sheet1!T6</f>
        <v>627.86651611328125</v>
      </c>
      <c r="U17" s="19">
        <f>[5]Sheet1!U6</f>
        <v>1205.536376953125</v>
      </c>
      <c r="V17" s="19">
        <f>[5]Sheet1!V6</f>
        <v>1.9200520515441895</v>
      </c>
      <c r="W17" s="19">
        <f>[5]Sheet1!W6</f>
        <v>642.7520751953125</v>
      </c>
      <c r="X17" s="19">
        <f>[5]Sheet1!X6</f>
        <v>1344.8143310546875</v>
      </c>
      <c r="Y17" s="19">
        <f>[5]Sheet1!Y6</f>
        <v>2.0922753810882568</v>
      </c>
      <c r="Z17" s="19">
        <f>[5]Sheet1!Z6</f>
        <v>894.18878173828125</v>
      </c>
      <c r="AA17" s="19">
        <f>[5]Sheet1!AA6</f>
        <v>1601.6231689453125</v>
      </c>
      <c r="AB17" s="19">
        <f>[5]Sheet1!AB6</f>
        <v>1.7911465167999268</v>
      </c>
      <c r="AC17" s="19">
        <f>[5]Sheet1!AC6</f>
        <v>1086.815185546875</v>
      </c>
      <c r="AD17" s="19">
        <f>[5]Sheet1!AD6</f>
        <v>1747.253173828125</v>
      </c>
      <c r="AE17" s="19">
        <f>[5]Sheet1!AE6</f>
        <v>1.6076819896697998</v>
      </c>
      <c r="AF17" s="19">
        <f>[5]Sheet1!AF6</f>
        <v>1232.5750732421875</v>
      </c>
      <c r="AG17" s="19">
        <f>[5]Sheet1!AG6</f>
        <v>2046.4852294921875</v>
      </c>
      <c r="AH17" s="19">
        <f>[5]Sheet1!AH6</f>
        <v>1.6603331565856934</v>
      </c>
      <c r="AI17" s="19">
        <f>[5]Sheet1!AI6</f>
        <v>1393.2291259765625</v>
      </c>
      <c r="AJ17" s="19">
        <f>[5]Sheet1!AJ6</f>
        <v>2369.087890625</v>
      </c>
      <c r="AK17" s="19">
        <f>[5]Sheet1!AK6</f>
        <v>1.7004294395446777</v>
      </c>
      <c r="AL17" s="19">
        <f>[5]Sheet1!AL6</f>
        <v>1495.56494140625</v>
      </c>
      <c r="AM17" s="19">
        <f>[5]Sheet1!AM6</f>
        <v>2526.922119140625</v>
      </c>
      <c r="AN17" s="19">
        <f>[5]Sheet1!AN6</f>
        <v>1.689610481262207</v>
      </c>
      <c r="AO17" s="19">
        <f>[5]Sheet1!AO6</f>
        <v>1728.21875</v>
      </c>
      <c r="AP17" s="19">
        <f>[5]Sheet1!AP6</f>
        <v>2786.484619140625</v>
      </c>
      <c r="AQ17" s="19">
        <f>[5]Sheet1!AQ6</f>
        <v>1.6123448610305786</v>
      </c>
      <c r="AR17" s="19">
        <f>[5]Sheet1!AR6</f>
        <v>1890.6888427734375</v>
      </c>
      <c r="AS17" s="19">
        <f>[5]Sheet1!AS6</f>
        <v>3268.447265625</v>
      </c>
      <c r="AT17" s="19">
        <f>[5]Sheet1!AT6</f>
        <v>1.7287070751190186</v>
      </c>
      <c r="AU17" s="19">
        <f>[5]Sheet1!AU6</f>
        <v>2253.242919921875</v>
      </c>
      <c r="AV17" s="19">
        <f>[5]Sheet1!AV6</f>
        <v>4096.64208984375</v>
      </c>
      <c r="AW17" s="19">
        <f>[5]Sheet1!AW6</f>
        <v>1.818109393119812</v>
      </c>
      <c r="AX17" s="19">
        <f>[5]Sheet1!AX6</f>
        <v>2966.777099609375</v>
      </c>
      <c r="AY17" s="19">
        <f>[5]Sheet1!AY6</f>
        <v>5528.83251953125</v>
      </c>
      <c r="AZ17" s="19">
        <f>[5]Sheet1!AZ6</f>
        <v>1.8635820150375366</v>
      </c>
      <c r="BA17" s="19">
        <f>[5]Sheet1!BA6</f>
        <v>3520.764404296875</v>
      </c>
      <c r="BB17" s="19">
        <f>[5]Sheet1!BB6</f>
        <v>6663.57958984375</v>
      </c>
      <c r="BC17" s="19">
        <f>[5]Sheet1!BC6</f>
        <v>1.8926513195037842</v>
      </c>
      <c r="BD17" s="19">
        <f>[5]Sheet1!BD6</f>
        <v>3898.34326171875</v>
      </c>
      <c r="BE17" s="19">
        <f>[5]Sheet1!BE6</f>
        <v>7406.896484375</v>
      </c>
      <c r="BF17" s="19">
        <f>[5]Sheet1!BF6</f>
        <v>1.9000113010406494</v>
      </c>
      <c r="BG17" s="19">
        <f>[5]Sheet1!BG6</f>
        <v>3810.892333984375</v>
      </c>
      <c r="BH17" s="19">
        <f>[5]Sheet1!BH6</f>
        <v>7869.40966796875</v>
      </c>
      <c r="BI17" s="19">
        <f>[5]Sheet1!BI6</f>
        <v>2.0649781227111816</v>
      </c>
      <c r="BJ17" s="19">
        <f>[5]Sheet1!BJ6</f>
        <v>3844.23486328125</v>
      </c>
      <c r="BK17" s="19">
        <f>[5]Sheet1!BK6</f>
        <v>8199.982421875</v>
      </c>
      <c r="BL17" s="19">
        <f>[5]Sheet1!BL6</f>
        <v>2.1330597400665283</v>
      </c>
      <c r="BM17" s="19">
        <f>[5]Sheet1!BM6</f>
        <v>4029.007568359375</v>
      </c>
      <c r="BN17" s="19">
        <f>[5]Sheet1!BN6</f>
        <v>8777.25390625</v>
      </c>
      <c r="BO17" s="19">
        <f>[5]Sheet1!BO6</f>
        <v>2.1785151958465576</v>
      </c>
      <c r="BP17" s="19">
        <f>[5]Sheet1!BP6</f>
        <v>4021.864990234375</v>
      </c>
      <c r="BQ17" s="19">
        <f>[5]Sheet1!BQ6</f>
        <v>9429.685546875</v>
      </c>
      <c r="BR17" s="19">
        <f>[5]Sheet1!BR6</f>
        <v>2.3446052074432373</v>
      </c>
      <c r="BS17" s="19">
        <f>[5]Sheet1!BS6</f>
        <v>4185.93896484375</v>
      </c>
      <c r="BT17" s="19">
        <f>[5]Sheet1!BT6</f>
        <v>10154.458984375</v>
      </c>
      <c r="BU17" s="19">
        <f>[5]Sheet1!BU6</f>
        <v>2.4258496761322021</v>
      </c>
      <c r="BV17" s="19">
        <f>[5]Sheet1!BV6</f>
        <v>3519.70361328125</v>
      </c>
      <c r="BW17" s="19">
        <f>[5]Sheet1!BW6</f>
        <v>11565.908203125</v>
      </c>
      <c r="BX17" s="19">
        <f>[5]Sheet1!BX6</f>
        <v>3.286046028137207</v>
      </c>
      <c r="BY17" s="19">
        <f>[5]Sheet1!BY6</f>
        <v>3801.347412109375</v>
      </c>
      <c r="BZ17" s="19">
        <f>[5]Sheet1!BZ6</f>
        <v>12762.96484375</v>
      </c>
      <c r="CA17" s="19">
        <f>[5]Sheet1!CA6</f>
        <v>3.3574843406677246</v>
      </c>
      <c r="CB17" s="19">
        <f>[5]Sheet1!CB6</f>
        <v>4205.275390625</v>
      </c>
      <c r="CC17" s="19">
        <f>[5]Sheet1!CC6</f>
        <v>14485.9462890625</v>
      </c>
      <c r="CD17" s="19">
        <f>[5]Sheet1!CD6</f>
        <v>3.4447081089019775</v>
      </c>
      <c r="CE17" s="19">
        <f>[5]Sheet1!CE6</f>
        <v>4586.29052734375</v>
      </c>
      <c r="CF17" s="19">
        <f>[5]Sheet1!CF6</f>
        <v>16463.431640625</v>
      </c>
      <c r="CG17" s="19">
        <f>[5]Sheet1!CG6</f>
        <v>3.5897054672241211</v>
      </c>
      <c r="CH17" s="19">
        <f>[5]Sheet1!CH6</f>
        <v>5206.134765625</v>
      </c>
      <c r="CI17" s="19">
        <f>[5]Sheet1!CI6</f>
        <v>18239.31640625</v>
      </c>
      <c r="CJ17" s="19">
        <f>[5]Sheet1!CJ6</f>
        <v>3.5034277439117432</v>
      </c>
      <c r="CK17" s="19">
        <f>[5]Sheet1!CK6</f>
        <v>6123.0830078125</v>
      </c>
      <c r="CL17" s="19">
        <f>[5]Sheet1!CL6</f>
        <v>20887.5546875</v>
      </c>
      <c r="CM17" s="19">
        <f>[5]Sheet1!CM6</f>
        <v>3.411280632019043</v>
      </c>
      <c r="CN17" s="19">
        <f>[5]Sheet1!CN6</f>
        <v>6825.544921875</v>
      </c>
      <c r="CO17" s="19">
        <f>[5]Sheet1!CO6</f>
        <v>23968.013671875</v>
      </c>
      <c r="CP17" s="19">
        <f>[5]Sheet1!CP6</f>
        <v>3.5115165710449219</v>
      </c>
      <c r="CQ17" s="19">
        <f>[5]Sheet1!CQ6</f>
        <v>7719.88720703125</v>
      </c>
      <c r="CR17" s="19">
        <f>[5]Sheet1!CR6</f>
        <v>26125.81640625</v>
      </c>
      <c r="CS17" s="19">
        <f>[5]Sheet1!CS6</f>
        <v>3.3842225074768066</v>
      </c>
      <c r="CT17" s="19">
        <f>[5]Sheet1!CT6</f>
        <v>8634.90234375</v>
      </c>
      <c r="CU17" s="19">
        <f>[5]Sheet1!CU6</f>
        <v>29130.849609375</v>
      </c>
      <c r="CV17" s="19">
        <f>[5]Sheet1!CV6</f>
        <v>3.3736164569854736</v>
      </c>
      <c r="CW17" s="19">
        <f>[5]Sheet1!CW6</f>
        <v>10079.615234375</v>
      </c>
      <c r="CX17" s="19">
        <f>[5]Sheet1!CX6</f>
        <v>32936.3203125</v>
      </c>
      <c r="CY17" s="19">
        <f>[5]Sheet1!CY6</f>
        <v>3.2676167488098145</v>
      </c>
      <c r="CZ17" s="19">
        <f>[5]Sheet1!CZ6</f>
        <v>11841.5419921875</v>
      </c>
      <c r="DA17" s="19">
        <f>[5]Sheet1!DA6</f>
        <v>36852.3046875</v>
      </c>
      <c r="DB17" s="19">
        <f>[5]Sheet1!DB6</f>
        <v>3.1121203899383545</v>
      </c>
      <c r="DC17" s="19">
        <f>[5]Sheet1!DC6</f>
        <v>11068.3271484375</v>
      </c>
      <c r="DD17" s="19">
        <f>[5]Sheet1!DD6</f>
        <v>39505.2734375</v>
      </c>
      <c r="DE17" s="19">
        <f>[5]Sheet1!DE6</f>
        <v>3.5692181587219238</v>
      </c>
      <c r="DF17" s="19">
        <f>[5]Sheet1!DF6</f>
        <v>12496.091796875</v>
      </c>
      <c r="DG17" s="19">
        <f>[5]Sheet1!DG6</f>
        <v>42870.19140625</v>
      </c>
      <c r="DH17" s="19">
        <f>[5]Sheet1!DH6</f>
        <v>3.4306879043579102</v>
      </c>
      <c r="DI17" s="19">
        <f>[5]Sheet1!DI6</f>
        <v>13153.6064453125</v>
      </c>
      <c r="DJ17" s="19">
        <f>[5]Sheet1!DJ6</f>
        <v>45125.921875</v>
      </c>
      <c r="DK17" s="19">
        <f>[5]Sheet1!DK6</f>
        <v>3.4306881427764893</v>
      </c>
    </row>
    <row r="18" spans="1:115" ht="15" customHeight="1">
      <c r="A18" s="3">
        <v>5</v>
      </c>
      <c r="B18" s="19">
        <f>[5]Sheet1!B7</f>
        <v>284.8675537109375</v>
      </c>
      <c r="C18" s="19">
        <f>[5]Sheet1!C7</f>
        <v>509.02059936523437</v>
      </c>
      <c r="D18" s="19">
        <f>[5]Sheet1!D7</f>
        <v>1.786867618560791</v>
      </c>
      <c r="E18" s="19">
        <f>[5]Sheet1!E7</f>
        <v>341.597900390625</v>
      </c>
      <c r="F18" s="19">
        <f>[5]Sheet1!F7</f>
        <v>610.390380859375</v>
      </c>
      <c r="G18" s="19">
        <f>[5]Sheet1!G7</f>
        <v>1.7868680953979492</v>
      </c>
      <c r="H18" s="19">
        <f>[5]Sheet1!H7</f>
        <v>408.05349731445312</v>
      </c>
      <c r="I18" s="19">
        <f>[5]Sheet1!I7</f>
        <v>729.1378173828125</v>
      </c>
      <c r="J18" s="19">
        <f>[5]Sheet1!J7</f>
        <v>1.7868682146072388</v>
      </c>
      <c r="K18" s="19">
        <f>[5]Sheet1!K7</f>
        <v>533.60687255859375</v>
      </c>
      <c r="L18" s="19">
        <f>[5]Sheet1!L7</f>
        <v>953.48504638671875</v>
      </c>
      <c r="M18" s="19">
        <f>[5]Sheet1!M7</f>
        <v>1.7868679761886597</v>
      </c>
      <c r="N18" s="19">
        <f>[5]Sheet1!N7</f>
        <v>587.63726806640625</v>
      </c>
      <c r="O18" s="19">
        <f>[5]Sheet1!O7</f>
        <v>1017.9786987304687</v>
      </c>
      <c r="P18" s="19">
        <f>[5]Sheet1!P7</f>
        <v>1.7323249578475952</v>
      </c>
      <c r="Q18" s="19">
        <f>[5]Sheet1!Q7</f>
        <v>605.40692138671875</v>
      </c>
      <c r="R18" s="19">
        <f>[5]Sheet1!R7</f>
        <v>1070.4937744140625</v>
      </c>
      <c r="S18" s="19">
        <f>[5]Sheet1!S7</f>
        <v>1.7682218551635742</v>
      </c>
      <c r="T18" s="19">
        <f>[5]Sheet1!T7</f>
        <v>655.52423095703125</v>
      </c>
      <c r="U18" s="19">
        <f>[5]Sheet1!U7</f>
        <v>1211.470703125</v>
      </c>
      <c r="V18" s="19">
        <f>[5]Sheet1!V7</f>
        <v>1.8480944633483887</v>
      </c>
      <c r="W18" s="19">
        <f>[5]Sheet1!W7</f>
        <v>672.7144775390625</v>
      </c>
      <c r="X18" s="19">
        <f>[5]Sheet1!X7</f>
        <v>1352.04541015625</v>
      </c>
      <c r="Y18" s="19">
        <f>[5]Sheet1!Y7</f>
        <v>2.0098354816436768</v>
      </c>
      <c r="Z18" s="19">
        <f>[5]Sheet1!Z7</f>
        <v>914.69525146484375</v>
      </c>
      <c r="AA18" s="19">
        <f>[5]Sheet1!AA7</f>
        <v>1608.96240234375</v>
      </c>
      <c r="AB18" s="19">
        <f>[5]Sheet1!AB7</f>
        <v>1.7590147256851196</v>
      </c>
      <c r="AC18" s="19">
        <f>[5]Sheet1!AC7</f>
        <v>1096.057861328125</v>
      </c>
      <c r="AD18" s="19">
        <f>[5]Sheet1!AD7</f>
        <v>1754.1588134765625</v>
      </c>
      <c r="AE18" s="19">
        <f>[5]Sheet1!AE7</f>
        <v>1.6004253625869751</v>
      </c>
      <c r="AF18" s="19">
        <f>[5]Sheet1!AF7</f>
        <v>1244.693359375</v>
      </c>
      <c r="AG18" s="19">
        <f>[5]Sheet1!AG7</f>
        <v>2054.992431640625</v>
      </c>
      <c r="AH18" s="19">
        <f>[5]Sheet1!AH7</f>
        <v>1.6510030031204224</v>
      </c>
      <c r="AI18" s="19">
        <f>[5]Sheet1!AI7</f>
        <v>1409.099365234375</v>
      </c>
      <c r="AJ18" s="19">
        <f>[5]Sheet1!AJ7</f>
        <v>2379.28125</v>
      </c>
      <c r="AK18" s="19">
        <f>[5]Sheet1!AK7</f>
        <v>1.6885120868682861</v>
      </c>
      <c r="AL18" s="19">
        <f>[5]Sheet1!AL7</f>
        <v>1511.8629150390625</v>
      </c>
      <c r="AM18" s="19">
        <f>[5]Sheet1!AM7</f>
        <v>2537.69775390625</v>
      </c>
      <c r="AN18" s="19">
        <f>[5]Sheet1!AN7</f>
        <v>1.6785236597061157</v>
      </c>
      <c r="AO18" s="19">
        <f>[5]Sheet1!AO7</f>
        <v>1743.3564453125</v>
      </c>
      <c r="AP18" s="19">
        <f>[5]Sheet1!AP7</f>
        <v>2797.548583984375</v>
      </c>
      <c r="AQ18" s="19">
        <f>[5]Sheet1!AQ7</f>
        <v>1.6046911478042603</v>
      </c>
      <c r="AR18" s="19">
        <f>[5]Sheet1!AR7</f>
        <v>1911.4769287109375</v>
      </c>
      <c r="AS18" s="19">
        <f>[5]Sheet1!AS7</f>
        <v>3282.845947265625</v>
      </c>
      <c r="AT18" s="19">
        <f>[5]Sheet1!AT7</f>
        <v>1.7174395322799683</v>
      </c>
      <c r="AU18" s="19">
        <f>[5]Sheet1!AU7</f>
        <v>2281.887451171875</v>
      </c>
      <c r="AV18" s="19">
        <f>[5]Sheet1!AV7</f>
        <v>4115.90380859375</v>
      </c>
      <c r="AW18" s="19">
        <f>[5]Sheet1!AW7</f>
        <v>1.8037277460098267</v>
      </c>
      <c r="AX18" s="19">
        <f>[5]Sheet1!AX7</f>
        <v>3007.49658203125</v>
      </c>
      <c r="AY18" s="19">
        <f>[5]Sheet1!AY7</f>
        <v>5555.59765625</v>
      </c>
      <c r="AZ18" s="19">
        <f>[5]Sheet1!AZ7</f>
        <v>1.8472498655319214</v>
      </c>
      <c r="BA18" s="19">
        <f>[5]Sheet1!BA7</f>
        <v>3571.365966796875</v>
      </c>
      <c r="BB18" s="19">
        <f>[5]Sheet1!BB7</f>
        <v>6696.4091796875</v>
      </c>
      <c r="BC18" s="19">
        <f>[5]Sheet1!BC7</f>
        <v>1.8750274181365967</v>
      </c>
      <c r="BD18" s="19">
        <f>[5]Sheet1!BD7</f>
        <v>3959.5205078125</v>
      </c>
      <c r="BE18" s="19">
        <f>[5]Sheet1!BE7</f>
        <v>7443.52099609375</v>
      </c>
      <c r="BF18" s="19">
        <f>[5]Sheet1!BF7</f>
        <v>1.8799046277999878</v>
      </c>
      <c r="BG18" s="19">
        <f>[5]Sheet1!BG7</f>
        <v>3885.806640625</v>
      </c>
      <c r="BH18" s="19">
        <f>[5]Sheet1!BH7</f>
        <v>7911.75927734375</v>
      </c>
      <c r="BI18" s="19">
        <f>[5]Sheet1!BI7</f>
        <v>2.0360660552978516</v>
      </c>
      <c r="BJ18" s="19">
        <f>[5]Sheet1!BJ7</f>
        <v>3925.628662109375</v>
      </c>
      <c r="BK18" s="19">
        <f>[5]Sheet1!BK7</f>
        <v>8245.42578125</v>
      </c>
      <c r="BL18" s="19">
        <f>[5]Sheet1!BL7</f>
        <v>2.1004090309143066</v>
      </c>
      <c r="BM18" s="19">
        <f>[5]Sheet1!BM7</f>
        <v>4114.4638671875</v>
      </c>
      <c r="BN18" s="19">
        <f>[5]Sheet1!BN7</f>
        <v>8826.80859375</v>
      </c>
      <c r="BO18" s="19">
        <f>[5]Sheet1!BO7</f>
        <v>2.1453120708465576</v>
      </c>
      <c r="BP18" s="19">
        <f>[5]Sheet1!BP7</f>
        <v>4118.29736328125</v>
      </c>
      <c r="BQ18" s="19">
        <f>[5]Sheet1!BQ7</f>
        <v>9486.134765625</v>
      </c>
      <c r="BR18" s="19">
        <f>[5]Sheet1!BR7</f>
        <v>2.3034117221832275</v>
      </c>
      <c r="BS18" s="19">
        <f>[5]Sheet1!BS7</f>
        <v>4290.49853515625</v>
      </c>
      <c r="BT18" s="19">
        <f>[5]Sheet1!BT7</f>
        <v>10216.7705078125</v>
      </c>
      <c r="BU18" s="19">
        <f>[5]Sheet1!BU7</f>
        <v>2.3812549114227295</v>
      </c>
      <c r="BV18" s="19">
        <f>[5]Sheet1!BV7</f>
        <v>3659.768798828125</v>
      </c>
      <c r="BW18" s="19">
        <f>[5]Sheet1!BW7</f>
        <v>11649.919921875</v>
      </c>
      <c r="BX18" s="19">
        <f>[5]Sheet1!BX7</f>
        <v>3.183239221572876</v>
      </c>
      <c r="BY18" s="19">
        <f>[5]Sheet1!BY7</f>
        <v>3955.96435546875</v>
      </c>
      <c r="BZ18" s="19">
        <f>[5]Sheet1!BZ7</f>
        <v>12856.5419921875</v>
      </c>
      <c r="CA18" s="19">
        <f>[5]Sheet1!CA7</f>
        <v>3.2499134540557861</v>
      </c>
      <c r="CB18" s="19">
        <f>[5]Sheet1!CB7</f>
        <v>4373.05224609375</v>
      </c>
      <c r="CC18" s="19">
        <f>[5]Sheet1!CC7</f>
        <v>14593.345703125</v>
      </c>
      <c r="CD18" s="19">
        <f>[5]Sheet1!CD7</f>
        <v>3.3371076583862305</v>
      </c>
      <c r="CE18" s="19">
        <f>[5]Sheet1!CE7</f>
        <v>4783.1884765625</v>
      </c>
      <c r="CF18" s="19">
        <f>[5]Sheet1!CF7</f>
        <v>16587.490234375</v>
      </c>
      <c r="CG18" s="19">
        <f>[5]Sheet1!CG7</f>
        <v>3.4678730964660645</v>
      </c>
      <c r="CH18" s="19">
        <f>[5]Sheet1!CH7</f>
        <v>5423.44580078125</v>
      </c>
      <c r="CI18" s="19">
        <f>[5]Sheet1!CI7</f>
        <v>18375.4453125</v>
      </c>
      <c r="CJ18" s="19">
        <f>[5]Sheet1!CJ7</f>
        <v>3.3881494998931885</v>
      </c>
      <c r="CK18" s="19">
        <f>[5]Sheet1!CK7</f>
        <v>6360.39990234375</v>
      </c>
      <c r="CL18" s="19">
        <f>[5]Sheet1!CL7</f>
        <v>21041.81640625</v>
      </c>
      <c r="CM18" s="19">
        <f>[5]Sheet1!CM7</f>
        <v>3.3082537651062012</v>
      </c>
      <c r="CN18" s="19">
        <f>[5]Sheet1!CN7</f>
        <v>7099.97119140625</v>
      </c>
      <c r="CO18" s="19">
        <f>[5]Sheet1!CO7</f>
        <v>24147.12109375</v>
      </c>
      <c r="CP18" s="19">
        <f>[5]Sheet1!CP7</f>
        <v>3.4010167121887207</v>
      </c>
      <c r="CQ18" s="19">
        <f>[5]Sheet1!CQ7</f>
        <v>8011.80615234375</v>
      </c>
      <c r="CR18" s="19">
        <f>[5]Sheet1!CR7</f>
        <v>26318.14453125</v>
      </c>
      <c r="CS18" s="19">
        <f>[5]Sheet1!CS7</f>
        <v>3.2849202156066895</v>
      </c>
      <c r="CT18" s="19">
        <f>[5]Sheet1!CT7</f>
        <v>8968.150390625</v>
      </c>
      <c r="CU18" s="19">
        <f>[5]Sheet1!CU7</f>
        <v>29344.982421875</v>
      </c>
      <c r="CV18" s="19">
        <f>[5]Sheet1!CV7</f>
        <v>3.2721331119537354</v>
      </c>
      <c r="CW18" s="19">
        <f>[5]Sheet1!CW7</f>
        <v>10450.8291015625</v>
      </c>
      <c r="CX18" s="19">
        <f>[5]Sheet1!CX7</f>
        <v>33175.1171875</v>
      </c>
      <c r="CY18" s="19">
        <f>[5]Sheet1!CY7</f>
        <v>3.1744005680084229</v>
      </c>
      <c r="CZ18" s="19">
        <f>[5]Sheet1!CZ7</f>
        <v>12251.9921875</v>
      </c>
      <c r="DA18" s="19">
        <f>[5]Sheet1!DA7</f>
        <v>37113.5859375</v>
      </c>
      <c r="DB18" s="19">
        <f>[5]Sheet1!DB7</f>
        <v>3.0291879177093506</v>
      </c>
      <c r="DC18" s="19">
        <f>[5]Sheet1!DC7</f>
        <v>11458</v>
      </c>
      <c r="DD18" s="19">
        <f>[5]Sheet1!DD7</f>
        <v>39802.734375</v>
      </c>
      <c r="DE18" s="19">
        <f>[5]Sheet1!DE7</f>
        <v>3.4737942218780518</v>
      </c>
      <c r="DF18" s="19">
        <f>[5]Sheet1!DF7</f>
        <v>12934.5869140625</v>
      </c>
      <c r="DG18" s="19">
        <f>[5]Sheet1!DG7</f>
        <v>43187.8046875</v>
      </c>
      <c r="DH18" s="19">
        <f>[5]Sheet1!DH7</f>
        <v>3.3389396667480469</v>
      </c>
      <c r="DI18" s="19">
        <f>[5]Sheet1!DI7</f>
        <v>13615.171875</v>
      </c>
      <c r="DJ18" s="19">
        <f>[5]Sheet1!DJ7</f>
        <v>45460.2421875</v>
      </c>
      <c r="DK18" s="19">
        <f>[5]Sheet1!DK7</f>
        <v>3.338939905166626</v>
      </c>
    </row>
    <row r="19" spans="1:115" ht="15" customHeight="1">
      <c r="A19" s="3">
        <v>6</v>
      </c>
      <c r="B19" s="19">
        <f>[5]Sheet1!B8</f>
        <v>295.04147338867187</v>
      </c>
      <c r="C19" s="19">
        <f>[5]Sheet1!C8</f>
        <v>511.35098266601562</v>
      </c>
      <c r="D19" s="19">
        <f>[5]Sheet1!D8</f>
        <v>1.733149528503418</v>
      </c>
      <c r="E19" s="19">
        <f>[5]Sheet1!E8</f>
        <v>353.79791259765625</v>
      </c>
      <c r="F19" s="19">
        <f>[5]Sheet1!F8</f>
        <v>613.184814453125</v>
      </c>
      <c r="G19" s="19">
        <f>[5]Sheet1!G8</f>
        <v>1.7331498861312866</v>
      </c>
      <c r="H19" s="19">
        <f>[5]Sheet1!H8</f>
        <v>422.62692260742187</v>
      </c>
      <c r="I19" s="19">
        <f>[5]Sheet1!I8</f>
        <v>732.475830078125</v>
      </c>
      <c r="J19" s="19">
        <f>[5]Sheet1!J8</f>
        <v>1.7331500053405762</v>
      </c>
      <c r="K19" s="19">
        <f>[5]Sheet1!K8</f>
        <v>552.66424560546875</v>
      </c>
      <c r="L19" s="19">
        <f>[5]Sheet1!L8</f>
        <v>957.85009765625</v>
      </c>
      <c r="M19" s="19">
        <f>[5]Sheet1!M8</f>
        <v>1.7331501245498657</v>
      </c>
      <c r="N19" s="19">
        <f>[5]Sheet1!N8</f>
        <v>600.0926513671875</v>
      </c>
      <c r="O19" s="19">
        <f>[5]Sheet1!O8</f>
        <v>1022.482666015625</v>
      </c>
      <c r="P19" s="19">
        <f>[5]Sheet1!P8</f>
        <v>1.7038747072219849</v>
      </c>
      <c r="Q19" s="19">
        <f>[5]Sheet1!Q8</f>
        <v>619.64166259765625</v>
      </c>
      <c r="R19" s="19">
        <f>[5]Sheet1!R8</f>
        <v>1075.3665771484375</v>
      </c>
      <c r="S19" s="19">
        <f>[5]Sheet1!S8</f>
        <v>1.7354652881622314</v>
      </c>
      <c r="T19" s="19">
        <f>[5]Sheet1!T8</f>
        <v>681.48382568359375</v>
      </c>
      <c r="U19" s="19">
        <f>[5]Sheet1!U8</f>
        <v>1217.244873046875</v>
      </c>
      <c r="V19" s="19">
        <f>[5]Sheet1!V8</f>
        <v>1.7861684560775757</v>
      </c>
      <c r="W19" s="19">
        <f>[5]Sheet1!W8</f>
        <v>700.52947998046875</v>
      </c>
      <c r="X19" s="19">
        <f>[5]Sheet1!X8</f>
        <v>1359.1219482421875</v>
      </c>
      <c r="Y19" s="19">
        <f>[5]Sheet1!Y8</f>
        <v>1.9401352405548096</v>
      </c>
      <c r="Z19" s="19">
        <f>[5]Sheet1!Z8</f>
        <v>934.4786376953125</v>
      </c>
      <c r="AA19" s="19">
        <f>[5]Sheet1!AA8</f>
        <v>1616.2418212890625</v>
      </c>
      <c r="AB19" s="19">
        <f>[5]Sheet1!AB8</f>
        <v>1.7295652627944946</v>
      </c>
      <c r="AC19" s="19">
        <f>[5]Sheet1!AC8</f>
        <v>1106.09814453125</v>
      </c>
      <c r="AD19" s="19">
        <f>[5]Sheet1!AD8</f>
        <v>1761.1065673828125</v>
      </c>
      <c r="AE19" s="19">
        <f>[5]Sheet1!AE8</f>
        <v>1.5921792984008789</v>
      </c>
      <c r="AF19" s="19">
        <f>[5]Sheet1!AF8</f>
        <v>1258.060791015625</v>
      </c>
      <c r="AG19" s="19">
        <f>[5]Sheet1!AG8</f>
        <v>2063.541748046875</v>
      </c>
      <c r="AH19" s="19">
        <f>[5]Sheet1!AH8</f>
        <v>1.6402560472488403</v>
      </c>
      <c r="AI19" s="19">
        <f>[5]Sheet1!AI8</f>
        <v>1426.7928466796875</v>
      </c>
      <c r="AJ19" s="19">
        <f>[5]Sheet1!AJ8</f>
        <v>2389.508056640625</v>
      </c>
      <c r="AK19" s="19">
        <f>[5]Sheet1!AK8</f>
        <v>1.6747406721115112</v>
      </c>
      <c r="AL19" s="19">
        <f>[5]Sheet1!AL8</f>
        <v>1530.0338134765625</v>
      </c>
      <c r="AM19" s="19">
        <f>[5]Sheet1!AM8</f>
        <v>2548.5146484375</v>
      </c>
      <c r="AN19" s="19">
        <f>[5]Sheet1!AN8</f>
        <v>1.6656590700149536</v>
      </c>
      <c r="AO19" s="19">
        <f>[5]Sheet1!AO8</f>
        <v>1759.6534423828125</v>
      </c>
      <c r="AP19" s="19">
        <f>[5]Sheet1!AP8</f>
        <v>2808.67626953125</v>
      </c>
      <c r="AQ19" s="19">
        <f>[5]Sheet1!AQ8</f>
        <v>1.5961531400680542</v>
      </c>
      <c r="AR19" s="19">
        <f>[5]Sheet1!AR8</f>
        <v>1934.2279052734375</v>
      </c>
      <c r="AS19" s="19">
        <f>[5]Sheet1!AS8</f>
        <v>3297.314697265625</v>
      </c>
      <c r="AT19" s="19">
        <f>[5]Sheet1!AT8</f>
        <v>1.7047188282012939</v>
      </c>
      <c r="AU19" s="19">
        <f>[5]Sheet1!AU8</f>
        <v>2313.5078125</v>
      </c>
      <c r="AV19" s="19">
        <f>[5]Sheet1!AV8</f>
        <v>4135.24658203125</v>
      </c>
      <c r="AW19" s="19">
        <f>[5]Sheet1!AW8</f>
        <v>1.78743577003479</v>
      </c>
      <c r="AX19" s="19">
        <f>[5]Sheet1!AX8</f>
        <v>3052.80615234375</v>
      </c>
      <c r="AY19" s="19">
        <f>[5]Sheet1!AY8</f>
        <v>5582.46533203125</v>
      </c>
      <c r="AZ19" s="19">
        <f>[5]Sheet1!AZ8</f>
        <v>1.8286340236663818</v>
      </c>
      <c r="BA19" s="19">
        <f>[5]Sheet1!BA8</f>
        <v>3627.9248046875</v>
      </c>
      <c r="BB19" s="19">
        <f>[5]Sheet1!BB8</f>
        <v>6729.35595703125</v>
      </c>
      <c r="BC19" s="19">
        <f>[5]Sheet1!BC8</f>
        <v>1.8548774719238281</v>
      </c>
      <c r="BD19" s="19">
        <f>[5]Sheet1!BD8</f>
        <v>4026.79150390625</v>
      </c>
      <c r="BE19" s="19">
        <f>[5]Sheet1!BE8</f>
        <v>7480.22998046875</v>
      </c>
      <c r="BF19" s="19">
        <f>[5]Sheet1!BF8</f>
        <v>1.8576154708862305</v>
      </c>
      <c r="BG19" s="19">
        <f>[5]Sheet1!BG8</f>
        <v>3972.415283203125</v>
      </c>
      <c r="BH19" s="19">
        <f>[5]Sheet1!BH8</f>
        <v>7954.13330078125</v>
      </c>
      <c r="BI19" s="19">
        <f>[5]Sheet1!BI8</f>
        <v>2.0023417472839355</v>
      </c>
      <c r="BJ19" s="19">
        <f>[5]Sheet1!BJ8</f>
        <v>4018.736572265625</v>
      </c>
      <c r="BK19" s="19">
        <f>[5]Sheet1!BK8</f>
        <v>8290.892578125</v>
      </c>
      <c r="BL19" s="19">
        <f>[5]Sheet1!BL8</f>
        <v>2.0630595684051514</v>
      </c>
      <c r="BM19" s="19">
        <f>[5]Sheet1!BM8</f>
        <v>4212.56201171875</v>
      </c>
      <c r="BN19" s="19">
        <f>[5]Sheet1!BN8</f>
        <v>8876.42578125</v>
      </c>
      <c r="BO19" s="19">
        <f>[5]Sheet1!BO8</f>
        <v>2.1071324348449707</v>
      </c>
      <c r="BP19" s="19">
        <f>[5]Sheet1!BP8</f>
        <v>4233.9853515625</v>
      </c>
      <c r="BQ19" s="19">
        <f>[5]Sheet1!BQ8</f>
        <v>9542.634765625</v>
      </c>
      <c r="BR19" s="19">
        <f>[5]Sheet1!BR8</f>
        <v>2.2538185119628906</v>
      </c>
      <c r="BS19" s="19">
        <f>[5]Sheet1!BS8</f>
        <v>4415.7451171875</v>
      </c>
      <c r="BT19" s="19">
        <f>[5]Sheet1!BT8</f>
        <v>10279.16015625</v>
      </c>
      <c r="BU19" s="19">
        <f>[5]Sheet1!BU8</f>
        <v>2.3278427124023438</v>
      </c>
      <c r="BV19" s="19">
        <f>[5]Sheet1!BV8</f>
        <v>3836.33984375</v>
      </c>
      <c r="BW19" s="19">
        <f>[5]Sheet1!BW8</f>
        <v>11734.005859375</v>
      </c>
      <c r="BX19" s="19">
        <f>[5]Sheet1!BX8</f>
        <v>3.0586462020874023</v>
      </c>
      <c r="BY19" s="19">
        <f>[5]Sheet1!BY8</f>
        <v>4150.9052734375</v>
      </c>
      <c r="BZ19" s="19">
        <f>[5]Sheet1!BZ8</f>
        <v>12950.21875</v>
      </c>
      <c r="CA19" s="19">
        <f>[5]Sheet1!CA8</f>
        <v>3.1198539733886719</v>
      </c>
      <c r="CB19" s="19">
        <f>[5]Sheet1!CB8</f>
        <v>4585.9306640625</v>
      </c>
      <c r="CC19" s="19">
        <f>[5]Sheet1!CC8</f>
        <v>14700.9697265625</v>
      </c>
      <c r="CD19" s="19">
        <f>[5]Sheet1!CD8</f>
        <v>3.2056677341461182</v>
      </c>
      <c r="CE19" s="19">
        <f>[5]Sheet1!CE8</f>
        <v>5031.78466796875</v>
      </c>
      <c r="CF19" s="19">
        <f>[5]Sheet1!CF8</f>
        <v>16711.78125</v>
      </c>
      <c r="CG19" s="19">
        <f>[5]Sheet1!CG8</f>
        <v>3.3212432861328125</v>
      </c>
      <c r="CH19" s="19">
        <f>[5]Sheet1!CH8</f>
        <v>5698.46044921875</v>
      </c>
      <c r="CI19" s="19">
        <f>[5]Sheet1!CI8</f>
        <v>18511.80859375</v>
      </c>
      <c r="CJ19" s="19">
        <f>[5]Sheet1!CJ8</f>
        <v>3.2485630512237549</v>
      </c>
      <c r="CK19" s="19">
        <f>[5]Sheet1!CK8</f>
        <v>6663.6005859375</v>
      </c>
      <c r="CL19" s="19">
        <f>[5]Sheet1!CL8</f>
        <v>21196.43359375</v>
      </c>
      <c r="CM19" s="19">
        <f>[5]Sheet1!CM8</f>
        <v>3.1809279918670654</v>
      </c>
      <c r="CN19" s="19">
        <f>[5]Sheet1!CN8</f>
        <v>7448.3935546875</v>
      </c>
      <c r="CO19" s="19">
        <f>[5]Sheet1!CO8</f>
        <v>24326.669921875</v>
      </c>
      <c r="CP19" s="19">
        <f>[5]Sheet1!CP8</f>
        <v>3.2660291194915771</v>
      </c>
      <c r="CQ19" s="19">
        <f>[5]Sheet1!CQ8</f>
        <v>8383.7744140625</v>
      </c>
      <c r="CR19" s="19">
        <f>[5]Sheet1!CR8</f>
        <v>26510.962890625</v>
      </c>
      <c r="CS19" s="19">
        <f>[5]Sheet1!CS8</f>
        <v>3.162175178527832</v>
      </c>
      <c r="CT19" s="19">
        <f>[5]Sheet1!CT8</f>
        <v>9398.978515625</v>
      </c>
      <c r="CU19" s="19">
        <f>[5]Sheet1!CU8</f>
        <v>29559.525390625</v>
      </c>
      <c r="CV19" s="19">
        <f>[5]Sheet1!CV8</f>
        <v>3.1449720859527588</v>
      </c>
      <c r="CW19" s="19">
        <f>[5]Sheet1!CW8</f>
        <v>10924.9228515625</v>
      </c>
      <c r="CX19" s="19">
        <f>[5]Sheet1!CX8</f>
        <v>33414.40234375</v>
      </c>
      <c r="CY19" s="19">
        <f>[5]Sheet1!CY8</f>
        <v>3.0585482120513916</v>
      </c>
      <c r="CZ19" s="19">
        <f>[5]Sheet1!CZ8</f>
        <v>12779.2802734375</v>
      </c>
      <c r="DA19" s="19">
        <f>[5]Sheet1!DA8</f>
        <v>37375.33984375</v>
      </c>
      <c r="DB19" s="19">
        <f>[5]Sheet1!DB8</f>
        <v>2.9246826171875</v>
      </c>
      <c r="DC19" s="19">
        <f>[5]Sheet1!DC8</f>
        <v>11967.2861328125</v>
      </c>
      <c r="DD19" s="19">
        <f>[5]Sheet1!DD8</f>
        <v>40101.640625</v>
      </c>
      <c r="DE19" s="19">
        <f>[5]Sheet1!DE8</f>
        <v>3.3509385585784912</v>
      </c>
      <c r="DF19" s="19">
        <f>[5]Sheet1!DF8</f>
        <v>13505.9443359375</v>
      </c>
      <c r="DG19" s="19">
        <f>[5]Sheet1!DG8</f>
        <v>43506.69140625</v>
      </c>
      <c r="DH19" s="19">
        <f>[5]Sheet1!DH8</f>
        <v>3.221299409866333</v>
      </c>
      <c r="DI19" s="19">
        <f>[5]Sheet1!DI8</f>
        <v>14216.595703125</v>
      </c>
      <c r="DJ19" s="19">
        <f>[5]Sheet1!DJ8</f>
        <v>45795.90625</v>
      </c>
      <c r="DK19" s="19">
        <f>[5]Sheet1!DK8</f>
        <v>3.2212989330291748</v>
      </c>
    </row>
    <row r="20" spans="1:115" ht="15" customHeight="1">
      <c r="A20" s="3">
        <v>7</v>
      </c>
      <c r="B20" s="19">
        <f>[5]Sheet1!B9</f>
        <v>304.7857666015625</v>
      </c>
      <c r="C20" s="19">
        <f>[5]Sheet1!C9</f>
        <v>513.6239013671875</v>
      </c>
      <c r="D20" s="19">
        <f>[5]Sheet1!D9</f>
        <v>1.6851965188980103</v>
      </c>
      <c r="E20" s="19">
        <f>[5]Sheet1!E9</f>
        <v>365.4827880859375</v>
      </c>
      <c r="F20" s="19">
        <f>[5]Sheet1!F9</f>
        <v>615.91033935546875</v>
      </c>
      <c r="G20" s="19">
        <f>[5]Sheet1!G9</f>
        <v>1.6851965188980103</v>
      </c>
      <c r="H20" s="19">
        <f>[5]Sheet1!H9</f>
        <v>436.58502197265625</v>
      </c>
      <c r="I20" s="19">
        <f>[5]Sheet1!I9</f>
        <v>735.73162841796875</v>
      </c>
      <c r="J20" s="19">
        <f>[5]Sheet1!J9</f>
        <v>1.6851966381072998</v>
      </c>
      <c r="K20" s="19">
        <f>[5]Sheet1!K9</f>
        <v>570.9171142578125</v>
      </c>
      <c r="L20" s="19">
        <f>[5]Sheet1!L9</f>
        <v>962.10772705078125</v>
      </c>
      <c r="M20" s="19">
        <f>[5]Sheet1!M9</f>
        <v>1.6851968765258789</v>
      </c>
      <c r="N20" s="19">
        <f>[5]Sheet1!N9</f>
        <v>612.726806640625</v>
      </c>
      <c r="O20" s="19">
        <f>[5]Sheet1!O9</f>
        <v>1026.95654296875</v>
      </c>
      <c r="P20" s="19">
        <f>[5]Sheet1!P9</f>
        <v>1.6760431528091431</v>
      </c>
      <c r="Q20" s="19">
        <f>[5]Sheet1!Q9</f>
        <v>634.4400634765625</v>
      </c>
      <c r="R20" s="19">
        <f>[5]Sheet1!R9</f>
        <v>1080.1876220703125</v>
      </c>
      <c r="S20" s="19">
        <f>[5]Sheet1!S9</f>
        <v>1.7025841474533081</v>
      </c>
      <c r="T20" s="19">
        <f>[5]Sheet1!T9</f>
        <v>705.39093017578125</v>
      </c>
      <c r="U20" s="19">
        <f>[5]Sheet1!U9</f>
        <v>1222.876953125</v>
      </c>
      <c r="V20" s="19">
        <f>[5]Sheet1!V9</f>
        <v>1.7336158752441406</v>
      </c>
      <c r="W20" s="19">
        <f>[5]Sheet1!W9</f>
        <v>727.15533447265625</v>
      </c>
      <c r="X20" s="19">
        <f>[5]Sheet1!X9</f>
        <v>1366.0604248046875</v>
      </c>
      <c r="Y20" s="19">
        <f>[5]Sheet1!Y9</f>
        <v>1.878636360168457</v>
      </c>
      <c r="Z20" s="19">
        <f>[5]Sheet1!Z9</f>
        <v>953.61676025390625</v>
      </c>
      <c r="AA20" s="19">
        <f>[5]Sheet1!AA9</f>
        <v>1623.4696044921875</v>
      </c>
      <c r="AB20" s="19">
        <f>[5]Sheet1!AB9</f>
        <v>1.7024340629577637</v>
      </c>
      <c r="AC20" s="19">
        <f>[5]Sheet1!AC9</f>
        <v>1116.1015625</v>
      </c>
      <c r="AD20" s="19">
        <f>[5]Sheet1!AD9</f>
        <v>1768.0958251953125</v>
      </c>
      <c r="AE20" s="19">
        <f>[5]Sheet1!AE9</f>
        <v>1.5841710567474365</v>
      </c>
      <c r="AF20" s="19">
        <f>[5]Sheet1!AF9</f>
        <v>1271.487060546875</v>
      </c>
      <c r="AG20" s="19">
        <f>[5]Sheet1!AG9</f>
        <v>2072.13037109375</v>
      </c>
      <c r="AH20" s="19">
        <f>[5]Sheet1!AH9</f>
        <v>1.6296905279159546</v>
      </c>
      <c r="AI20" s="19">
        <f>[5]Sheet1!AI9</f>
        <v>1444.6214599609375</v>
      </c>
      <c r="AJ20" s="19">
        <f>[5]Sheet1!AJ9</f>
        <v>2399.76416015625</v>
      </c>
      <c r="AK20" s="19">
        <f>[5]Sheet1!AK9</f>
        <v>1.661171555519104</v>
      </c>
      <c r="AL20" s="19">
        <f>[5]Sheet1!AL9</f>
        <v>1548.4134521484375</v>
      </c>
      <c r="AM20" s="19">
        <f>[5]Sheet1!AM9</f>
        <v>2559.3671875</v>
      </c>
      <c r="AN20" s="19">
        <f>[5]Sheet1!AN9</f>
        <v>1.652896523475647</v>
      </c>
      <c r="AO20" s="19">
        <f>[5]Sheet1!AO9</f>
        <v>1775.88037109375</v>
      </c>
      <c r="AP20" s="19">
        <f>[5]Sheet1!AP9</f>
        <v>2819.869140625</v>
      </c>
      <c r="AQ20" s="19">
        <f>[5]Sheet1!AQ9</f>
        <v>1.5878710746765137</v>
      </c>
      <c r="AR20" s="19">
        <f>[5]Sheet1!AR9</f>
        <v>1957.2763671875</v>
      </c>
      <c r="AS20" s="19">
        <f>[5]Sheet1!AS9</f>
        <v>3311.84765625</v>
      </c>
      <c r="AT20" s="19">
        <f>[5]Sheet1!AT9</f>
        <v>1.6920695304870605</v>
      </c>
      <c r="AU20" s="19">
        <f>[5]Sheet1!AU9</f>
        <v>2345.8251953125</v>
      </c>
      <c r="AV20" s="19">
        <f>[5]Sheet1!AV9</f>
        <v>4154.662109375</v>
      </c>
      <c r="AW20" s="19">
        <f>[5]Sheet1!AW9</f>
        <v>1.771087646484375</v>
      </c>
      <c r="AX20" s="19">
        <f>[5]Sheet1!AX9</f>
        <v>3099.470703125</v>
      </c>
      <c r="AY20" s="19">
        <f>[5]Sheet1!AY9</f>
        <v>5609.416015625</v>
      </c>
      <c r="AZ20" s="19">
        <f>[5]Sheet1!AZ9</f>
        <v>1.809798002243042</v>
      </c>
      <c r="BA20" s="19">
        <f>[5]Sheet1!BA9</f>
        <v>3686.423583984375</v>
      </c>
      <c r="BB20" s="19">
        <f>[5]Sheet1!BB9</f>
        <v>6762.39111328125</v>
      </c>
      <c r="BC20" s="19">
        <f>[5]Sheet1!BC9</f>
        <v>1.8344042301177979</v>
      </c>
      <c r="BD20" s="19">
        <f>[5]Sheet1!BD9</f>
        <v>4096.31005859375</v>
      </c>
      <c r="BE20" s="19">
        <f>[5]Sheet1!BE9</f>
        <v>7516.9912109375</v>
      </c>
      <c r="BF20" s="19">
        <f>[5]Sheet1!BF9</f>
        <v>1.8350640535354614</v>
      </c>
      <c r="BG20" s="19">
        <f>[5]Sheet1!BG9</f>
        <v>4064.04150390625</v>
      </c>
      <c r="BH20" s="19">
        <f>[5]Sheet1!BH9</f>
        <v>7996.45849609375</v>
      </c>
      <c r="BI20" s="19">
        <f>[5]Sheet1!BI9</f>
        <v>1.9676123857498169</v>
      </c>
      <c r="BJ20" s="19">
        <f>[5]Sheet1!BJ9</f>
        <v>4117.32861328125</v>
      </c>
      <c r="BK20" s="19">
        <f>[5]Sheet1!BK9</f>
        <v>8336.302734375</v>
      </c>
      <c r="BL20" s="19">
        <f>[5]Sheet1!BL9</f>
        <v>2.0246872901916504</v>
      </c>
      <c r="BM20" s="19">
        <f>[5]Sheet1!BM9</f>
        <v>4316.6025390625</v>
      </c>
      <c r="BN20" s="19">
        <f>[5]Sheet1!BN9</f>
        <v>8926.0185546875</v>
      </c>
      <c r="BO20" s="19">
        <f>[5]Sheet1!BO9</f>
        <v>2.0678341388702393</v>
      </c>
      <c r="BP20" s="19">
        <f>[5]Sheet1!BP9</f>
        <v>4358.92626953125</v>
      </c>
      <c r="BQ20" s="19">
        <f>[5]Sheet1!BQ9</f>
        <v>9599.052734375</v>
      </c>
      <c r="BR20" s="19">
        <f>[5]Sheet1!BR9</f>
        <v>2.2021598815917969</v>
      </c>
      <c r="BS20" s="19">
        <f>[5]Sheet1!BS9</f>
        <v>4551.33837890625</v>
      </c>
      <c r="BT20" s="19">
        <f>[5]Sheet1!BT9</f>
        <v>10341.486328125</v>
      </c>
      <c r="BU20" s="19">
        <f>[5]Sheet1!BU9</f>
        <v>2.2721858024597168</v>
      </c>
      <c r="BV20" s="19">
        <f>[5]Sheet1!BV9</f>
        <v>4036.4736328125</v>
      </c>
      <c r="BW20" s="19">
        <f>[5]Sheet1!BW9</f>
        <v>11817.8701171875</v>
      </c>
      <c r="BX20" s="19">
        <f>[5]Sheet1!BX9</f>
        <v>2.9277708530426025</v>
      </c>
      <c r="BY20" s="19">
        <f>[5]Sheet1!BY9</f>
        <v>4372.2080078125</v>
      </c>
      <c r="BZ20" s="19">
        <f>[5]Sheet1!BZ9</f>
        <v>13043.6650390625</v>
      </c>
      <c r="CA20" s="19">
        <f>[5]Sheet1!CA9</f>
        <v>2.9833130836486816</v>
      </c>
      <c r="CB20" s="19">
        <f>[5]Sheet1!CB9</f>
        <v>4827.85498046875</v>
      </c>
      <c r="CC20" s="19">
        <f>[5]Sheet1!CC9</f>
        <v>14808.455078125</v>
      </c>
      <c r="CD20" s="19">
        <f>[5]Sheet1!CD9</f>
        <v>3.0672948360443115</v>
      </c>
      <c r="CE20" s="19">
        <f>[5]Sheet1!CE9</f>
        <v>5315.3359375</v>
      </c>
      <c r="CF20" s="19">
        <f>[5]Sheet1!CF9</f>
        <v>16835.873046875</v>
      </c>
      <c r="CG20" s="19">
        <f>[5]Sheet1!CG9</f>
        <v>3.167414665222168</v>
      </c>
      <c r="CH20" s="19">
        <f>[5]Sheet1!CH9</f>
        <v>6011.6982421875</v>
      </c>
      <c r="CI20" s="19">
        <f>[5]Sheet1!CI9</f>
        <v>18647.9296875</v>
      </c>
      <c r="CJ20" s="19">
        <f>[5]Sheet1!CJ9</f>
        <v>3.101940393447876</v>
      </c>
      <c r="CK20" s="19">
        <f>[5]Sheet1!CK9</f>
        <v>7008.36376953125</v>
      </c>
      <c r="CL20" s="19">
        <f>[5]Sheet1!CL9</f>
        <v>21350.87890625</v>
      </c>
      <c r="CM20" s="19">
        <f>[5]Sheet1!CM9</f>
        <v>3.0464856624603271</v>
      </c>
      <c r="CN20" s="19">
        <f>[5]Sheet1!CN9</f>
        <v>7844.9560546875</v>
      </c>
      <c r="CO20" s="19">
        <f>[5]Sheet1!CO9</f>
        <v>24506.060546875</v>
      </c>
      <c r="CP20" s="19">
        <f>[5]Sheet1!CP9</f>
        <v>3.1237983703613281</v>
      </c>
      <c r="CQ20" s="19">
        <f>[5]Sheet1!CQ9</f>
        <v>8805.8759765625</v>
      </c>
      <c r="CR20" s="19">
        <f>[5]Sheet1!CR9</f>
        <v>26703.6484375</v>
      </c>
      <c r="CS20" s="19">
        <f>[5]Sheet1!CS9</f>
        <v>3.0324807167053223</v>
      </c>
      <c r="CT20" s="19">
        <f>[5]Sheet1!CT9</f>
        <v>9890.6787109375</v>
      </c>
      <c r="CU20" s="19">
        <f>[5]Sheet1!CU9</f>
        <v>29773.708984375</v>
      </c>
      <c r="CV20" s="19">
        <f>[5]Sheet1!CV9</f>
        <v>3.010279655456543</v>
      </c>
      <c r="CW20" s="19">
        <f>[5]Sheet1!CW9</f>
        <v>11461.853515625</v>
      </c>
      <c r="CX20" s="19">
        <f>[5]Sheet1!CX9</f>
        <v>33653.390625</v>
      </c>
      <c r="CY20" s="19">
        <f>[5]Sheet1!CY9</f>
        <v>2.9361212253570557</v>
      </c>
      <c r="CZ20" s="19">
        <f>[5]Sheet1!CZ9</f>
        <v>13374.74609375</v>
      </c>
      <c r="DA20" s="19">
        <f>[5]Sheet1!DA9</f>
        <v>37636.6640625</v>
      </c>
      <c r="DB20" s="19">
        <f>[5]Sheet1!DB9</f>
        <v>2.8140096664428711</v>
      </c>
      <c r="DC20" s="19">
        <f>[5]Sheet1!DC9</f>
        <v>12549.7314453125</v>
      </c>
      <c r="DD20" s="19">
        <f>[5]Sheet1!DD9</f>
        <v>40401.08203125</v>
      </c>
      <c r="DE20" s="19">
        <f>[5]Sheet1!DE9</f>
        <v>3.2192785739898682</v>
      </c>
      <c r="DF20" s="19">
        <f>[5]Sheet1!DF9</f>
        <v>14157.876953125</v>
      </c>
      <c r="DG20" s="19">
        <f>[5]Sheet1!DG9</f>
        <v>43825.8359375</v>
      </c>
      <c r="DH20" s="19">
        <f>[5]Sheet1!DH9</f>
        <v>3.0955090522766113</v>
      </c>
      <c r="DI20" s="19">
        <f>[5]Sheet1!DI9</f>
        <v>14902.83203125</v>
      </c>
      <c r="DJ20" s="19">
        <f>[5]Sheet1!DJ9</f>
        <v>46131.84765625</v>
      </c>
      <c r="DK20" s="19">
        <f>[5]Sheet1!DK9</f>
        <v>3.0955088138580322</v>
      </c>
    </row>
    <row r="21" spans="1:115" ht="15" customHeight="1">
      <c r="A21" s="3">
        <v>8</v>
      </c>
      <c r="B21" s="19">
        <f>[5]Sheet1!B10</f>
        <v>313.80038452148437</v>
      </c>
      <c r="C21" s="19">
        <f>[5]Sheet1!C10</f>
        <v>515.8443603515625</v>
      </c>
      <c r="D21" s="19">
        <f>[5]Sheet1!D10</f>
        <v>1.6438614130020142</v>
      </c>
      <c r="E21" s="19">
        <f>[5]Sheet1!E10</f>
        <v>376.2926025390625</v>
      </c>
      <c r="F21" s="19">
        <f>[5]Sheet1!F10</f>
        <v>618.572998046875</v>
      </c>
      <c r="G21" s="19">
        <f>[5]Sheet1!G10</f>
        <v>1.6438616514205933</v>
      </c>
      <c r="H21" s="19">
        <f>[5]Sheet1!H10</f>
        <v>449.49783325195312</v>
      </c>
      <c r="I21" s="19">
        <f>[5]Sheet1!I10</f>
        <v>738.912353515625</v>
      </c>
      <c r="J21" s="19">
        <f>[5]Sheet1!J10</f>
        <v>1.6438618898391724</v>
      </c>
      <c r="K21" s="19">
        <f>[5]Sheet1!K10</f>
        <v>587.80303955078125</v>
      </c>
      <c r="L21" s="19">
        <f>[5]Sheet1!L10</f>
        <v>966.26708984375</v>
      </c>
      <c r="M21" s="19">
        <f>[5]Sheet1!M10</f>
        <v>1.6438620090484619</v>
      </c>
      <c r="N21" s="19">
        <f>[5]Sheet1!N10</f>
        <v>625.25030517578125</v>
      </c>
      <c r="O21" s="19">
        <f>[5]Sheet1!O10</f>
        <v>1031.390869140625</v>
      </c>
      <c r="P21" s="19">
        <f>[5]Sheet1!P10</f>
        <v>1.6495647430419922</v>
      </c>
      <c r="Q21" s="19">
        <f>[5]Sheet1!Q10</f>
        <v>649.56976318359375</v>
      </c>
      <c r="R21" s="19">
        <f>[5]Sheet1!R10</f>
        <v>1084.9505615234375</v>
      </c>
      <c r="S21" s="19">
        <f>[5]Sheet1!S10</f>
        <v>1.6702603101730347</v>
      </c>
      <c r="T21" s="19">
        <f>[5]Sheet1!T10</f>
        <v>729.74810791015625</v>
      </c>
      <c r="U21" s="19">
        <f>[5]Sheet1!U10</f>
        <v>1228.369384765625</v>
      </c>
      <c r="V21" s="19">
        <f>[5]Sheet1!V10</f>
        <v>1.6832785606384277</v>
      </c>
      <c r="W21" s="19">
        <f>[5]Sheet1!W10</f>
        <v>752.516357421875</v>
      </c>
      <c r="X21" s="19">
        <f>[5]Sheet1!X10</f>
        <v>1372.86474609375</v>
      </c>
      <c r="Y21" s="19">
        <f>[5]Sheet1!Y10</f>
        <v>1.8243653774261475</v>
      </c>
      <c r="Z21" s="19">
        <f>[5]Sheet1!Z10</f>
        <v>972.15142822265625</v>
      </c>
      <c r="AA21" s="19">
        <f>[5]Sheet1!AA10</f>
        <v>1630.648681640625</v>
      </c>
      <c r="AB21" s="19">
        <f>[5]Sheet1!AB10</f>
        <v>1.6773607730865479</v>
      </c>
      <c r="AC21" s="19">
        <f>[5]Sheet1!AC10</f>
        <v>1126.2275390625</v>
      </c>
      <c r="AD21" s="19">
        <f>[5]Sheet1!AD10</f>
        <v>1775.1278076171875</v>
      </c>
      <c r="AE21" s="19">
        <f>[5]Sheet1!AE10</f>
        <v>1.5761715173721313</v>
      </c>
      <c r="AF21" s="19">
        <f>[5]Sheet1!AF10</f>
        <v>1285.108642578125</v>
      </c>
      <c r="AG21" s="19">
        <f>[5]Sheet1!AG10</f>
        <v>2080.75927734375</v>
      </c>
      <c r="AH21" s="19">
        <f>[5]Sheet1!AH10</f>
        <v>1.6191309690475464</v>
      </c>
      <c r="AI21" s="19">
        <f>[5]Sheet1!AI10</f>
        <v>1462.7548828125</v>
      </c>
      <c r="AJ21" s="19">
        <f>[5]Sheet1!AJ10</f>
        <v>2410.048095703125</v>
      </c>
      <c r="AK21" s="19">
        <f>[5]Sheet1!AK10</f>
        <v>1.6476089954376221</v>
      </c>
      <c r="AL21" s="19">
        <f>[5]Sheet1!AL10</f>
        <v>1567.0989990234375</v>
      </c>
      <c r="AM21" s="19">
        <f>[5]Sheet1!AM10</f>
        <v>2570.254638671875</v>
      </c>
      <c r="AN21" s="19">
        <f>[5]Sheet1!AN10</f>
        <v>1.6401354074478149</v>
      </c>
      <c r="AO21" s="19">
        <f>[5]Sheet1!AO10</f>
        <v>1792.3231201171875</v>
      </c>
      <c r="AP21" s="19">
        <f>[5]Sheet1!AP10</f>
        <v>2831.127685546875</v>
      </c>
      <c r="AQ21" s="19">
        <f>[5]Sheet1!AQ10</f>
        <v>1.5795855522155762</v>
      </c>
      <c r="AR21" s="19">
        <f>[5]Sheet1!AR10</f>
        <v>1980.7254638671875</v>
      </c>
      <c r="AS21" s="19">
        <f>[5]Sheet1!AS10</f>
        <v>3326.4443359375</v>
      </c>
      <c r="AT21" s="19">
        <f>[5]Sheet1!AT10</f>
        <v>1.6794071197509766</v>
      </c>
      <c r="AU21" s="19">
        <f>[5]Sheet1!AU10</f>
        <v>2378.770751953125</v>
      </c>
      <c r="AV21" s="19">
        <f>[5]Sheet1!AV10</f>
        <v>4174.1455078125</v>
      </c>
      <c r="AW21" s="19">
        <f>[5]Sheet1!AW10</f>
        <v>1.7547489404678345</v>
      </c>
      <c r="AX21" s="19">
        <f>[5]Sheet1!AX10</f>
        <v>3147.074951171875</v>
      </c>
      <c r="AY21" s="19">
        <f>[5]Sheet1!AY10</f>
        <v>5636.4404296875</v>
      </c>
      <c r="AZ21" s="19">
        <f>[5]Sheet1!AZ10</f>
        <v>1.7910093069076538</v>
      </c>
      <c r="BA21" s="19">
        <f>[5]Sheet1!BA10</f>
        <v>3746.12255859375</v>
      </c>
      <c r="BB21" s="19">
        <f>[5]Sheet1!BB10</f>
        <v>6795.501953125</v>
      </c>
      <c r="BC21" s="19">
        <f>[5]Sheet1!BC10</f>
        <v>1.8140095472335815</v>
      </c>
      <c r="BD21" s="19">
        <f>[5]Sheet1!BD10</f>
        <v>4167.30126953125</v>
      </c>
      <c r="BE21" s="19">
        <f>[5]Sheet1!BE10</f>
        <v>7553.78759765625</v>
      </c>
      <c r="BF21" s="19">
        <f>[5]Sheet1!BF10</f>
        <v>1.8126329183578491</v>
      </c>
      <c r="BG21" s="19">
        <f>[5]Sheet1!BG10</f>
        <v>4158.27099609375</v>
      </c>
      <c r="BH21" s="19">
        <f>[5]Sheet1!BH10</f>
        <v>8038.6904296875</v>
      </c>
      <c r="BI21" s="19">
        <f>[5]Sheet1!BI10</f>
        <v>1.9331809282302856</v>
      </c>
      <c r="BJ21" s="19">
        <f>[5]Sheet1!BJ10</f>
        <v>4218.60400390625</v>
      </c>
      <c r="BK21" s="19">
        <f>[5]Sheet1!BK10</f>
        <v>8381.611328125</v>
      </c>
      <c r="BL21" s="19">
        <f>[5]Sheet1!BL10</f>
        <v>1.9868210554122925</v>
      </c>
      <c r="BM21" s="19">
        <f>[5]Sheet1!BM10</f>
        <v>4423.4736328125</v>
      </c>
      <c r="BN21" s="19">
        <f>[5]Sheet1!BN10</f>
        <v>8975.541015625</v>
      </c>
      <c r="BO21" s="19">
        <f>[5]Sheet1!BO10</f>
        <v>2.0290708541870117</v>
      </c>
      <c r="BP21" s="19">
        <f>[5]Sheet1!BP10</f>
        <v>4488.91650390625</v>
      </c>
      <c r="BQ21" s="19">
        <f>[5]Sheet1!BQ10</f>
        <v>9655.306640625</v>
      </c>
      <c r="BR21" s="19">
        <f>[5]Sheet1!BR10</f>
        <v>2.1509213447570801</v>
      </c>
      <c r="BS21" s="19">
        <f>[5]Sheet1!BS10</f>
        <v>4692.40234375</v>
      </c>
      <c r="BT21" s="19">
        <f>[5]Sheet1!BT10</f>
        <v>10403.658203125</v>
      </c>
      <c r="BU21" s="19">
        <f>[5]Sheet1!BU10</f>
        <v>2.2171282768249512</v>
      </c>
      <c r="BV21" s="19">
        <f>[5]Sheet1!BV10</f>
        <v>4251.8466796875</v>
      </c>
      <c r="BW21" s="19">
        <f>[5]Sheet1!BW10</f>
        <v>11901.2880859375</v>
      </c>
      <c r="BX21" s="19">
        <f>[5]Sheet1!BX10</f>
        <v>2.7990868091583252</v>
      </c>
      <c r="BY21" s="19">
        <f>[5]Sheet1!BY10</f>
        <v>4610.65576171875</v>
      </c>
      <c r="BZ21" s="19">
        <f>[5]Sheet1!BZ10</f>
        <v>13136.6337890625</v>
      </c>
      <c r="CA21" s="19">
        <f>[5]Sheet1!CA10</f>
        <v>2.8491899967193604</v>
      </c>
      <c r="CB21" s="19">
        <f>[5]Sheet1!CB10</f>
        <v>5088.994140625</v>
      </c>
      <c r="CC21" s="19">
        <f>[5]Sheet1!CC10</f>
        <v>14915.533203125</v>
      </c>
      <c r="CD21" s="19">
        <f>[5]Sheet1!CD10</f>
        <v>2.9309394359588623</v>
      </c>
      <c r="CE21" s="19">
        <f>[5]Sheet1!CE10</f>
        <v>5621.57177734375</v>
      </c>
      <c r="CF21" s="19">
        <f>[5]Sheet1!CF10</f>
        <v>16959.447265625</v>
      </c>
      <c r="CG21" s="19">
        <f>[5]Sheet1!CG10</f>
        <v>3.0168514251708984</v>
      </c>
      <c r="CH21" s="19">
        <f>[5]Sheet1!CH10</f>
        <v>6350.26904296875</v>
      </c>
      <c r="CI21" s="19">
        <f>[5]Sheet1!CI10</f>
        <v>18783.458984375</v>
      </c>
      <c r="CJ21" s="19">
        <f>[5]Sheet1!CJ10</f>
        <v>2.957899808883667</v>
      </c>
      <c r="CK21" s="19">
        <f>[5]Sheet1!CK10</f>
        <v>7380.9697265625</v>
      </c>
      <c r="CL21" s="19">
        <f>[5]Sheet1!CL10</f>
        <v>21504.765625</v>
      </c>
      <c r="CM21" s="19">
        <f>[5]Sheet1!CM10</f>
        <v>2.9135420322418213</v>
      </c>
      <c r="CN21" s="19">
        <f>[5]Sheet1!CN10</f>
        <v>8272.61328125</v>
      </c>
      <c r="CO21" s="19">
        <f>[5]Sheet1!CO10</f>
        <v>24684.853515625</v>
      </c>
      <c r="CP21" s="19">
        <f>[5]Sheet1!CP10</f>
        <v>2.983924388885498</v>
      </c>
      <c r="CQ21" s="19">
        <f>[5]Sheet1!CQ10</f>
        <v>9260.453125</v>
      </c>
      <c r="CR21" s="19">
        <f>[5]Sheet1!CR10</f>
        <v>26895.740234375</v>
      </c>
      <c r="CS21" s="19">
        <f>[5]Sheet1!CS10</f>
        <v>2.9043655395507813</v>
      </c>
      <c r="CT21" s="19">
        <f>[5]Sheet1!CT10</f>
        <v>10424.6845703125</v>
      </c>
      <c r="CU21" s="19">
        <f>[5]Sheet1!CU10</f>
        <v>29986.953125</v>
      </c>
      <c r="CV21" s="19">
        <f>[5]Sheet1!CV10</f>
        <v>2.8765332698822021</v>
      </c>
      <c r="CW21" s="19">
        <f>[5]Sheet1!CW10</f>
        <v>12040.5908203125</v>
      </c>
      <c r="CX21" s="19">
        <f>[5]Sheet1!CX10</f>
        <v>33891.48046875</v>
      </c>
      <c r="CY21" s="19">
        <f>[5]Sheet1!CY10</f>
        <v>2.8147687911987305</v>
      </c>
      <c r="CZ21" s="19">
        <f>[5]Sheet1!CZ10</f>
        <v>14016.2099609375</v>
      </c>
      <c r="DA21" s="19">
        <f>[5]Sheet1!DA10</f>
        <v>37896.921875</v>
      </c>
      <c r="DB21" s="19">
        <f>[5]Sheet1!DB10</f>
        <v>2.7037923336029053</v>
      </c>
      <c r="DC21" s="19">
        <f>[5]Sheet1!DC10</f>
        <v>13179.0380859375</v>
      </c>
      <c r="DD21" s="19">
        <f>[5]Sheet1!DD10</f>
        <v>40700.421875</v>
      </c>
      <c r="DE21" s="19">
        <f>[5]Sheet1!DE10</f>
        <v>3.0882694721221924</v>
      </c>
      <c r="DF21" s="19">
        <f>[5]Sheet1!DF10</f>
        <v>14861.8681640625</v>
      </c>
      <c r="DG21" s="19">
        <f>[5]Sheet1!DG10</f>
        <v>44144.51953125</v>
      </c>
      <c r="DH21" s="19">
        <f>[5]Sheet1!DH10</f>
        <v>2.9703209400177002</v>
      </c>
      <c r="DI21" s="19">
        <f>[5]Sheet1!DI10</f>
        <v>15643.86328125</v>
      </c>
      <c r="DJ21" s="19">
        <f>[5]Sheet1!DJ10</f>
        <v>46467.296875</v>
      </c>
      <c r="DK21" s="19">
        <f>[5]Sheet1!DK10</f>
        <v>2.9703211784362793</v>
      </c>
    </row>
    <row r="22" spans="1:115" ht="15" customHeight="1">
      <c r="A22" s="3">
        <v>9</v>
      </c>
      <c r="B22" s="19">
        <f>[5]Sheet1!B11</f>
        <v>322.202880859375</v>
      </c>
      <c r="C22" s="19">
        <f>[5]Sheet1!C11</f>
        <v>518.017822265625</v>
      </c>
      <c r="D22" s="19">
        <f>[5]Sheet1!D11</f>
        <v>1.6077380180358887</v>
      </c>
      <c r="E22" s="19">
        <f>[5]Sheet1!E11</f>
        <v>386.36843872070312</v>
      </c>
      <c r="F22" s="19">
        <f>[5]Sheet1!F11</f>
        <v>621.1793212890625</v>
      </c>
      <c r="G22" s="19">
        <f>[5]Sheet1!G11</f>
        <v>1.6077382564544678</v>
      </c>
      <c r="H22" s="19">
        <f>[5]Sheet1!H11</f>
        <v>461.53375244140625</v>
      </c>
      <c r="I22" s="19">
        <f>[5]Sheet1!I11</f>
        <v>742.02557373046875</v>
      </c>
      <c r="J22" s="19">
        <f>[5]Sheet1!J11</f>
        <v>1.6077384948730469</v>
      </c>
      <c r="K22" s="19">
        <f>[5]Sheet1!K11</f>
        <v>603.54229736328125</v>
      </c>
      <c r="L22" s="19">
        <f>[5]Sheet1!L11</f>
        <v>970.3382568359375</v>
      </c>
      <c r="M22" s="19">
        <f>[5]Sheet1!M11</f>
        <v>1.6077386140823364</v>
      </c>
      <c r="N22" s="19">
        <f>[5]Sheet1!N11</f>
        <v>637.620849609375</v>
      </c>
      <c r="O22" s="19">
        <f>[5]Sheet1!O11</f>
        <v>1035.7857666015625</v>
      </c>
      <c r="P22" s="19">
        <f>[5]Sheet1!P11</f>
        <v>1.6244540214538574</v>
      </c>
      <c r="Q22" s="19">
        <f>[5]Sheet1!Q11</f>
        <v>664.75579833984375</v>
      </c>
      <c r="R22" s="19">
        <f>[5]Sheet1!R11</f>
        <v>1089.6513671875</v>
      </c>
      <c r="S22" s="19">
        <f>[5]Sheet1!S11</f>
        <v>1.6391754150390625</v>
      </c>
      <c r="T22" s="19">
        <f>[5]Sheet1!T11</f>
        <v>753.017333984375</v>
      </c>
      <c r="U22" s="19">
        <f>[5]Sheet1!U11</f>
        <v>1233.718994140625</v>
      </c>
      <c r="V22" s="19">
        <f>[5]Sheet1!V11</f>
        <v>1.6383672952651978</v>
      </c>
      <c r="W22" s="19">
        <f>[5]Sheet1!W11</f>
        <v>773.7537841796875</v>
      </c>
      <c r="X22" s="19">
        <f>[5]Sheet1!X11</f>
        <v>1379.559814453125</v>
      </c>
      <c r="Y22" s="19">
        <f>[5]Sheet1!Y11</f>
        <v>1.7829442024230957</v>
      </c>
      <c r="Z22" s="19">
        <f>[5]Sheet1!Z11</f>
        <v>988.662353515625</v>
      </c>
      <c r="AA22" s="19">
        <f>[5]Sheet1!AA11</f>
        <v>1637.79150390625</v>
      </c>
      <c r="AB22" s="19">
        <f>[5]Sheet1!AB11</f>
        <v>1.6565731763839722</v>
      </c>
      <c r="AC22" s="19">
        <f>[5]Sheet1!AC11</f>
        <v>1136.6435546875</v>
      </c>
      <c r="AD22" s="19">
        <f>[5]Sheet1!AD11</f>
        <v>1782.2017822265625</v>
      </c>
      <c r="AE22" s="19">
        <f>[5]Sheet1!AE11</f>
        <v>1.5679513216018677</v>
      </c>
      <c r="AF22" s="19">
        <f>[5]Sheet1!AF11</f>
        <v>1299.0711669921875</v>
      </c>
      <c r="AG22" s="19">
        <f>[5]Sheet1!AG11</f>
        <v>2089.426513671875</v>
      </c>
      <c r="AH22" s="19">
        <f>[5]Sheet1!AH11</f>
        <v>1.6084003448486328</v>
      </c>
      <c r="AI22" s="19">
        <f>[5]Sheet1!AI11</f>
        <v>1481.3763427734375</v>
      </c>
      <c r="AJ22" s="19">
        <f>[5]Sheet1!AJ11</f>
        <v>2420.35595703125</v>
      </c>
      <c r="AK22" s="19">
        <f>[5]Sheet1!AK11</f>
        <v>1.6338561773300171</v>
      </c>
      <c r="AL22" s="19">
        <f>[5]Sheet1!AL11</f>
        <v>1586.1934814453125</v>
      </c>
      <c r="AM22" s="19">
        <f>[5]Sheet1!AM11</f>
        <v>2581.173828125</v>
      </c>
      <c r="AN22" s="19">
        <f>[5]Sheet1!AN11</f>
        <v>1.6272754669189453</v>
      </c>
      <c r="AO22" s="19">
        <f>[5]Sheet1!AO11</f>
        <v>1809.2835693359375</v>
      </c>
      <c r="AP22" s="19">
        <f>[5]Sheet1!AP11</f>
        <v>2842.450439453125</v>
      </c>
      <c r="AQ22" s="19">
        <f>[5]Sheet1!AQ11</f>
        <v>1.5710364580154419</v>
      </c>
      <c r="AR22" s="19">
        <f>[5]Sheet1!AR11</f>
        <v>2004.682861328125</v>
      </c>
      <c r="AS22" s="19">
        <f>[5]Sheet1!AS11</f>
        <v>3341.1015625</v>
      </c>
      <c r="AT22" s="19">
        <f>[5]Sheet1!AT11</f>
        <v>1.6666483879089355</v>
      </c>
      <c r="AU22" s="19">
        <f>[5]Sheet1!AU11</f>
        <v>2412.268798828125</v>
      </c>
      <c r="AV22" s="19">
        <f>[5]Sheet1!AV11</f>
        <v>4193.69091796875</v>
      </c>
      <c r="AW22" s="19">
        <f>[5]Sheet1!AW11</f>
        <v>1.7384841442108154</v>
      </c>
      <c r="AX22" s="19">
        <f>[5]Sheet1!AX11</f>
        <v>3195.156494140625</v>
      </c>
      <c r="AY22" s="19">
        <f>[5]Sheet1!AY11</f>
        <v>5663.5322265625</v>
      </c>
      <c r="AZ22" s="19">
        <f>[5]Sheet1!AZ11</f>
        <v>1.7725367546081543</v>
      </c>
      <c r="BA22" s="19">
        <f>[5]Sheet1!BA11</f>
        <v>3806.198974609375</v>
      </c>
      <c r="BB22" s="19">
        <f>[5]Sheet1!BB11</f>
        <v>6828.68212890625</v>
      </c>
      <c r="BC22" s="19">
        <f>[5]Sheet1!BC11</f>
        <v>1.7940949201583862</v>
      </c>
      <c r="BD22" s="19">
        <f>[5]Sheet1!BD11</f>
        <v>4238.89404296875</v>
      </c>
      <c r="BE22" s="19">
        <f>[5]Sheet1!BE11</f>
        <v>7590.6083984375</v>
      </c>
      <c r="BF22" s="19">
        <f>[5]Sheet1!BF11</f>
        <v>1.7907049655914307</v>
      </c>
      <c r="BG22" s="19">
        <f>[5]Sheet1!BG11</f>
        <v>4252.2724609375</v>
      </c>
      <c r="BH22" s="19">
        <f>[5]Sheet1!BH11</f>
        <v>8080.814453125</v>
      </c>
      <c r="BI22" s="19">
        <f>[5]Sheet1!BI11</f>
        <v>1.9003520011901855</v>
      </c>
      <c r="BJ22" s="19">
        <f>[5]Sheet1!BJ11</f>
        <v>4319.24267578125</v>
      </c>
      <c r="BK22" s="19">
        <f>[5]Sheet1!BK11</f>
        <v>8426.8046875</v>
      </c>
      <c r="BL22" s="19">
        <f>[5]Sheet1!BL11</f>
        <v>1.9509912729263306</v>
      </c>
      <c r="BM22" s="19">
        <f>[5]Sheet1!BM11</f>
        <v>4529.48681640625</v>
      </c>
      <c r="BN22" s="19">
        <f>[5]Sheet1!BN11</f>
        <v>9024.978515625</v>
      </c>
      <c r="BO22" s="19">
        <f>[5]Sheet1!BO11</f>
        <v>1.9924947023391724</v>
      </c>
      <c r="BP22" s="19">
        <f>[5]Sheet1!BP11</f>
        <v>4618.76416015625</v>
      </c>
      <c r="BQ22" s="19">
        <f>[5]Sheet1!BQ11</f>
        <v>9711.36328125</v>
      </c>
      <c r="BR22" s="19">
        <f>[5]Sheet1!BR11</f>
        <v>2.1025891304016113</v>
      </c>
      <c r="BS22" s="19">
        <f>[5]Sheet1!BS11</f>
        <v>4832.86572265625</v>
      </c>
      <c r="BT22" s="19">
        <f>[5]Sheet1!BT11</f>
        <v>10465.6435546875</v>
      </c>
      <c r="BU22" s="19">
        <f>[5]Sheet1!BU11</f>
        <v>2.1655151844024658</v>
      </c>
      <c r="BV22" s="19">
        <f>[5]Sheet1!BV11</f>
        <v>4469.9140625</v>
      </c>
      <c r="BW22" s="19">
        <f>[5]Sheet1!BW11</f>
        <v>11984.1455078125</v>
      </c>
      <c r="BX22" s="19">
        <f>[5]Sheet1!BX11</f>
        <v>2.6810684204101562</v>
      </c>
      <c r="BY22" s="19">
        <f>[5]Sheet1!BY11</f>
        <v>4852.21142578125</v>
      </c>
      <c r="BZ22" s="19">
        <f>[5]Sheet1!BZ11</f>
        <v>13228.9931640625</v>
      </c>
      <c r="CA22" s="19">
        <f>[5]Sheet1!CA11</f>
        <v>2.7263844013214111</v>
      </c>
      <c r="CB22" s="19">
        <f>[5]Sheet1!CB11</f>
        <v>5354.404296875</v>
      </c>
      <c r="CC22" s="19">
        <f>[5]Sheet1!CC11</f>
        <v>15022.052734375</v>
      </c>
      <c r="CD22" s="19">
        <f>[5]Sheet1!CD11</f>
        <v>2.8055508136749268</v>
      </c>
      <c r="CE22" s="19">
        <f>[5]Sheet1!CE11</f>
        <v>5931.33203125</v>
      </c>
      <c r="CF22" s="19">
        <f>[5]Sheet1!CF11</f>
        <v>17082.328125</v>
      </c>
      <c r="CG22" s="19">
        <f>[5]Sheet1!CG11</f>
        <v>2.8800153732299805</v>
      </c>
      <c r="CH22" s="19">
        <f>[5]Sheet1!CH11</f>
        <v>6694.201171875</v>
      </c>
      <c r="CI22" s="19">
        <f>[5]Sheet1!CI11</f>
        <v>18918.189453125</v>
      </c>
      <c r="CJ22" s="19">
        <f>[5]Sheet1!CJ11</f>
        <v>2.8260562419891357</v>
      </c>
      <c r="CK22" s="19">
        <f>[5]Sheet1!CK11</f>
        <v>7760.6962890625</v>
      </c>
      <c r="CL22" s="19">
        <f>[5]Sheet1!CL11</f>
        <v>21657.880859375</v>
      </c>
      <c r="CM22" s="19">
        <f>[5]Sheet1!CM11</f>
        <v>2.7907135486602783</v>
      </c>
      <c r="CN22" s="19">
        <f>[5]Sheet1!CN11</f>
        <v>8705.4443359375</v>
      </c>
      <c r="CO22" s="19">
        <f>[5]Sheet1!CO11</f>
        <v>24862.818359375</v>
      </c>
      <c r="CP22" s="19">
        <f>[5]Sheet1!CP11</f>
        <v>2.8560080528259277</v>
      </c>
      <c r="CQ22" s="19">
        <f>[5]Sheet1!CQ11</f>
        <v>9721.2900390625</v>
      </c>
      <c r="CR22" s="19">
        <f>[5]Sheet1!CR11</f>
        <v>27086.9921875</v>
      </c>
      <c r="CS22" s="19">
        <f>[5]Sheet1!CS11</f>
        <v>2.7863578796386719</v>
      </c>
      <c r="CT22" s="19">
        <f>[5]Sheet1!CT11</f>
        <v>10972.6015625</v>
      </c>
      <c r="CU22" s="19">
        <f>[5]Sheet1!CU11</f>
        <v>30198.91015625</v>
      </c>
      <c r="CV22" s="19">
        <f>[5]Sheet1!CV11</f>
        <v>2.7522106170654297</v>
      </c>
      <c r="CW22" s="19">
        <f>[5]Sheet1!CW11</f>
        <v>12630.107421875</v>
      </c>
      <c r="CX22" s="19">
        <f>[5]Sheet1!CX11</f>
        <v>34128.35546875</v>
      </c>
      <c r="CY22" s="19">
        <f>[5]Sheet1!CY11</f>
        <v>2.7021429538726807</v>
      </c>
      <c r="CZ22" s="19">
        <f>[5]Sheet1!CZ11</f>
        <v>14671.5859375</v>
      </c>
      <c r="DA22" s="19">
        <f>[5]Sheet1!DA11</f>
        <v>38155.7421875</v>
      </c>
      <c r="DB22" s="19">
        <f>[5]Sheet1!DB11</f>
        <v>2.6006555557250977</v>
      </c>
      <c r="DC22" s="19">
        <f>[5]Sheet1!DC11</f>
        <v>13816.736328125</v>
      </c>
      <c r="DD22" s="19">
        <f>[5]Sheet1!DD11</f>
        <v>40999.3359375</v>
      </c>
      <c r="DE22" s="19">
        <f>[5]Sheet1!DE11</f>
        <v>2.9673676490783691</v>
      </c>
      <c r="DF22" s="19">
        <f>[5]Sheet1!DF11</f>
        <v>15576.2998046875</v>
      </c>
      <c r="DG22" s="19">
        <f>[5]Sheet1!DG11</f>
        <v>44462.3671875</v>
      </c>
      <c r="DH22" s="19">
        <f>[5]Sheet1!DH11</f>
        <v>2.8544883728027344</v>
      </c>
      <c r="DI22" s="19">
        <f>[5]Sheet1!DI11</f>
        <v>16395.888671875</v>
      </c>
      <c r="DJ22" s="19">
        <f>[5]Sheet1!DJ11</f>
        <v>46801.8671875</v>
      </c>
      <c r="DK22" s="19">
        <f>[5]Sheet1!DK11</f>
        <v>2.8544878959655762</v>
      </c>
    </row>
    <row r="23" spans="1:115" ht="15" customHeight="1">
      <c r="A23" s="3">
        <v>10</v>
      </c>
      <c r="B23" s="19">
        <f>[5]Sheet1!B12</f>
        <v>328.74441528320312</v>
      </c>
      <c r="C23" s="19">
        <f>[5]Sheet1!C12</f>
        <v>520.15380859375</v>
      </c>
      <c r="D23" s="19">
        <f>[5]Sheet1!D12</f>
        <v>1.582243800163269</v>
      </c>
      <c r="E23" s="19">
        <f>[5]Sheet1!E12</f>
        <v>394.212646484375</v>
      </c>
      <c r="F23" s="19">
        <f>[5]Sheet1!F12</f>
        <v>623.74066162109375</v>
      </c>
      <c r="G23" s="19">
        <f>[5]Sheet1!G12</f>
        <v>1.5822441577911377</v>
      </c>
      <c r="H23" s="19">
        <f>[5]Sheet1!H12</f>
        <v>470.90408325195312</v>
      </c>
      <c r="I23" s="19">
        <f>[5]Sheet1!I12</f>
        <v>745.08526611328125</v>
      </c>
      <c r="J23" s="19">
        <f>[5]Sheet1!J12</f>
        <v>1.5822442770004272</v>
      </c>
      <c r="K23" s="19">
        <f>[5]Sheet1!K12</f>
        <v>615.7957763671875</v>
      </c>
      <c r="L23" s="19">
        <f>[5]Sheet1!L12</f>
        <v>974.33941650390625</v>
      </c>
      <c r="M23" s="19">
        <f>[5]Sheet1!M12</f>
        <v>1.5822443962097168</v>
      </c>
      <c r="N23" s="19">
        <f>[5]Sheet1!N12</f>
        <v>649.79345703125</v>
      </c>
      <c r="O23" s="19">
        <f>[5]Sheet1!O12</f>
        <v>1040.1419677734375</v>
      </c>
      <c r="P23" s="19">
        <f>[5]Sheet1!P12</f>
        <v>1.6007270812988281</v>
      </c>
      <c r="Q23" s="19">
        <f>[5]Sheet1!Q12</f>
        <v>679.67828369140625</v>
      </c>
      <c r="R23" s="19">
        <f>[5]Sheet1!R12</f>
        <v>1094.289306640625</v>
      </c>
      <c r="S23" s="19">
        <f>[5]Sheet1!S12</f>
        <v>1.6100107431411743</v>
      </c>
      <c r="T23" s="19">
        <f>[5]Sheet1!T12</f>
        <v>772.8323974609375</v>
      </c>
      <c r="U23" s="19">
        <f>[5]Sheet1!U12</f>
        <v>1238.945556640625</v>
      </c>
      <c r="V23" s="19">
        <f>[5]Sheet1!V12</f>
        <v>1.6031231880187988</v>
      </c>
      <c r="W23" s="19">
        <f>[5]Sheet1!W12</f>
        <v>790.1998291015625</v>
      </c>
      <c r="X23" s="19">
        <f>[5]Sheet1!X12</f>
        <v>1386.1981201171875</v>
      </c>
      <c r="Y23" s="19">
        <f>[5]Sheet1!Y12</f>
        <v>1.7542374134063721</v>
      </c>
      <c r="Z23" s="19">
        <f>[5]Sheet1!Z12</f>
        <v>1002.8878173828125</v>
      </c>
      <c r="AA23" s="19">
        <f>[5]Sheet1!AA12</f>
        <v>1644.924560546875</v>
      </c>
      <c r="AB23" s="19">
        <f>[5]Sheet1!AB12</f>
        <v>1.6401879787445068</v>
      </c>
      <c r="AC23" s="19">
        <f>[5]Sheet1!AC12</f>
        <v>1147.52490234375</v>
      </c>
      <c r="AD23" s="19">
        <f>[5]Sheet1!AD12</f>
        <v>1789.314697265625</v>
      </c>
      <c r="AE23" s="19">
        <f>[5]Sheet1!AE12</f>
        <v>1.5592818260192871</v>
      </c>
      <c r="AF23" s="19">
        <f>[5]Sheet1!AF12</f>
        <v>1313.5289306640625</v>
      </c>
      <c r="AG23" s="19">
        <f>[5]Sheet1!AG12</f>
        <v>2098.128662109375</v>
      </c>
      <c r="AH23" s="19">
        <f>[5]Sheet1!AH12</f>
        <v>1.5973219871520996</v>
      </c>
      <c r="AI23" s="19">
        <f>[5]Sheet1!AI12</f>
        <v>1500.681884765625</v>
      </c>
      <c r="AJ23" s="19">
        <f>[5]Sheet1!AJ12</f>
        <v>2430.6826171875</v>
      </c>
      <c r="AK23" s="19">
        <f>[5]Sheet1!AK12</f>
        <v>1.6197187900543213</v>
      </c>
      <c r="AL23" s="19">
        <f>[5]Sheet1!AL12</f>
        <v>1605.808349609375</v>
      </c>
      <c r="AM23" s="19">
        <f>[5]Sheet1!AM12</f>
        <v>2592.120849609375</v>
      </c>
      <c r="AN23" s="19">
        <f>[5]Sheet1!AN12</f>
        <v>1.614215612411499</v>
      </c>
      <c r="AO23" s="19">
        <f>[5]Sheet1!AO12</f>
        <v>1827.0791015625</v>
      </c>
      <c r="AP23" s="19">
        <f>[5]Sheet1!AP12</f>
        <v>2853.83203125</v>
      </c>
      <c r="AQ23" s="19">
        <f>[5]Sheet1!AQ12</f>
        <v>1.5619641542434692</v>
      </c>
      <c r="AR23" s="19">
        <f>[5]Sheet1!AR12</f>
        <v>2029.25927734375</v>
      </c>
      <c r="AS23" s="19">
        <f>[5]Sheet1!AS12</f>
        <v>3355.814208984375</v>
      </c>
      <c r="AT23" s="19">
        <f>[5]Sheet1!AT12</f>
        <v>1.6537138223648071</v>
      </c>
      <c r="AU23" s="19">
        <f>[5]Sheet1!AU12</f>
        <v>2446.2353515625</v>
      </c>
      <c r="AV23" s="19">
        <f>[5]Sheet1!AV12</f>
        <v>4213.2958984375</v>
      </c>
      <c r="AW23" s="19">
        <f>[5]Sheet1!AW12</f>
        <v>1.7223591804504395</v>
      </c>
      <c r="AX23" s="19">
        <f>[5]Sheet1!AX12</f>
        <v>3243.20556640625</v>
      </c>
      <c r="AY23" s="19">
        <f>[5]Sheet1!AY12</f>
        <v>5690.69091796875</v>
      </c>
      <c r="AZ23" s="19">
        <f>[5]Sheet1!AZ12</f>
        <v>1.7546501159667969</v>
      </c>
      <c r="BA23" s="19">
        <f>[5]Sheet1!BA12</f>
        <v>3865.744140625</v>
      </c>
      <c r="BB23" s="19">
        <f>[5]Sheet1!BB12</f>
        <v>6861.9326171875</v>
      </c>
      <c r="BC23" s="19">
        <f>[5]Sheet1!BC12</f>
        <v>1.7750612497329712</v>
      </c>
      <c r="BD23" s="19">
        <f>[5]Sheet1!BD12</f>
        <v>4310.1171875</v>
      </c>
      <c r="BE23" s="19">
        <f>[5]Sheet1!BE12</f>
        <v>7627.453125</v>
      </c>
      <c r="BF23" s="19">
        <f>[5]Sheet1!BF12</f>
        <v>1.769662618637085</v>
      </c>
      <c r="BG23" s="19">
        <f>[5]Sheet1!BG12</f>
        <v>4342.7705078125</v>
      </c>
      <c r="BH23" s="19">
        <f>[5]Sheet1!BH12</f>
        <v>8122.8466796875</v>
      </c>
      <c r="BI23" s="19">
        <f>[5]Sheet1!BI12</f>
        <v>1.8704296350479126</v>
      </c>
      <c r="BJ23" s="19">
        <f>[5]Sheet1!BJ12</f>
        <v>4415.37841796875</v>
      </c>
      <c r="BK23" s="19">
        <f>[5]Sheet1!BK12</f>
        <v>8471.9033203125</v>
      </c>
      <c r="BL23" s="19">
        <f>[5]Sheet1!BL12</f>
        <v>1.9187264442443848</v>
      </c>
      <c r="BM23" s="19">
        <f>[5]Sheet1!BM12</f>
        <v>4630.34765625</v>
      </c>
      <c r="BN23" s="19">
        <f>[5]Sheet1!BN12</f>
        <v>9074.3623046875</v>
      </c>
      <c r="BO23" s="19">
        <f>[5]Sheet1!BO12</f>
        <v>1.9597582817077637</v>
      </c>
      <c r="BP23" s="19">
        <f>[5]Sheet1!BP12</f>
        <v>4742.19384765625</v>
      </c>
      <c r="BQ23" s="19">
        <f>[5]Sheet1!BQ12</f>
        <v>9767.2529296875</v>
      </c>
      <c r="BR23" s="19">
        <f>[5]Sheet1!BR12</f>
        <v>2.0596485137939453</v>
      </c>
      <c r="BS23" s="19">
        <f>[5]Sheet1!BS12</f>
        <v>4965.349609375</v>
      </c>
      <c r="BT23" s="19">
        <f>[5]Sheet1!BT12</f>
        <v>10527.4833984375</v>
      </c>
      <c r="BU23" s="19">
        <f>[5]Sheet1!BU12</f>
        <v>2.1201896667480469</v>
      </c>
      <c r="BV23" s="19">
        <f>[5]Sheet1!BV12</f>
        <v>4672.97119140625</v>
      </c>
      <c r="BW23" s="19">
        <f>[5]Sheet1!BW12</f>
        <v>12066.484375</v>
      </c>
      <c r="BX23" s="19">
        <f>[5]Sheet1!BX12</f>
        <v>2.5821866989135742</v>
      </c>
      <c r="BY23" s="19">
        <f>[5]Sheet1!BY12</f>
        <v>5076.91796875</v>
      </c>
      <c r="BZ23" s="19">
        <f>[5]Sheet1!BZ12</f>
        <v>13320.794921875</v>
      </c>
      <c r="CA23" s="19">
        <f>[5]Sheet1!CA12</f>
        <v>2.6237955093383789</v>
      </c>
      <c r="CB23" s="19">
        <f>[5]Sheet1!CB12</f>
        <v>5602.82470703125</v>
      </c>
      <c r="CC23" s="19">
        <f>[5]Sheet1!CC12</f>
        <v>15128.0625</v>
      </c>
      <c r="CD23" s="19">
        <f>[5]Sheet1!CD12</f>
        <v>2.7000777721405029</v>
      </c>
      <c r="CE23" s="19">
        <f>[5]Sheet1!CE12</f>
        <v>6216.9521484375</v>
      </c>
      <c r="CF23" s="19">
        <f>[5]Sheet1!CF12</f>
        <v>17204.603515625</v>
      </c>
      <c r="CG23" s="19">
        <f>[5]Sheet1!CG12</f>
        <v>2.7673695087432861</v>
      </c>
      <c r="CH23" s="19">
        <f>[5]Sheet1!CH12</f>
        <v>7014.7265625</v>
      </c>
      <c r="CI23" s="19">
        <f>[5]Sheet1!CI12</f>
        <v>19052.193359375</v>
      </c>
      <c r="CJ23" s="19">
        <f>[5]Sheet1!CJ12</f>
        <v>2.7160279750823975</v>
      </c>
      <c r="CK23" s="19">
        <f>[5]Sheet1!CK12</f>
        <v>8118.12109375</v>
      </c>
      <c r="CL23" s="19">
        <f>[5]Sheet1!CL12</f>
        <v>21810.271484375</v>
      </c>
      <c r="CM23" s="19">
        <f>[5]Sheet1!CM12</f>
        <v>2.6866157054901123</v>
      </c>
      <c r="CN23" s="19">
        <f>[5]Sheet1!CN12</f>
        <v>9106.642578125</v>
      </c>
      <c r="CO23" s="19">
        <f>[5]Sheet1!CO12</f>
        <v>25040.06640625</v>
      </c>
      <c r="CP23" s="19">
        <f>[5]Sheet1!CP12</f>
        <v>2.7496485710144043</v>
      </c>
      <c r="CQ23" s="19">
        <f>[5]Sheet1!CQ12</f>
        <v>10151.7119140625</v>
      </c>
      <c r="CR23" s="19">
        <f>[5]Sheet1!CR12</f>
        <v>27277.505859375</v>
      </c>
      <c r="CS23" s="19">
        <f>[5]Sheet1!CS12</f>
        <v>2.6869857311248779</v>
      </c>
      <c r="CT23" s="19">
        <f>[5]Sheet1!CT12</f>
        <v>11493.58984375</v>
      </c>
      <c r="CU23" s="19">
        <f>[5]Sheet1!CU12</f>
        <v>30409.59375</v>
      </c>
      <c r="CV23" s="19">
        <f>[5]Sheet1!CV12</f>
        <v>2.645787239074707</v>
      </c>
      <c r="CW23" s="19">
        <f>[5]Sheet1!CW12</f>
        <v>13187.0615234375</v>
      </c>
      <c r="CX23" s="19">
        <f>[5]Sheet1!CX12</f>
        <v>34364.078125</v>
      </c>
      <c r="CY23" s="19">
        <f>[5]Sheet1!CY12</f>
        <v>2.605893611907959</v>
      </c>
      <c r="CZ23" s="19">
        <f>[5]Sheet1!CZ12</f>
        <v>15296.59375</v>
      </c>
      <c r="DA23" s="19">
        <f>[5]Sheet1!DA12</f>
        <v>38413.15234375</v>
      </c>
      <c r="DB23" s="19">
        <f>[5]Sheet1!DB12</f>
        <v>2.5112226009368896</v>
      </c>
      <c r="DC23" s="19">
        <f>[5]Sheet1!DC12</f>
        <v>14409.49609375</v>
      </c>
      <c r="DD23" s="19">
        <f>[5]Sheet1!DD12</f>
        <v>41298.00390625</v>
      </c>
      <c r="DE23" s="19">
        <f>[5]Sheet1!DE12</f>
        <v>2.8660268783569336</v>
      </c>
      <c r="DF23" s="19">
        <f>[5]Sheet1!DF12</f>
        <v>16243.525390625</v>
      </c>
      <c r="DG23" s="19">
        <f>[5]Sheet1!DG12</f>
        <v>44779.5390625</v>
      </c>
      <c r="DH23" s="19">
        <f>[5]Sheet1!DH12</f>
        <v>2.7567622661590576</v>
      </c>
      <c r="DI23" s="19">
        <f>[5]Sheet1!DI12</f>
        <v>17098.22265625</v>
      </c>
      <c r="DJ23" s="19">
        <f>[5]Sheet1!DJ12</f>
        <v>47135.73046875</v>
      </c>
      <c r="DK23" s="19">
        <f>[5]Sheet1!DK12</f>
        <v>2.7567620277404785</v>
      </c>
    </row>
    <row r="24" spans="1:115" ht="15" customHeight="1">
      <c r="A24" s="3">
        <v>11</v>
      </c>
      <c r="B24" s="19">
        <f>[5]Sheet1!B13</f>
        <v>333.90017700195313</v>
      </c>
      <c r="C24" s="19">
        <f>[5]Sheet1!C13</f>
        <v>522.275146484375</v>
      </c>
      <c r="D24" s="19">
        <f>[5]Sheet1!D13</f>
        <v>1.564165472984314</v>
      </c>
      <c r="E24" s="19">
        <f>[5]Sheet1!E13</f>
        <v>400.39523315429687</v>
      </c>
      <c r="F24" s="19">
        <f>[5]Sheet1!F13</f>
        <v>626.28448486328125</v>
      </c>
      <c r="G24" s="19">
        <f>[5]Sheet1!G13</f>
        <v>1.5641657114028931</v>
      </c>
      <c r="H24" s="19">
        <f>[5]Sheet1!H13</f>
        <v>478.2894287109375</v>
      </c>
      <c r="I24" s="19">
        <f>[5]Sheet1!I13</f>
        <v>748.12396240234375</v>
      </c>
      <c r="J24" s="19">
        <f>[5]Sheet1!J13</f>
        <v>1.5641658306121826</v>
      </c>
      <c r="K24" s="19">
        <f>[5]Sheet1!K13</f>
        <v>625.4534912109375</v>
      </c>
      <c r="L24" s="19">
        <f>[5]Sheet1!L13</f>
        <v>978.3131103515625</v>
      </c>
      <c r="M24" s="19">
        <f>[5]Sheet1!M13</f>
        <v>1.5641660690307617</v>
      </c>
      <c r="N24" s="19">
        <f>[5]Sheet1!N13</f>
        <v>661.7220458984375</v>
      </c>
      <c r="O24" s="19">
        <f>[5]Sheet1!O13</f>
        <v>1044.460693359375</v>
      </c>
      <c r="P24" s="19">
        <f>[5]Sheet1!P13</f>
        <v>1.5783978700637817</v>
      </c>
      <c r="Q24" s="19">
        <f>[5]Sheet1!Q13</f>
        <v>693.9710693359375</v>
      </c>
      <c r="R24" s="19">
        <f>[5]Sheet1!R13</f>
        <v>1098.8665771484375</v>
      </c>
      <c r="S24" s="19">
        <f>[5]Sheet1!S13</f>
        <v>1.5834472179412842</v>
      </c>
      <c r="T24" s="19">
        <f>[5]Sheet1!T13</f>
        <v>786.51422119140625</v>
      </c>
      <c r="U24" s="19">
        <f>[5]Sheet1!U13</f>
        <v>1244.098876953125</v>
      </c>
      <c r="V24" s="19">
        <f>[5]Sheet1!V13</f>
        <v>1.581788182258606</v>
      </c>
      <c r="W24" s="19">
        <f>[5]Sheet1!W13</f>
        <v>804.6395263671875</v>
      </c>
      <c r="X24" s="19">
        <f>[5]Sheet1!X13</f>
        <v>1392.81103515625</v>
      </c>
      <c r="Y24" s="19">
        <f>[5]Sheet1!Y13</f>
        <v>1.7309751510620117</v>
      </c>
      <c r="Z24" s="19">
        <f>[5]Sheet1!Z13</f>
        <v>1016.3895874023437</v>
      </c>
      <c r="AA24" s="19">
        <f>[5]Sheet1!AA13</f>
        <v>1652.0615234375</v>
      </c>
      <c r="AB24" s="19">
        <f>[5]Sheet1!AB13</f>
        <v>1.6254215240478516</v>
      </c>
      <c r="AC24" s="19">
        <f>[5]Sheet1!AC13</f>
        <v>1159.0577392578125</v>
      </c>
      <c r="AD24" s="19">
        <f>[5]Sheet1!AD13</f>
        <v>1796.4617919921875</v>
      </c>
      <c r="AE24" s="19">
        <f>[5]Sheet1!AE13</f>
        <v>1.5499329566955566</v>
      </c>
      <c r="AF24" s="19">
        <f>[5]Sheet1!AF13</f>
        <v>1328.6463623046875</v>
      </c>
      <c r="AG24" s="19">
        <f>[5]Sheet1!AG13</f>
        <v>2106.85986328125</v>
      </c>
      <c r="AH24" s="19">
        <f>[5]Sheet1!AH13</f>
        <v>1.585719108581543</v>
      </c>
      <c r="AI24" s="19">
        <f>[5]Sheet1!AI13</f>
        <v>1520.884521484375</v>
      </c>
      <c r="AJ24" s="19">
        <f>[5]Sheet1!AJ13</f>
        <v>2441.01953125</v>
      </c>
      <c r="AK24" s="19">
        <f>[5]Sheet1!AK13</f>
        <v>1.6049998998641968</v>
      </c>
      <c r="AL24" s="19">
        <f>[5]Sheet1!AL13</f>
        <v>1626.0618896484375</v>
      </c>
      <c r="AM24" s="19">
        <f>[5]Sheet1!AM13</f>
        <v>2603.089599609375</v>
      </c>
      <c r="AN24" s="19">
        <f>[5]Sheet1!AN13</f>
        <v>1.6008552312850952</v>
      </c>
      <c r="AO24" s="19">
        <f>[5]Sheet1!AO13</f>
        <v>1846.044677734375</v>
      </c>
      <c r="AP24" s="19">
        <f>[5]Sheet1!AP13</f>
        <v>2865.263427734375</v>
      </c>
      <c r="AQ24" s="19">
        <f>[5]Sheet1!AQ13</f>
        <v>1.5521094799041748</v>
      </c>
      <c r="AR24" s="19">
        <f>[5]Sheet1!AR13</f>
        <v>2054.57080078125</v>
      </c>
      <c r="AS24" s="19">
        <f>[5]Sheet1!AS13</f>
        <v>3370.578125</v>
      </c>
      <c r="AT24" s="19">
        <f>[5]Sheet1!AT13</f>
        <v>1.6405266523361206</v>
      </c>
      <c r="AU24" s="19">
        <f>[5]Sheet1!AU13</f>
        <v>2480.57861328125</v>
      </c>
      <c r="AV24" s="19">
        <f>[5]Sheet1!AV13</f>
        <v>4232.9580078125</v>
      </c>
      <c r="AW24" s="19">
        <f>[5]Sheet1!AW13</f>
        <v>1.706439733505249</v>
      </c>
      <c r="AX24" s="19">
        <f>[5]Sheet1!AX13</f>
        <v>3290.6630859375</v>
      </c>
      <c r="AY24" s="19">
        <f>[5]Sheet1!AY13</f>
        <v>5717.923828125</v>
      </c>
      <c r="AZ24" s="19">
        <f>[5]Sheet1!AZ13</f>
        <v>1.7376205921173096</v>
      </c>
      <c r="BA24" s="19">
        <f>[5]Sheet1!BA13</f>
        <v>3923.76171875</v>
      </c>
      <c r="BB24" s="19">
        <f>[5]Sheet1!BB13</f>
        <v>6895.27001953125</v>
      </c>
      <c r="BC24" s="19">
        <f>[5]Sheet1!BC13</f>
        <v>1.7573111057281494</v>
      </c>
      <c r="BD24" s="19">
        <f>[5]Sheet1!BD13</f>
        <v>4379.8974609375</v>
      </c>
      <c r="BE24" s="19">
        <f>[5]Sheet1!BE13</f>
        <v>7664.33251953125</v>
      </c>
      <c r="BF24" s="19">
        <f>[5]Sheet1!BF13</f>
        <v>1.74988853931427</v>
      </c>
      <c r="BG24" s="19">
        <f>[5]Sheet1!BG13</f>
        <v>4426.06787109375</v>
      </c>
      <c r="BH24" s="19">
        <f>[5]Sheet1!BH13</f>
        <v>8164.8427734375</v>
      </c>
      <c r="BI24" s="19">
        <f>[5]Sheet1!BI13</f>
        <v>1.8447170257568359</v>
      </c>
      <c r="BJ24" s="19">
        <f>[5]Sheet1!BJ13</f>
        <v>4502.63134765625</v>
      </c>
      <c r="BK24" s="19">
        <f>[5]Sheet1!BK13</f>
        <v>8516.9814453125</v>
      </c>
      <c r="BL24" s="19">
        <f>[5]Sheet1!BL13</f>
        <v>1.8915565013885498</v>
      </c>
      <c r="BM24" s="19">
        <f>[5]Sheet1!BM13</f>
        <v>4721.19140625</v>
      </c>
      <c r="BN24" s="19">
        <f>[5]Sheet1!BN13</f>
        <v>9123.771484375</v>
      </c>
      <c r="BO24" s="19">
        <f>[5]Sheet1!BO13</f>
        <v>1.9325146675109863</v>
      </c>
      <c r="BP24" s="19">
        <f>[5]Sheet1!BP13</f>
        <v>4851.8984375</v>
      </c>
      <c r="BQ24" s="19">
        <f>[5]Sheet1!BQ13</f>
        <v>9823.0810546875</v>
      </c>
      <c r="BR24" s="19">
        <f>[5]Sheet1!BR13</f>
        <v>2.0245850086212158</v>
      </c>
      <c r="BS24" s="19">
        <f>[5]Sheet1!BS13</f>
        <v>5081.251953125</v>
      </c>
      <c r="BT24" s="19">
        <f>[5]Sheet1!BT13</f>
        <v>10589.3076171875</v>
      </c>
      <c r="BU24" s="19">
        <f>[5]Sheet1!BU13</f>
        <v>2.0839958190917969</v>
      </c>
      <c r="BV24" s="19">
        <f>[5]Sheet1!BV13</f>
        <v>4838.30615234375</v>
      </c>
      <c r="BW24" s="19">
        <f>[5]Sheet1!BW13</f>
        <v>12148.5810546875</v>
      </c>
      <c r="BX24" s="19">
        <f>[5]Sheet1!BX13</f>
        <v>2.5109162330627441</v>
      </c>
      <c r="BY24" s="19">
        <f>[5]Sheet1!BY13</f>
        <v>5259.078125</v>
      </c>
      <c r="BZ24" s="19">
        <f>[5]Sheet1!BZ13</f>
        <v>13412.345703125</v>
      </c>
      <c r="CA24" s="19">
        <f>[5]Sheet1!CA13</f>
        <v>2.5503225326538086</v>
      </c>
      <c r="CB24" s="19">
        <f>[5]Sheet1!CB13</f>
        <v>5806.76708984375</v>
      </c>
      <c r="CC24" s="19">
        <f>[5]Sheet1!CC13</f>
        <v>15233.88671875</v>
      </c>
      <c r="CD24" s="19">
        <f>[5]Sheet1!CD13</f>
        <v>2.6234712600708008</v>
      </c>
      <c r="CE24" s="19">
        <f>[5]Sheet1!CE13</f>
        <v>6442.6513671875</v>
      </c>
      <c r="CF24" s="19">
        <f>[5]Sheet1!CF13</f>
        <v>17326.716796875</v>
      </c>
      <c r="CG24" s="19">
        <f>[5]Sheet1!CG13</f>
        <v>2.6893768310546875</v>
      </c>
      <c r="CH24" s="19">
        <f>[5]Sheet1!CH13</f>
        <v>7274.46875</v>
      </c>
      <c r="CI24" s="19">
        <f>[5]Sheet1!CI13</f>
        <v>19185.91015625</v>
      </c>
      <c r="CJ24" s="19">
        <f>[5]Sheet1!CJ13</f>
        <v>2.6374311447143555</v>
      </c>
      <c r="CK24" s="19">
        <f>[5]Sheet1!CK13</f>
        <v>8415.140625</v>
      </c>
      <c r="CL24" s="19">
        <f>[5]Sheet1!CL13</f>
        <v>21962.37109375</v>
      </c>
      <c r="CM24" s="19">
        <f>[5]Sheet1!CM13</f>
        <v>2.6098637580871582</v>
      </c>
      <c r="CN24" s="19">
        <f>[5]Sheet1!CN13</f>
        <v>9428.9365234375</v>
      </c>
      <c r="CO24" s="19">
        <f>[5]Sheet1!CO13</f>
        <v>25217.185546875</v>
      </c>
      <c r="CP24" s="19">
        <f>[5]Sheet1!CP13</f>
        <v>2.6744463443756104</v>
      </c>
      <c r="CQ24" s="19">
        <f>[5]Sheet1!CQ13</f>
        <v>10504.8466796875</v>
      </c>
      <c r="CR24" s="19">
        <f>[5]Sheet1!CR13</f>
        <v>27467.84765625</v>
      </c>
      <c r="CS24" s="19">
        <f>[5]Sheet1!CS13</f>
        <v>2.6147785186767578</v>
      </c>
      <c r="CT24" s="19">
        <f>[5]Sheet1!CT13</f>
        <v>11933.9990234375</v>
      </c>
      <c r="CU24" s="19">
        <f>[5]Sheet1!CU13</f>
        <v>30619.5546875</v>
      </c>
      <c r="CV24" s="19">
        <f>[5]Sheet1!CV13</f>
        <v>2.5657413005828857</v>
      </c>
      <c r="CW24" s="19">
        <f>[5]Sheet1!CW13</f>
        <v>13655.7841796875</v>
      </c>
      <c r="CX24" s="19">
        <f>[5]Sheet1!CX13</f>
        <v>34599.2734375</v>
      </c>
      <c r="CY24" s="19">
        <f>[5]Sheet1!CY13</f>
        <v>2.5336716175079346</v>
      </c>
      <c r="CZ24" s="19">
        <f>[5]Sheet1!CZ13</f>
        <v>15834.513671875</v>
      </c>
      <c r="DA24" s="19">
        <f>[5]Sheet1!DA13</f>
        <v>38669.75390625</v>
      </c>
      <c r="DB24" s="19">
        <f>[5]Sheet1!DB13</f>
        <v>2.4421181678771973</v>
      </c>
      <c r="DC24" s="19">
        <f>[5]Sheet1!DC13</f>
        <v>14889.654296875</v>
      </c>
      <c r="DD24" s="19">
        <f>[5]Sheet1!DD13</f>
        <v>41597.28125</v>
      </c>
      <c r="DE24" s="19">
        <f>[5]Sheet1!DE13</f>
        <v>2.793703556060791</v>
      </c>
      <c r="DF24" s="19">
        <f>[5]Sheet1!DF13</f>
        <v>16790.283203125</v>
      </c>
      <c r="DG24" s="19">
        <f>[5]Sheet1!DG13</f>
        <v>45096.9453125</v>
      </c>
      <c r="DH24" s="19">
        <f>[5]Sheet1!DH13</f>
        <v>2.6858954429626465</v>
      </c>
      <c r="DI24" s="19">
        <f>[5]Sheet1!DI13</f>
        <v>17673.748046875</v>
      </c>
      <c r="DJ24" s="19">
        <f>[5]Sheet1!DJ13</f>
        <v>47469.83984375</v>
      </c>
      <c r="DK24" s="19">
        <f>[5]Sheet1!DK13</f>
        <v>2.6858954429626465</v>
      </c>
    </row>
    <row r="25" spans="1:115" ht="15" customHeight="1">
      <c r="A25" s="3">
        <v>12</v>
      </c>
      <c r="B25" s="19">
        <f>[5]Sheet1!B14</f>
        <v>338.71060180664062</v>
      </c>
      <c r="C25" s="19">
        <f>[5]Sheet1!C14</f>
        <v>524.38818359375</v>
      </c>
      <c r="D25" s="19">
        <f>[5]Sheet1!D14</f>
        <v>1.5481894016265869</v>
      </c>
      <c r="E25" s="19">
        <f>[5]Sheet1!E14</f>
        <v>406.16360473632812</v>
      </c>
      <c r="F25" s="19">
        <f>[5]Sheet1!F14</f>
        <v>628.81829833984375</v>
      </c>
      <c r="G25" s="19">
        <f>[5]Sheet1!G14</f>
        <v>1.548189640045166</v>
      </c>
      <c r="H25" s="19">
        <f>[5]Sheet1!H14</f>
        <v>485.17999267578125</v>
      </c>
      <c r="I25" s="19">
        <f>[5]Sheet1!I14</f>
        <v>751.1507568359375</v>
      </c>
      <c r="J25" s="19">
        <f>[5]Sheet1!J14</f>
        <v>1.5481898784637451</v>
      </c>
      <c r="K25" s="19">
        <f>[5]Sheet1!K14</f>
        <v>634.46417236328125</v>
      </c>
      <c r="L25" s="19">
        <f>[5]Sheet1!L14</f>
        <v>982.2711181640625</v>
      </c>
      <c r="M25" s="19">
        <f>[5]Sheet1!M14</f>
        <v>1.5481899976730347</v>
      </c>
      <c r="N25" s="19">
        <f>[5]Sheet1!N14</f>
        <v>673.35833740234375</v>
      </c>
      <c r="O25" s="19">
        <f>[5]Sheet1!O14</f>
        <v>1048.743408203125</v>
      </c>
      <c r="P25" s="19">
        <f>[5]Sheet1!P14</f>
        <v>1.5574818849563599</v>
      </c>
      <c r="Q25" s="19">
        <f>[5]Sheet1!Q14</f>
        <v>707.24017333984375</v>
      </c>
      <c r="R25" s="19">
        <f>[5]Sheet1!R14</f>
        <v>1103.391357421875</v>
      </c>
      <c r="S25" s="19">
        <f>[5]Sheet1!S14</f>
        <v>1.5601366758346558</v>
      </c>
      <c r="T25" s="19">
        <f>[5]Sheet1!T14</f>
        <v>795.872802734375</v>
      </c>
      <c r="U25" s="19">
        <f>[5]Sheet1!U14</f>
        <v>1249.2449951171875</v>
      </c>
      <c r="V25" s="19">
        <f>[5]Sheet1!V14</f>
        <v>1.569654107093811</v>
      </c>
      <c r="W25" s="19">
        <f>[5]Sheet1!W14</f>
        <v>815.089599609375</v>
      </c>
      <c r="X25" s="19">
        <f>[5]Sheet1!X14</f>
        <v>1399.4305419921875</v>
      </c>
      <c r="Y25" s="19">
        <f>[5]Sheet1!Y14</f>
        <v>1.7169039249420166</v>
      </c>
      <c r="Z25" s="19">
        <f>[5]Sheet1!Z14</f>
        <v>1028.694091796875</v>
      </c>
      <c r="AA25" s="19">
        <f>[5]Sheet1!AA14</f>
        <v>1659.2149658203125</v>
      </c>
      <c r="AB25" s="19">
        <f>[5]Sheet1!AB14</f>
        <v>1.6129332780838013</v>
      </c>
      <c r="AC25" s="19">
        <f>[5]Sheet1!AC14</f>
        <v>1172.3590087890625</v>
      </c>
      <c r="AD25" s="19">
        <f>[5]Sheet1!AD14</f>
        <v>1803.634033203125</v>
      </c>
      <c r="AE25" s="19">
        <f>[5]Sheet1!AE14</f>
        <v>1.5384656190872192</v>
      </c>
      <c r="AF25" s="19">
        <f>[5]Sheet1!AF14</f>
        <v>1345.5802001953125</v>
      </c>
      <c r="AG25" s="19">
        <f>[5]Sheet1!AG14</f>
        <v>2115.61181640625</v>
      </c>
      <c r="AH25" s="19">
        <f>[5]Sheet1!AH14</f>
        <v>1.5722672939300537</v>
      </c>
      <c r="AI25" s="19">
        <f>[5]Sheet1!AI14</f>
        <v>1543.6246337890625</v>
      </c>
      <c r="AJ25" s="19">
        <f>[5]Sheet1!AJ14</f>
        <v>2451.353271484375</v>
      </c>
      <c r="AK25" s="19">
        <f>[5]Sheet1!AK14</f>
        <v>1.5880501270294189</v>
      </c>
      <c r="AL25" s="19">
        <f>[5]Sheet1!AL14</f>
        <v>1648.173095703125</v>
      </c>
      <c r="AM25" s="19">
        <f>[5]Sheet1!AM14</f>
        <v>2614.07177734375</v>
      </c>
      <c r="AN25" s="19">
        <f>[5]Sheet1!AN14</f>
        <v>1.586042046546936</v>
      </c>
      <c r="AO25" s="19">
        <f>[5]Sheet1!AO14</f>
        <v>1868.6629638671875</v>
      </c>
      <c r="AP25" s="19">
        <f>[5]Sheet1!AP14</f>
        <v>2876.726318359375</v>
      </c>
      <c r="AQ25" s="19">
        <f>[5]Sheet1!AQ14</f>
        <v>1.5394569635391235</v>
      </c>
      <c r="AR25" s="19">
        <f>[5]Sheet1!AR14</f>
        <v>2082.642578125</v>
      </c>
      <c r="AS25" s="19">
        <f>[5]Sheet1!AS14</f>
        <v>3385.379638671875</v>
      </c>
      <c r="AT25" s="19">
        <f>[5]Sheet1!AT14</f>
        <v>1.625521183013916</v>
      </c>
      <c r="AU25" s="19">
        <f>[5]Sheet1!AU14</f>
        <v>2517.079345703125</v>
      </c>
      <c r="AV25" s="19">
        <f>[5]Sheet1!AV14</f>
        <v>4252.6689453125</v>
      </c>
      <c r="AW25" s="19">
        <f>[5]Sheet1!AW14</f>
        <v>1.6895251274108887</v>
      </c>
      <c r="AX25" s="19">
        <f>[5]Sheet1!AX14</f>
        <v>3338.092041015625</v>
      </c>
      <c r="AY25" s="19">
        <f>[5]Sheet1!AY14</f>
        <v>5745.23828125</v>
      </c>
      <c r="AZ25" s="19">
        <f>[5]Sheet1!AZ14</f>
        <v>1.7211143970489502</v>
      </c>
      <c r="BA25" s="19">
        <f>[5]Sheet1!BA14</f>
        <v>3979.569091796875</v>
      </c>
      <c r="BB25" s="19">
        <f>[5]Sheet1!BB14</f>
        <v>6928.71875</v>
      </c>
      <c r="BC25" s="19">
        <f>[5]Sheet1!BC14</f>
        <v>1.7410726547241211</v>
      </c>
      <c r="BD25" s="19">
        <f>[5]Sheet1!BD14</f>
        <v>4450.35205078125</v>
      </c>
      <c r="BE25" s="19">
        <f>[5]Sheet1!BE14</f>
        <v>7701.255859375</v>
      </c>
      <c r="BF25" s="19">
        <f>[5]Sheet1!BF14</f>
        <v>1.7304823398590088</v>
      </c>
      <c r="BG25" s="19">
        <f>[5]Sheet1!BG14</f>
        <v>4496.41015625</v>
      </c>
      <c r="BH25" s="19">
        <f>[5]Sheet1!BH14</f>
        <v>8206.91796875</v>
      </c>
      <c r="BI25" s="19">
        <f>[5]Sheet1!BI14</f>
        <v>1.8252155780792236</v>
      </c>
      <c r="BJ25" s="19">
        <f>[5]Sheet1!BJ14</f>
        <v>4576.65576171875</v>
      </c>
      <c r="BK25" s="19">
        <f>[5]Sheet1!BK14</f>
        <v>8562.173828125</v>
      </c>
      <c r="BL25" s="19">
        <f>[5]Sheet1!BL14</f>
        <v>1.8708363771438599</v>
      </c>
      <c r="BM25" s="19">
        <f>[5]Sheet1!BM14</f>
        <v>4796.31787109375</v>
      </c>
      <c r="BN25" s="19">
        <f>[5]Sheet1!BN14</f>
        <v>9173.3681640625</v>
      </c>
      <c r="BO25" s="19">
        <f>[5]Sheet1!BO14</f>
        <v>1.9125854969024658</v>
      </c>
      <c r="BP25" s="19">
        <f>[5]Sheet1!BP14</f>
        <v>4936.30224609375</v>
      </c>
      <c r="BQ25" s="19">
        <f>[5]Sheet1!BQ14</f>
        <v>9879.06640625</v>
      </c>
      <c r="BR25" s="19">
        <f>[5]Sheet1!BR14</f>
        <v>2.0013091564178467</v>
      </c>
      <c r="BS25" s="19">
        <f>[5]Sheet1!BS14</f>
        <v>5167.59375</v>
      </c>
      <c r="BT25" s="19">
        <f>[5]Sheet1!BT14</f>
        <v>10651.3837890625</v>
      </c>
      <c r="BU25" s="19">
        <f>[5]Sheet1!BU14</f>
        <v>2.0611882209777832</v>
      </c>
      <c r="BV25" s="19">
        <f>[5]Sheet1!BV14</f>
        <v>4942.5576171875</v>
      </c>
      <c r="BW25" s="19">
        <f>[5]Sheet1!BW14</f>
        <v>12231.0263671875</v>
      </c>
      <c r="BX25" s="19">
        <f>[5]Sheet1!BX14</f>
        <v>2.474635124206543</v>
      </c>
      <c r="BY25" s="19">
        <f>[5]Sheet1!BY14</f>
        <v>5373.85009765625</v>
      </c>
      <c r="BZ25" s="19">
        <f>[5]Sheet1!BZ14</f>
        <v>13504.30859375</v>
      </c>
      <c r="CA25" s="19">
        <f>[5]Sheet1!CA14</f>
        <v>2.5129671096801758</v>
      </c>
      <c r="CB25" s="19">
        <f>[5]Sheet1!CB14</f>
        <v>5935.4873046875</v>
      </c>
      <c r="CC25" s="19">
        <f>[5]Sheet1!CC14</f>
        <v>15340.228515625</v>
      </c>
      <c r="CD25" s="19">
        <f>[5]Sheet1!CD14</f>
        <v>2.5844936370849609</v>
      </c>
      <c r="CE25" s="19">
        <f>[5]Sheet1!CE14</f>
        <v>6579.09619140625</v>
      </c>
      <c r="CF25" s="19">
        <f>[5]Sheet1!CF14</f>
        <v>17449.595703125</v>
      </c>
      <c r="CG25" s="19">
        <f>[5]Sheet1!CG14</f>
        <v>2.6522786617279053</v>
      </c>
      <c r="CH25" s="19">
        <f>[5]Sheet1!CH14</f>
        <v>7437.15625</v>
      </c>
      <c r="CI25" s="19">
        <f>[5]Sheet1!CI14</f>
        <v>19320.291015625</v>
      </c>
      <c r="CJ25" s="19">
        <f>[5]Sheet1!CJ14</f>
        <v>2.5978062152862549</v>
      </c>
      <c r="CK25" s="19">
        <f>[5]Sheet1!CK14</f>
        <v>8604.69140625</v>
      </c>
      <c r="CL25" s="19">
        <f>[5]Sheet1!CL14</f>
        <v>22115.14453125</v>
      </c>
      <c r="CM25" s="19">
        <f>[5]Sheet1!CM14</f>
        <v>2.5701262950897217</v>
      </c>
      <c r="CN25" s="19">
        <f>[5]Sheet1!CN14</f>
        <v>9623.125</v>
      </c>
      <c r="CO25" s="19">
        <f>[5]Sheet1!CO14</f>
        <v>25395.416015625</v>
      </c>
      <c r="CP25" s="19">
        <f>[5]Sheet1!CP14</f>
        <v>2.6389989852905273</v>
      </c>
      <c r="CQ25" s="19">
        <f>[5]Sheet1!CQ14</f>
        <v>10724.0205078125</v>
      </c>
      <c r="CR25" s="19">
        <f>[5]Sheet1!CR14</f>
        <v>27659.251953125</v>
      </c>
      <c r="CS25" s="19">
        <f>[5]Sheet1!CS14</f>
        <v>2.5791866779327393</v>
      </c>
      <c r="CT25" s="19">
        <f>[5]Sheet1!CT14</f>
        <v>12222.544921875</v>
      </c>
      <c r="CU25" s="19">
        <f>[5]Sheet1!CU14</f>
        <v>30830.0859375</v>
      </c>
      <c r="CV25" s="19">
        <f>[5]Sheet1!CV14</f>
        <v>2.5223948955535889</v>
      </c>
      <c r="CW25" s="19">
        <f>[5]Sheet1!CW14</f>
        <v>13964.0615234375</v>
      </c>
      <c r="CX25" s="19">
        <f>[5]Sheet1!CX14</f>
        <v>34835.35546875</v>
      </c>
      <c r="CY25" s="19">
        <f>[5]Sheet1!CY14</f>
        <v>2.4946434497833252</v>
      </c>
      <c r="CZ25" s="19">
        <f>[5]Sheet1!CZ14</f>
        <v>16205.7958984375</v>
      </c>
      <c r="DA25" s="19">
        <f>[5]Sheet1!DA14</f>
        <v>38926.93359375</v>
      </c>
      <c r="DB25" s="19">
        <f>[5]Sheet1!DB14</f>
        <v>2.4020378589630127</v>
      </c>
      <c r="DC25" s="19">
        <f>[5]Sheet1!DC14</f>
        <v>15162.2763671875</v>
      </c>
      <c r="DD25" s="19">
        <f>[5]Sheet1!DD14</f>
        <v>41898.98046875</v>
      </c>
      <c r="DE25" s="19">
        <f>[5]Sheet1!DE14</f>
        <v>2.7633700370788574</v>
      </c>
      <c r="DF25" s="19">
        <f>[5]Sheet1!DF14</f>
        <v>17112.478515625</v>
      </c>
      <c r="DG25" s="19">
        <f>[5]Sheet1!DG14</f>
        <v>45416.51171875</v>
      </c>
      <c r="DH25" s="19">
        <f>[5]Sheet1!DH14</f>
        <v>2.6539995670318604</v>
      </c>
      <c r="DI25" s="19">
        <f>[5]Sheet1!DI14</f>
        <v>18012.896484375</v>
      </c>
      <c r="DJ25" s="19">
        <f>[5]Sheet1!DJ14</f>
        <v>47806.21875</v>
      </c>
      <c r="DK25" s="19">
        <f>[5]Sheet1!DK14</f>
        <v>2.6539995670318604</v>
      </c>
    </row>
    <row r="26" spans="1:115" ht="15" customHeight="1">
      <c r="A26" s="3">
        <v>13</v>
      </c>
      <c r="B26" s="19">
        <f>[5]Sheet1!B15</f>
        <v>343.20904541015625</v>
      </c>
      <c r="C26" s="19">
        <f>[5]Sheet1!C15</f>
        <v>526.49627685546875</v>
      </c>
      <c r="D26" s="19">
        <f>[5]Sheet1!D15</f>
        <v>1.5340396165847778</v>
      </c>
      <c r="E26" s="19">
        <f>[5]Sheet1!E15</f>
        <v>411.55792236328125</v>
      </c>
      <c r="F26" s="19">
        <f>[5]Sheet1!F15</f>
        <v>631.34625244140625</v>
      </c>
      <c r="G26" s="19">
        <f>[5]Sheet1!G15</f>
        <v>1.5340398550033569</v>
      </c>
      <c r="H26" s="19">
        <f>[5]Sheet1!H15</f>
        <v>491.623779296875</v>
      </c>
      <c r="I26" s="19">
        <f>[5]Sheet1!I15</f>
        <v>754.17047119140625</v>
      </c>
      <c r="J26" s="19">
        <f>[5]Sheet1!J15</f>
        <v>1.5340398550033569</v>
      </c>
      <c r="K26" s="19">
        <f>[5]Sheet1!K15</f>
        <v>642.89056396484375</v>
      </c>
      <c r="L26" s="19">
        <f>[5]Sheet1!L15</f>
        <v>986.22003173828125</v>
      </c>
      <c r="M26" s="19">
        <f>[5]Sheet1!M15</f>
        <v>1.5340403318405151</v>
      </c>
      <c r="N26" s="19">
        <f>[5]Sheet1!N15</f>
        <v>684.6534423828125</v>
      </c>
      <c r="O26" s="19">
        <f>[5]Sheet1!O15</f>
        <v>1052.992919921875</v>
      </c>
      <c r="P26" s="19">
        <f>[5]Sheet1!P15</f>
        <v>1.5379940271377563</v>
      </c>
      <c r="Q26" s="19">
        <f>[5]Sheet1!Q15</f>
        <v>720.22113037109375</v>
      </c>
      <c r="R26" s="19">
        <f>[5]Sheet1!R15</f>
        <v>1107.870361328125</v>
      </c>
      <c r="S26" s="19">
        <f>[5]Sheet1!S15</f>
        <v>1.5382363796234131</v>
      </c>
      <c r="T26" s="19">
        <f>[5]Sheet1!T15</f>
        <v>804.26397705078125</v>
      </c>
      <c r="U26" s="19">
        <f>[5]Sheet1!U15</f>
        <v>1254.40673828125</v>
      </c>
      <c r="V26" s="19">
        <f>[5]Sheet1!V15</f>
        <v>1.5596952438354492</v>
      </c>
      <c r="W26" s="19">
        <f>[5]Sheet1!W15</f>
        <v>827.26123046875</v>
      </c>
      <c r="X26" s="19">
        <f>[5]Sheet1!X15</f>
        <v>1406.081298828125</v>
      </c>
      <c r="Y26" s="19">
        <f>[5]Sheet1!Y15</f>
        <v>1.699682354927063</v>
      </c>
      <c r="Z26" s="19">
        <f>[5]Sheet1!Z15</f>
        <v>1043.128173828125</v>
      </c>
      <c r="AA26" s="19">
        <f>[5]Sheet1!AA15</f>
        <v>1666.381103515625</v>
      </c>
      <c r="AB26" s="19">
        <f>[5]Sheet1!AB15</f>
        <v>1.5974844694137573</v>
      </c>
      <c r="AC26" s="19">
        <f>[5]Sheet1!AC15</f>
        <v>1188.0518798828125</v>
      </c>
      <c r="AD26" s="19">
        <f>[5]Sheet1!AD15</f>
        <v>1810.799072265625</v>
      </c>
      <c r="AE26" s="19">
        <f>[5]Sheet1!AE15</f>
        <v>1.5241750478744507</v>
      </c>
      <c r="AF26" s="19">
        <f>[5]Sheet1!AF15</f>
        <v>1364.7904052734375</v>
      </c>
      <c r="AG26" s="19">
        <f>[5]Sheet1!AG15</f>
        <v>2124.351318359375</v>
      </c>
      <c r="AH26" s="19">
        <f>[5]Sheet1!AH15</f>
        <v>1.5565403699874878</v>
      </c>
      <c r="AI26" s="19">
        <f>[5]Sheet1!AI15</f>
        <v>1569.54931640625</v>
      </c>
      <c r="AJ26" s="19">
        <f>[5]Sheet1!AJ15</f>
        <v>2461.6357421875</v>
      </c>
      <c r="AK26" s="19">
        <f>[5]Sheet1!AK15</f>
        <v>1.568371057510376</v>
      </c>
      <c r="AL26" s="19">
        <f>[5]Sheet1!AL15</f>
        <v>1672.3023681640625</v>
      </c>
      <c r="AM26" s="19">
        <f>[5]Sheet1!AM15</f>
        <v>2625.033935546875</v>
      </c>
      <c r="AN26" s="19">
        <f>[5]Sheet1!AN15</f>
        <v>1.5697125196456909</v>
      </c>
      <c r="AO26" s="19">
        <f>[5]Sheet1!AO15</f>
        <v>1894.7337646484375</v>
      </c>
      <c r="AP26" s="19">
        <f>[5]Sheet1!AP15</f>
        <v>2888.161865234375</v>
      </c>
      <c r="AQ26" s="19">
        <f>[5]Sheet1!AQ15</f>
        <v>1.5243101119995117</v>
      </c>
      <c r="AR26" s="19">
        <f>[5]Sheet1!AR15</f>
        <v>2112.399169921875</v>
      </c>
      <c r="AS26" s="19">
        <f>[5]Sheet1!AS15</f>
        <v>3400.180908203125</v>
      </c>
      <c r="AT26" s="19">
        <f>[5]Sheet1!AT15</f>
        <v>1.6096298694610596</v>
      </c>
      <c r="AU26" s="19">
        <f>[5]Sheet1!AU15</f>
        <v>2553.6728515625</v>
      </c>
      <c r="AV26" s="19">
        <f>[5]Sheet1!AV15</f>
        <v>4272.4052734375</v>
      </c>
      <c r="AW26" s="19">
        <f>[5]Sheet1!AW15</f>
        <v>1.6730432510375977</v>
      </c>
      <c r="AX26" s="19">
        <f>[5]Sheet1!AX15</f>
        <v>3384.847412109375</v>
      </c>
      <c r="AY26" s="19">
        <f>[5]Sheet1!AY15</f>
        <v>5772.6357421875</v>
      </c>
      <c r="AZ26" s="19">
        <f>[5]Sheet1!AZ15</f>
        <v>1.7054345607757568</v>
      </c>
      <c r="BA26" s="19">
        <f>[5]Sheet1!BA15</f>
        <v>4033.972900390625</v>
      </c>
      <c r="BB26" s="19">
        <f>[5]Sheet1!BB15</f>
        <v>6962.30224609375</v>
      </c>
      <c r="BC26" s="19">
        <f>[5]Sheet1!BC15</f>
        <v>1.7259169816970825</v>
      </c>
      <c r="BD26" s="19">
        <f>[5]Sheet1!BD15</f>
        <v>4517.49462890625</v>
      </c>
      <c r="BE26" s="19">
        <f>[5]Sheet1!BE15</f>
        <v>7738.23095703125</v>
      </c>
      <c r="BF26" s="19">
        <f>[5]Sheet1!BF15</f>
        <v>1.7129474878311157</v>
      </c>
      <c r="BG26" s="19">
        <f>[5]Sheet1!BG15</f>
        <v>4563.7333984375</v>
      </c>
      <c r="BH26" s="19">
        <f>[5]Sheet1!BH15</f>
        <v>8249.1796875</v>
      </c>
      <c r="BI26" s="19">
        <f>[5]Sheet1!BI15</f>
        <v>1.8075507879257202</v>
      </c>
      <c r="BJ26" s="19">
        <f>[5]Sheet1!BJ15</f>
        <v>4648.08984375</v>
      </c>
      <c r="BK26" s="19">
        <f>[5]Sheet1!BK15</f>
        <v>8607.5712890625</v>
      </c>
      <c r="BL26" s="19">
        <f>[5]Sheet1!BL15</f>
        <v>1.8518513441085815</v>
      </c>
      <c r="BM26" s="19">
        <f>[5]Sheet1!BM15</f>
        <v>4869.26318359375</v>
      </c>
      <c r="BN26" s="19">
        <f>[5]Sheet1!BN15</f>
        <v>9223.2578125</v>
      </c>
      <c r="BO26" s="19">
        <f>[5]Sheet1!BO15</f>
        <v>1.8941793441772461</v>
      </c>
      <c r="BP26" s="19">
        <f>[5]Sheet1!BP15</f>
        <v>5014.00390625</v>
      </c>
      <c r="BQ26" s="19">
        <f>[5]Sheet1!BQ15</f>
        <v>9935.4326171875</v>
      </c>
      <c r="BR26" s="19">
        <f>[5]Sheet1!BR15</f>
        <v>1.9815366268157959</v>
      </c>
      <c r="BS26" s="19">
        <f>[5]Sheet1!BS15</f>
        <v>5248.35693359375</v>
      </c>
      <c r="BT26" s="19">
        <f>[5]Sheet1!BT15</f>
        <v>10713.953125</v>
      </c>
      <c r="BU26" s="19">
        <f>[5]Sheet1!BU15</f>
        <v>2.0413918495178223</v>
      </c>
      <c r="BV26" s="19">
        <f>[5]Sheet1!BV15</f>
        <v>5040.19287109375</v>
      </c>
      <c r="BW26" s="19">
        <f>[5]Sheet1!BW15</f>
        <v>12314.2421875</v>
      </c>
      <c r="BX26" s="19">
        <f>[5]Sheet1!BX15</f>
        <v>2.4432084560394287</v>
      </c>
      <c r="BY26" s="19">
        <f>[5]Sheet1!BY15</f>
        <v>5482.06396484375</v>
      </c>
      <c r="BZ26" s="19">
        <f>[5]Sheet1!BZ15</f>
        <v>13597.142578125</v>
      </c>
      <c r="CA26" s="19">
        <f>[5]Sheet1!CA15</f>
        <v>2.4802961349487305</v>
      </c>
      <c r="CB26" s="19">
        <f>[5]Sheet1!CB15</f>
        <v>6053.3740234375</v>
      </c>
      <c r="CC26" s="19">
        <f>[5]Sheet1!CC15</f>
        <v>15447.654296875</v>
      </c>
      <c r="CD26" s="19">
        <f>[5]Sheet1!CD15</f>
        <v>2.551908016204834</v>
      </c>
      <c r="CE26" s="19">
        <f>[5]Sheet1!CE15</f>
        <v>6711.61474609375</v>
      </c>
      <c r="CF26" s="19">
        <f>[5]Sheet1!CF15</f>
        <v>17573.783203125</v>
      </c>
      <c r="CG26" s="19">
        <f>[5]Sheet1!CG15</f>
        <v>2.6184136867523193</v>
      </c>
      <c r="CH26" s="19">
        <f>[5]Sheet1!CH15</f>
        <v>7590.24072265625</v>
      </c>
      <c r="CI26" s="19">
        <f>[5]Sheet1!CI15</f>
        <v>19456</v>
      </c>
      <c r="CJ26" s="19">
        <f>[5]Sheet1!CJ15</f>
        <v>2.5632915496826172</v>
      </c>
      <c r="CK26" s="19">
        <f>[5]Sheet1!CK15</f>
        <v>8771.533203125</v>
      </c>
      <c r="CL26" s="19">
        <f>[5]Sheet1!CL15</f>
        <v>22269.482421875</v>
      </c>
      <c r="CM26" s="19">
        <f>[5]Sheet1!CM15</f>
        <v>2.5388357639312744</v>
      </c>
      <c r="CN26" s="19">
        <f>[5]Sheet1!CN15</f>
        <v>9803.546875</v>
      </c>
      <c r="CO26" s="19">
        <f>[5]Sheet1!CO15</f>
        <v>25575.67578125</v>
      </c>
      <c r="CP26" s="19">
        <f>[5]Sheet1!CP15</f>
        <v>2.608818531036377</v>
      </c>
      <c r="CQ26" s="19">
        <f>[5]Sheet1!CQ15</f>
        <v>10918.234375</v>
      </c>
      <c r="CR26" s="19">
        <f>[5]Sheet1!CR15</f>
        <v>27852.798828125</v>
      </c>
      <c r="CS26" s="19">
        <f>[5]Sheet1!CS15</f>
        <v>2.5510351657867432</v>
      </c>
      <c r="CT26" s="19">
        <f>[5]Sheet1!CT15</f>
        <v>12463.751953125</v>
      </c>
      <c r="CU26" s="19">
        <f>[5]Sheet1!CU15</f>
        <v>31042.58203125</v>
      </c>
      <c r="CV26" s="19">
        <f>[5]Sheet1!CV15</f>
        <v>2.4906289577484131</v>
      </c>
      <c r="CW26" s="19">
        <f>[5]Sheet1!CW15</f>
        <v>14229.4619140625</v>
      </c>
      <c r="CX26" s="19">
        <f>[5]Sheet1!CX15</f>
        <v>35073.734375</v>
      </c>
      <c r="CY26" s="19">
        <f>[5]Sheet1!CY15</f>
        <v>2.464867115020752</v>
      </c>
      <c r="CZ26" s="19">
        <f>[5]Sheet1!CZ15</f>
        <v>16510.583984375</v>
      </c>
      <c r="DA26" s="19">
        <f>[5]Sheet1!DA15</f>
        <v>39186.3515625</v>
      </c>
      <c r="DB26" s="19">
        <f>[5]Sheet1!DB15</f>
        <v>2.3734080791473389</v>
      </c>
      <c r="DC26" s="19">
        <f>[5]Sheet1!DC15</f>
        <v>15369.4921875</v>
      </c>
      <c r="DD26" s="19">
        <f>[5]Sheet1!DD15</f>
        <v>42205.1328125</v>
      </c>
      <c r="DE26" s="19">
        <f>[5]Sheet1!DE15</f>
        <v>2.7460329532623291</v>
      </c>
      <c r="DF26" s="19">
        <f>[5]Sheet1!DF15</f>
        <v>17359.90625</v>
      </c>
      <c r="DG26" s="19">
        <f>[5]Sheet1!DG15</f>
        <v>45740.44140625</v>
      </c>
      <c r="DH26" s="19">
        <f>[5]Sheet1!DH15</f>
        <v>2.6348323822021484</v>
      </c>
      <c r="DI26" s="19">
        <f>[5]Sheet1!DI15</f>
        <v>18273.34375</v>
      </c>
      <c r="DJ26" s="19">
        <f>[5]Sheet1!DJ15</f>
        <v>48147.1953125</v>
      </c>
      <c r="DK26" s="19">
        <f>[5]Sheet1!DK15</f>
        <v>2.6348321437835693</v>
      </c>
    </row>
    <row r="27" spans="1:115" ht="15" customHeight="1">
      <c r="A27" s="3">
        <v>14</v>
      </c>
      <c r="B27" s="19">
        <f>[5]Sheet1!B16</f>
        <v>347.435546875</v>
      </c>
      <c r="C27" s="19">
        <f>[5]Sheet1!C16</f>
        <v>528.60272216796875</v>
      </c>
      <c r="D27" s="19">
        <f>[5]Sheet1!D16</f>
        <v>1.5214411020278931</v>
      </c>
      <c r="E27" s="19">
        <f>[5]Sheet1!E16</f>
        <v>416.6260986328125</v>
      </c>
      <c r="F27" s="19">
        <f>[5]Sheet1!F16</f>
        <v>633.87213134765625</v>
      </c>
      <c r="G27" s="19">
        <f>[5]Sheet1!G16</f>
        <v>1.5214412212371826</v>
      </c>
      <c r="H27" s="19">
        <f>[5]Sheet1!H16</f>
        <v>497.67794799804687</v>
      </c>
      <c r="I27" s="19">
        <f>[5]Sheet1!I16</f>
        <v>757.187744140625</v>
      </c>
      <c r="J27" s="19">
        <f>[5]Sheet1!J16</f>
        <v>1.5214412212371826</v>
      </c>
      <c r="K27" s="19">
        <f>[5]Sheet1!K16</f>
        <v>650.8076171875</v>
      </c>
      <c r="L27" s="19">
        <f>[5]Sheet1!L16</f>
        <v>990.16558837890625</v>
      </c>
      <c r="M27" s="19">
        <f>[5]Sheet1!M16</f>
        <v>1.5214413404464722</v>
      </c>
      <c r="N27" s="19">
        <f>[5]Sheet1!N16</f>
        <v>695.5574951171875</v>
      </c>
      <c r="O27" s="19">
        <f>[5]Sheet1!O16</f>
        <v>1057.2120361328125</v>
      </c>
      <c r="P27" s="19">
        <f>[5]Sheet1!P16</f>
        <v>1.519949197769165</v>
      </c>
      <c r="Q27" s="19">
        <f>[5]Sheet1!Q16</f>
        <v>733.369140625</v>
      </c>
      <c r="R27" s="19">
        <f>[5]Sheet1!R16</f>
        <v>1112.3016357421875</v>
      </c>
      <c r="S27" s="19">
        <f>[5]Sheet1!S16</f>
        <v>1.5167008638381958</v>
      </c>
      <c r="T27" s="19">
        <f>[5]Sheet1!T16</f>
        <v>811.09423828125</v>
      </c>
      <c r="U27" s="19">
        <f>[5]Sheet1!U16</f>
        <v>1259.599365234375</v>
      </c>
      <c r="V27" s="19">
        <f>[5]Sheet1!V16</f>
        <v>1.5529630184173584</v>
      </c>
      <c r="W27" s="19">
        <f>[5]Sheet1!W16</f>
        <v>840.35345458984375</v>
      </c>
      <c r="X27" s="19">
        <f>[5]Sheet1!X16</f>
        <v>1412.7357177734375</v>
      </c>
      <c r="Y27" s="19">
        <f>[5]Sheet1!Y16</f>
        <v>1.6811208724975586</v>
      </c>
      <c r="Z27" s="19">
        <f>[5]Sheet1!Z16</f>
        <v>1057.4134521484375</v>
      </c>
      <c r="AA27" s="19">
        <f>[5]Sheet1!AA16</f>
        <v>1673.5445556640625</v>
      </c>
      <c r="AB27" s="19">
        <f>[5]Sheet1!AB16</f>
        <v>1.5826776027679443</v>
      </c>
      <c r="AC27" s="19">
        <f>[5]Sheet1!AC16</f>
        <v>1202.505859375</v>
      </c>
      <c r="AD27" s="19">
        <f>[5]Sheet1!AD16</f>
        <v>1817.954833984375</v>
      </c>
      <c r="AE27" s="19">
        <f>[5]Sheet1!AE16</f>
        <v>1.5118054151535034</v>
      </c>
      <c r="AF27" s="19">
        <f>[5]Sheet1!AF16</f>
        <v>1382.311279296875</v>
      </c>
      <c r="AG27" s="19">
        <f>[5]Sheet1!AG16</f>
        <v>2133.07958984375</v>
      </c>
      <c r="AH27" s="19">
        <f>[5]Sheet1!AH16</f>
        <v>1.5431253910064697</v>
      </c>
      <c r="AI27" s="19">
        <f>[5]Sheet1!AI16</f>
        <v>1591.8966064453125</v>
      </c>
      <c r="AJ27" s="19">
        <f>[5]Sheet1!AJ16</f>
        <v>2471.874267578125</v>
      </c>
      <c r="AK27" s="19">
        <f>[5]Sheet1!AK16</f>
        <v>1.5527856349945068</v>
      </c>
      <c r="AL27" s="19">
        <f>[5]Sheet1!AL16</f>
        <v>1694.3470458984375</v>
      </c>
      <c r="AM27" s="19">
        <f>[5]Sheet1!AM16</f>
        <v>2635.9814453125</v>
      </c>
      <c r="AN27" s="19">
        <f>[5]Sheet1!AN16</f>
        <v>1.5557506084442139</v>
      </c>
      <c r="AO27" s="19">
        <f>[5]Sheet1!AO16</f>
        <v>1918.257080078125</v>
      </c>
      <c r="AP27" s="19">
        <f>[5]Sheet1!AP16</f>
        <v>2899.572998046875</v>
      </c>
      <c r="AQ27" s="19">
        <f>[5]Sheet1!AQ16</f>
        <v>1.5115664005279541</v>
      </c>
      <c r="AR27" s="19">
        <f>[5]Sheet1!AR16</f>
        <v>2139.423828125</v>
      </c>
      <c r="AS27" s="19">
        <f>[5]Sheet1!AS16</f>
        <v>3414.994384765625</v>
      </c>
      <c r="AT27" s="19">
        <f>[5]Sheet1!AT16</f>
        <v>1.5962215662002563</v>
      </c>
      <c r="AU27" s="19">
        <f>[5]Sheet1!AU16</f>
        <v>2587.060302734375</v>
      </c>
      <c r="AV27" s="19">
        <f>[5]Sheet1!AV16</f>
        <v>4292.1923828125</v>
      </c>
      <c r="AW27" s="19">
        <f>[5]Sheet1!AW16</f>
        <v>1.6591002941131592</v>
      </c>
      <c r="AX27" s="19">
        <f>[5]Sheet1!AX16</f>
        <v>3428.970947265625</v>
      </c>
      <c r="AY27" s="19">
        <f>[5]Sheet1!AY16</f>
        <v>5800.14111328125</v>
      </c>
      <c r="AZ27" s="19">
        <f>[5]Sheet1!AZ16</f>
        <v>1.6915106773376465</v>
      </c>
      <c r="BA27" s="19">
        <f>[5]Sheet1!BA16</f>
        <v>4086.459716796875</v>
      </c>
      <c r="BB27" s="19">
        <f>[5]Sheet1!BB16</f>
        <v>6996.0458984375</v>
      </c>
      <c r="BC27" s="19">
        <f>[5]Sheet1!BC16</f>
        <v>1.7120065689086914</v>
      </c>
      <c r="BD27" s="19">
        <f>[5]Sheet1!BD16</f>
        <v>4577.68359375</v>
      </c>
      <c r="BE27" s="19">
        <f>[5]Sheet1!BE16</f>
        <v>7775.3232421875</v>
      </c>
      <c r="BF27" s="19">
        <f>[5]Sheet1!BF16</f>
        <v>1.6985279321670532</v>
      </c>
      <c r="BG27" s="19">
        <f>[5]Sheet1!BG16</f>
        <v>4630.2451171875</v>
      </c>
      <c r="BH27" s="19">
        <f>[5]Sheet1!BH16</f>
        <v>8291.646484375</v>
      </c>
      <c r="BI27" s="19">
        <f>[5]Sheet1!BI16</f>
        <v>1.7907575368881226</v>
      </c>
      <c r="BJ27" s="19">
        <f>[5]Sheet1!BJ16</f>
        <v>4716.529296875</v>
      </c>
      <c r="BK27" s="19">
        <f>[5]Sheet1!BK16</f>
        <v>8653.2099609375</v>
      </c>
      <c r="BL27" s="19">
        <f>[5]Sheet1!BL16</f>
        <v>1.8346562385559082</v>
      </c>
      <c r="BM27" s="19">
        <f>[5]Sheet1!BM16</f>
        <v>4940.4873046875</v>
      </c>
      <c r="BN27" s="19">
        <f>[5]Sheet1!BN16</f>
        <v>9273.4697265625</v>
      </c>
      <c r="BO27" s="19">
        <f>[5]Sheet1!BO16</f>
        <v>1.87703537940979</v>
      </c>
      <c r="BP27" s="19">
        <f>[5]Sheet1!BP16</f>
        <v>5092.1474609375</v>
      </c>
      <c r="BQ27" s="19">
        <f>[5]Sheet1!BQ16</f>
        <v>9992.205078125</v>
      </c>
      <c r="BR27" s="19">
        <f>[5]Sheet1!BR16</f>
        <v>1.9622772932052612</v>
      </c>
      <c r="BS27" s="19">
        <f>[5]Sheet1!BS16</f>
        <v>5330.06298828125</v>
      </c>
      <c r="BT27" s="19">
        <f>[5]Sheet1!BT16</f>
        <v>10777.0322265625</v>
      </c>
      <c r="BU27" s="19">
        <f>[5]Sheet1!BU16</f>
        <v>2.0219333171844482</v>
      </c>
      <c r="BV27" s="19">
        <f>[5]Sheet1!BV16</f>
        <v>5139.3779296875</v>
      </c>
      <c r="BW27" s="19">
        <f>[5]Sheet1!BW16</f>
        <v>12398.2490234375</v>
      </c>
      <c r="BX27" s="19">
        <f>[5]Sheet1!BX16</f>
        <v>2.4124026298522949</v>
      </c>
      <c r="BY27" s="19">
        <f>[5]Sheet1!BY16</f>
        <v>5591.52734375</v>
      </c>
      <c r="BZ27" s="19">
        <f>[5]Sheet1!BZ16</f>
        <v>13690.8681640625</v>
      </c>
      <c r="CA27" s="19">
        <f>[5]Sheet1!CA16</f>
        <v>2.4485023021697998</v>
      </c>
      <c r="CB27" s="19">
        <f>[5]Sheet1!CB16</f>
        <v>6173.564453125</v>
      </c>
      <c r="CC27" s="19">
        <f>[5]Sheet1!CC16</f>
        <v>15556.1943359375</v>
      </c>
      <c r="CD27" s="19">
        <f>[5]Sheet1!CD16</f>
        <v>2.5198075771331787</v>
      </c>
      <c r="CE27" s="19">
        <f>[5]Sheet1!CE16</f>
        <v>6847.076171875</v>
      </c>
      <c r="CF27" s="19">
        <f>[5]Sheet1!CF16</f>
        <v>17699.3046875</v>
      </c>
      <c r="CG27" s="19">
        <f>[5]Sheet1!CG16</f>
        <v>2.5849435329437256</v>
      </c>
      <c r="CH27" s="19">
        <f>[5]Sheet1!CH16</f>
        <v>7745.3076171875</v>
      </c>
      <c r="CI27" s="19">
        <f>[5]Sheet1!CI16</f>
        <v>19593.076171875</v>
      </c>
      <c r="CJ27" s="19">
        <f>[5]Sheet1!CJ16</f>
        <v>2.5296704769134521</v>
      </c>
      <c r="CK27" s="19">
        <f>[5]Sheet1!CK16</f>
        <v>8941.8740234375</v>
      </c>
      <c r="CL27" s="19">
        <f>[5]Sheet1!CL16</f>
        <v>22425.447265625</v>
      </c>
      <c r="CM27" s="19">
        <f>[5]Sheet1!CM16</f>
        <v>2.5079135894775391</v>
      </c>
      <c r="CN27" s="19">
        <f>[5]Sheet1!CN16</f>
        <v>9989.6513671875</v>
      </c>
      <c r="CO27" s="19">
        <f>[5]Sheet1!CO16</f>
        <v>25757.99609375</v>
      </c>
      <c r="CP27" s="19">
        <f>[5]Sheet1!CP16</f>
        <v>2.5784680843353271</v>
      </c>
      <c r="CQ27" s="19">
        <f>[5]Sheet1!CQ16</f>
        <v>11118.4892578125</v>
      </c>
      <c r="CR27" s="19">
        <f>[5]Sheet1!CR16</f>
        <v>28048.556640625</v>
      </c>
      <c r="CS27" s="19">
        <f>[5]Sheet1!CS16</f>
        <v>2.5226948261260986</v>
      </c>
      <c r="CT27" s="19">
        <f>[5]Sheet1!CT16</f>
        <v>12708.615234375</v>
      </c>
      <c r="CU27" s="19">
        <f>[5]Sheet1!CU16</f>
        <v>31257.197265625</v>
      </c>
      <c r="CV27" s="19">
        <f>[5]Sheet1!CV16</f>
        <v>2.4595282077789307</v>
      </c>
      <c r="CW27" s="19">
        <f>[5]Sheet1!CW16</f>
        <v>14498.7626953125</v>
      </c>
      <c r="CX27" s="19">
        <f>[5]Sheet1!CX16</f>
        <v>35314.546875</v>
      </c>
      <c r="CY27" s="19">
        <f>[5]Sheet1!CY16</f>
        <v>2.4356937408447266</v>
      </c>
      <c r="CZ27" s="19">
        <f>[5]Sheet1!CZ16</f>
        <v>16818.568359375</v>
      </c>
      <c r="DA27" s="19">
        <f>[5]Sheet1!DA16</f>
        <v>39448.23046875</v>
      </c>
      <c r="DB27" s="19">
        <f>[5]Sheet1!DB16</f>
        <v>2.3455164432525635</v>
      </c>
      <c r="DC27" s="19">
        <f>[5]Sheet1!DC16</f>
        <v>15603.0625</v>
      </c>
      <c r="DD27" s="19">
        <f>[5]Sheet1!DD16</f>
        <v>42515.83984375</v>
      </c>
      <c r="DE27" s="19">
        <f>[5]Sheet1!DE16</f>
        <v>2.724839448928833</v>
      </c>
      <c r="DF27" s="19">
        <f>[5]Sheet1!DF16</f>
        <v>17632.98046875</v>
      </c>
      <c r="DG27" s="19">
        <f>[5]Sheet1!DG16</f>
        <v>46068.88671875</v>
      </c>
      <c r="DH27" s="19">
        <f>[5]Sheet1!DH16</f>
        <v>2.612654447555542</v>
      </c>
      <c r="DI27" s="19">
        <f>[5]Sheet1!DI16</f>
        <v>18560.787109375</v>
      </c>
      <c r="DJ27" s="19">
        <f>[5]Sheet1!DJ16</f>
        <v>48492.92578125</v>
      </c>
      <c r="DK27" s="19">
        <f>[5]Sheet1!DK16</f>
        <v>2.6126546859741211</v>
      </c>
    </row>
    <row r="28" spans="1:115" ht="15" customHeight="1">
      <c r="A28" s="3">
        <v>15</v>
      </c>
      <c r="B28" s="19">
        <f>[5]Sheet1!B17</f>
        <v>351.43637084960937</v>
      </c>
      <c r="C28" s="19">
        <f>[5]Sheet1!C17</f>
        <v>530.7103271484375</v>
      </c>
      <c r="D28" s="19">
        <f>[5]Sheet1!D17</f>
        <v>1.510117769241333</v>
      </c>
      <c r="E28" s="19">
        <f>[5]Sheet1!E17</f>
        <v>421.42367553710938</v>
      </c>
      <c r="F28" s="19">
        <f>[5]Sheet1!F17</f>
        <v>636.3995361328125</v>
      </c>
      <c r="G28" s="19">
        <f>[5]Sheet1!G17</f>
        <v>1.5101181268692017</v>
      </c>
      <c r="H28" s="19">
        <f>[5]Sheet1!H17</f>
        <v>503.4088134765625</v>
      </c>
      <c r="I28" s="19">
        <f>[5]Sheet1!I17</f>
        <v>760.206787109375</v>
      </c>
      <c r="J28" s="19">
        <f>[5]Sheet1!J17</f>
        <v>1.5101181268692017</v>
      </c>
      <c r="K28" s="19">
        <f>[5]Sheet1!K17</f>
        <v>658.30181884765625</v>
      </c>
      <c r="L28" s="19">
        <f>[5]Sheet1!L17</f>
        <v>994.11358642578125</v>
      </c>
      <c r="M28" s="19">
        <f>[5]Sheet1!M17</f>
        <v>1.5101182460784912</v>
      </c>
      <c r="N28" s="19">
        <f>[5]Sheet1!N17</f>
        <v>706.0205078125</v>
      </c>
      <c r="O28" s="19">
        <f>[5]Sheet1!O17</f>
        <v>1061.4049072265625</v>
      </c>
      <c r="P28" s="19">
        <f>[5]Sheet1!P17</f>
        <v>1.5033626556396484</v>
      </c>
      <c r="Q28" s="19">
        <f>[5]Sheet1!Q17</f>
        <v>746.425048828125</v>
      </c>
      <c r="R28" s="19">
        <f>[5]Sheet1!R17</f>
        <v>1116.6826171875</v>
      </c>
      <c r="S28" s="19">
        <f>[5]Sheet1!S17</f>
        <v>1.4960411787033081</v>
      </c>
      <c r="T28" s="19">
        <f>[5]Sheet1!T17</f>
        <v>815.79437255859375</v>
      </c>
      <c r="U28" s="19">
        <f>[5]Sheet1!U17</f>
        <v>1264.8460693359375</v>
      </c>
      <c r="V28" s="19">
        <f>[5]Sheet1!V17</f>
        <v>1.5504471063613892</v>
      </c>
      <c r="W28" s="19">
        <f>[5]Sheet1!W17</f>
        <v>853.453125</v>
      </c>
      <c r="X28" s="19">
        <f>[5]Sheet1!X17</f>
        <v>1419.3924560546875</v>
      </c>
      <c r="Y28" s="19">
        <f>[5]Sheet1!Y17</f>
        <v>1.6631170511245728</v>
      </c>
      <c r="Z28" s="19">
        <f>[5]Sheet1!Z17</f>
        <v>1070.706298828125</v>
      </c>
      <c r="AA28" s="19">
        <f>[5]Sheet1!AA17</f>
        <v>1680.7138671875</v>
      </c>
      <c r="AB28" s="19">
        <f>[5]Sheet1!AB17</f>
        <v>1.569724440574646</v>
      </c>
      <c r="AC28" s="19">
        <f>[5]Sheet1!AC17</f>
        <v>1215.010498046875</v>
      </c>
      <c r="AD28" s="19">
        <f>[5]Sheet1!AD17</f>
        <v>1825.11962890625</v>
      </c>
      <c r="AE28" s="19">
        <f>[5]Sheet1!AE17</f>
        <v>1.5021431446075439</v>
      </c>
      <c r="AF28" s="19">
        <f>[5]Sheet1!AF17</f>
        <v>1397.1300048828125</v>
      </c>
      <c r="AG28" s="19">
        <f>[5]Sheet1!AG17</f>
        <v>2141.822021484375</v>
      </c>
      <c r="AH28" s="19">
        <f>[5]Sheet1!AH17</f>
        <v>1.5330154895782471</v>
      </c>
      <c r="AI28" s="19">
        <f>[5]Sheet1!AI17</f>
        <v>1608.7861328125</v>
      </c>
      <c r="AJ28" s="19">
        <f>[5]Sheet1!AJ17</f>
        <v>2482.12353515625</v>
      </c>
      <c r="AK28" s="19">
        <f>[5]Sheet1!AK17</f>
        <v>1.542854905128479</v>
      </c>
      <c r="AL28" s="19">
        <f>[5]Sheet1!AL17</f>
        <v>1713.124267578125</v>
      </c>
      <c r="AM28" s="19">
        <f>[5]Sheet1!AM17</f>
        <v>2646.945556640625</v>
      </c>
      <c r="AN28" s="19">
        <f>[5]Sheet1!AN17</f>
        <v>1.5450984239578247</v>
      </c>
      <c r="AO28" s="19">
        <f>[5]Sheet1!AO17</f>
        <v>1937.902099609375</v>
      </c>
      <c r="AP28" s="19">
        <f>[5]Sheet1!AP17</f>
        <v>2910.99853515625</v>
      </c>
      <c r="AQ28" s="19">
        <f>[5]Sheet1!AQ17</f>
        <v>1.5021390914916992</v>
      </c>
      <c r="AR28" s="19">
        <f>[5]Sheet1!AR17</f>
        <v>2162.529052734375</v>
      </c>
      <c r="AS28" s="19">
        <f>[5]Sheet1!AS17</f>
        <v>3429.86181640625</v>
      </c>
      <c r="AT28" s="19">
        <f>[5]Sheet1!AT17</f>
        <v>1.5860419273376465</v>
      </c>
      <c r="AU28" s="19">
        <f>[5]Sheet1!AU17</f>
        <v>2616.07373046875</v>
      </c>
      <c r="AV28" s="19">
        <f>[5]Sheet1!AV17</f>
        <v>4312.07861328125</v>
      </c>
      <c r="AW28" s="19">
        <f>[5]Sheet1!AW17</f>
        <v>1.6483016014099121</v>
      </c>
      <c r="AX28" s="19">
        <f>[5]Sheet1!AX17</f>
        <v>3469.484130859375</v>
      </c>
      <c r="AY28" s="19">
        <f>[5]Sheet1!AY17</f>
        <v>5827.79541015625</v>
      </c>
      <c r="AZ28" s="19">
        <f>[5]Sheet1!AZ17</f>
        <v>1.679729700088501</v>
      </c>
      <c r="BA28" s="19">
        <f>[5]Sheet1!BA17</f>
        <v>4136.29248046875</v>
      </c>
      <c r="BB28" s="19">
        <f>[5]Sheet1!BB17</f>
        <v>7029.97998046875</v>
      </c>
      <c r="BC28" s="19">
        <f>[5]Sheet1!BC17</f>
        <v>1.6995848417282104</v>
      </c>
      <c r="BD28" s="19">
        <f>[5]Sheet1!BD17</f>
        <v>4630.41064453125</v>
      </c>
      <c r="BE28" s="19">
        <f>[5]Sheet1!BE17</f>
        <v>7812.62646484375</v>
      </c>
      <c r="BF28" s="19">
        <f>[5]Sheet1!BF17</f>
        <v>1.6872426271438599</v>
      </c>
      <c r="BG28" s="19">
        <f>[5]Sheet1!BG17</f>
        <v>4695.65771484375</v>
      </c>
      <c r="BH28" s="19">
        <f>[5]Sheet1!BH17</f>
        <v>8334.3359375</v>
      </c>
      <c r="BI28" s="19">
        <f>[5]Sheet1!BI17</f>
        <v>1.7749028205871582</v>
      </c>
      <c r="BJ28" s="19">
        <f>[5]Sheet1!BJ17</f>
        <v>4780.94873046875</v>
      </c>
      <c r="BK28" s="19">
        <f>[5]Sheet1!BK17</f>
        <v>8699.1416015625</v>
      </c>
      <c r="BL28" s="19">
        <f>[5]Sheet1!BL17</f>
        <v>1.8195430040359497</v>
      </c>
      <c r="BM28" s="19">
        <f>[5]Sheet1!BM17</f>
        <v>5009.21533203125</v>
      </c>
      <c r="BN28" s="19">
        <f>[5]Sheet1!BN17</f>
        <v>9324.0390625</v>
      </c>
      <c r="BO28" s="19">
        <f>[5]Sheet1!BO17</f>
        <v>1.8613771200180054</v>
      </c>
      <c r="BP28" s="19">
        <f>[5]Sheet1!BP17</f>
        <v>5170.63037109375</v>
      </c>
      <c r="BQ28" s="19">
        <f>[5]Sheet1!BQ17</f>
        <v>10049.3916015625</v>
      </c>
      <c r="BR28" s="19">
        <f>[5]Sheet1!BR17</f>
        <v>1.9435524940490723</v>
      </c>
      <c r="BS28" s="19">
        <f>[5]Sheet1!BS17</f>
        <v>5412.67822265625</v>
      </c>
      <c r="BT28" s="19">
        <f>[5]Sheet1!BT17</f>
        <v>10840.62890625</v>
      </c>
      <c r="BU28" s="19">
        <f>[5]Sheet1!BU17</f>
        <v>2.002821683883667</v>
      </c>
      <c r="BV28" s="19">
        <f>[5]Sheet1!BV17</f>
        <v>5240.0576171875</v>
      </c>
      <c r="BW28" s="19">
        <f>[5]Sheet1!BW17</f>
        <v>12483.0556640625</v>
      </c>
      <c r="BX28" s="19">
        <f>[5]Sheet1!BX17</f>
        <v>2.3822362422943115</v>
      </c>
      <c r="BY28" s="19">
        <f>[5]Sheet1!BY17</f>
        <v>5702.08935546875</v>
      </c>
      <c r="BZ28" s="19">
        <f>[5]Sheet1!BZ17</f>
        <v>13785.505859375</v>
      </c>
      <c r="CA28" s="19">
        <f>[5]Sheet1!CA17</f>
        <v>2.4176235198974609</v>
      </c>
      <c r="CB28" s="19">
        <f>[5]Sheet1!CB17</f>
        <v>6296.05224609375</v>
      </c>
      <c r="CC28" s="19">
        <f>[5]Sheet1!CC17</f>
        <v>15665.859375</v>
      </c>
      <c r="CD28" s="19">
        <f>[5]Sheet1!CD17</f>
        <v>2.4882035255432129</v>
      </c>
      <c r="CE28" s="19">
        <f>[5]Sheet1!CE17</f>
        <v>6985.521484375</v>
      </c>
      <c r="CF28" s="19">
        <f>[5]Sheet1!CF17</f>
        <v>17826.166015625</v>
      </c>
      <c r="CG28" s="19">
        <f>[5]Sheet1!CG17</f>
        <v>2.5518734455108643</v>
      </c>
      <c r="CH28" s="19">
        <f>[5]Sheet1!CH17</f>
        <v>7902.16943359375</v>
      </c>
      <c r="CI28" s="19">
        <f>[5]Sheet1!CI17</f>
        <v>19731.5390625</v>
      </c>
      <c r="CJ28" s="19">
        <f>[5]Sheet1!CJ17</f>
        <v>2.4969775676727295</v>
      </c>
      <c r="CK28" s="19">
        <f>[5]Sheet1!CK17</f>
        <v>9115.75</v>
      </c>
      <c r="CL28" s="19">
        <f>[5]Sheet1!CL17</f>
        <v>22583.056640625</v>
      </c>
      <c r="CM28" s="19">
        <f>[5]Sheet1!CM17</f>
        <v>2.4773669242858887</v>
      </c>
      <c r="CN28" s="19">
        <f>[5]Sheet1!CN17</f>
        <v>10181.67578125</v>
      </c>
      <c r="CO28" s="19">
        <f>[5]Sheet1!CO17</f>
        <v>25942.380859375</v>
      </c>
      <c r="CP28" s="19">
        <f>[5]Sheet1!CP17</f>
        <v>2.5479481220245361</v>
      </c>
      <c r="CQ28" s="19">
        <f>[5]Sheet1!CQ17</f>
        <v>11325.03125</v>
      </c>
      <c r="CR28" s="19">
        <f>[5]Sheet1!CR17</f>
        <v>28246.521484375</v>
      </c>
      <c r="CS28" s="19">
        <f>[5]Sheet1!CS17</f>
        <v>2.4941670894622803</v>
      </c>
      <c r="CT28" s="19">
        <f>[5]Sheet1!CT17</f>
        <v>12956.9619140625</v>
      </c>
      <c r="CU28" s="19">
        <f>[5]Sheet1!CU17</f>
        <v>31473.958984375</v>
      </c>
      <c r="CV28" s="19">
        <f>[5]Sheet1!CV17</f>
        <v>2.4291155338287354</v>
      </c>
      <c r="CW28" s="19">
        <f>[5]Sheet1!CW17</f>
        <v>14771.7919921875</v>
      </c>
      <c r="CX28" s="19">
        <f>[5]Sheet1!CX17</f>
        <v>35557.83984375</v>
      </c>
      <c r="CY28" s="19">
        <f>[5]Sheet1!CY17</f>
        <v>2.4071445465087891</v>
      </c>
      <c r="CZ28" s="19">
        <f>[5]Sheet1!CZ17</f>
        <v>17129.35546875</v>
      </c>
      <c r="DA28" s="19">
        <f>[5]Sheet1!DA17</f>
        <v>39712.640625</v>
      </c>
      <c r="DB28" s="19">
        <f>[5]Sheet1!DB17</f>
        <v>2.3183965682983398</v>
      </c>
      <c r="DC28" s="19">
        <f>[5]Sheet1!DC17</f>
        <v>15859.5048828125</v>
      </c>
      <c r="DD28" s="19">
        <f>[5]Sheet1!DD17</f>
        <v>42830.97265625</v>
      </c>
      <c r="DE28" s="19">
        <f>[5]Sheet1!DE17</f>
        <v>2.7006499767303467</v>
      </c>
      <c r="DF28" s="19">
        <f>[5]Sheet1!DF17</f>
        <v>17929.701171875</v>
      </c>
      <c r="DG28" s="19">
        <f>[5]Sheet1!DG17</f>
        <v>46401.703125</v>
      </c>
      <c r="DH28" s="19">
        <f>[5]Sheet1!DH17</f>
        <v>2.587979793548584</v>
      </c>
      <c r="DI28" s="19">
        <f>[5]Sheet1!DI17</f>
        <v>18873.12109375</v>
      </c>
      <c r="DJ28" s="19">
        <f>[5]Sheet1!DJ17</f>
        <v>48843.25</v>
      </c>
      <c r="DK28" s="19">
        <f>[5]Sheet1!DK17</f>
        <v>2.5879795551300049</v>
      </c>
    </row>
    <row r="29" spans="1:115" ht="15" customHeight="1">
      <c r="A29" s="3">
        <v>16</v>
      </c>
      <c r="B29" s="19">
        <f>[5]Sheet1!B18</f>
        <v>355.26287841796875</v>
      </c>
      <c r="C29" s="19">
        <f>[5]Sheet1!C18</f>
        <v>532.8216552734375</v>
      </c>
      <c r="D29" s="19">
        <f>[5]Sheet1!D18</f>
        <v>1.4997954368591309</v>
      </c>
      <c r="E29" s="19">
        <f>[5]Sheet1!E18</f>
        <v>426.01220703125</v>
      </c>
      <c r="F29" s="19">
        <f>[5]Sheet1!F18</f>
        <v>638.93121337890625</v>
      </c>
      <c r="G29" s="19">
        <f>[5]Sheet1!G18</f>
        <v>1.4997955560684204</v>
      </c>
      <c r="H29" s="19">
        <f>[5]Sheet1!H18</f>
        <v>508.89010620117187</v>
      </c>
      <c r="I29" s="19">
        <f>[5]Sheet1!I18</f>
        <v>763.2310791015625</v>
      </c>
      <c r="J29" s="19">
        <f>[5]Sheet1!J18</f>
        <v>1.4997954368591309</v>
      </c>
      <c r="K29" s="19">
        <f>[5]Sheet1!K18</f>
        <v>665.4696044921875</v>
      </c>
      <c r="L29" s="19">
        <f>[5]Sheet1!L18</f>
        <v>998.0684814453125</v>
      </c>
      <c r="M29" s="19">
        <f>[5]Sheet1!M18</f>
        <v>1.4997957944869995</v>
      </c>
      <c r="N29" s="19">
        <f>[5]Sheet1!N18</f>
        <v>716.29510498046875</v>
      </c>
      <c r="O29" s="19">
        <f>[5]Sheet1!O18</f>
        <v>1065.57470703125</v>
      </c>
      <c r="P29" s="19">
        <f>[5]Sheet1!P18</f>
        <v>1.4876196384429932</v>
      </c>
      <c r="Q29" s="19">
        <f>[5]Sheet1!Q18</f>
        <v>759.09991455078125</v>
      </c>
      <c r="R29" s="19">
        <f>[5]Sheet1!R18</f>
        <v>1121.014404296875</v>
      </c>
      <c r="S29" s="19">
        <f>[5]Sheet1!S18</f>
        <v>1.476767897605896</v>
      </c>
      <c r="T29" s="19">
        <f>[5]Sheet1!T18</f>
        <v>824.48291015625</v>
      </c>
      <c r="U29" s="19">
        <f>[5]Sheet1!U18</f>
        <v>1270.1412353515625</v>
      </c>
      <c r="V29" s="19">
        <f>[5]Sheet1!V18</f>
        <v>1.5405306816101074</v>
      </c>
      <c r="W29" s="19">
        <f>[5]Sheet1!W18</f>
        <v>866.45599365234375</v>
      </c>
      <c r="X29" s="19">
        <f>[5]Sheet1!X18</f>
        <v>1426.05224609375</v>
      </c>
      <c r="Y29" s="19">
        <f>[5]Sheet1!Y18</f>
        <v>1.6458449363708496</v>
      </c>
      <c r="Z29" s="19">
        <f>[5]Sheet1!Z18</f>
        <v>1083.0972900390625</v>
      </c>
      <c r="AA29" s="19">
        <f>[5]Sheet1!AA18</f>
        <v>1687.9013671875</v>
      </c>
      <c r="AB29" s="19">
        <f>[5]Sheet1!AB18</f>
        <v>1.5584022998809814</v>
      </c>
      <c r="AC29" s="19">
        <f>[5]Sheet1!AC18</f>
        <v>1225.85107421875</v>
      </c>
      <c r="AD29" s="19">
        <f>[5]Sheet1!AD18</f>
        <v>1832.3170166015625</v>
      </c>
      <c r="AE29" s="19">
        <f>[5]Sheet1!AE18</f>
        <v>1.4947304725646973</v>
      </c>
      <c r="AF29" s="19">
        <f>[5]Sheet1!AF18</f>
        <v>1409.91357421875</v>
      </c>
      <c r="AG29" s="19">
        <f>[5]Sheet1!AG18</f>
        <v>2150.60986328125</v>
      </c>
      <c r="AH29" s="19">
        <f>[5]Sheet1!AH18</f>
        <v>1.5253486633300781</v>
      </c>
      <c r="AI29" s="19">
        <f>[5]Sheet1!AI18</f>
        <v>1623.1033935546875</v>
      </c>
      <c r="AJ29" s="19">
        <f>[5]Sheet1!AJ18</f>
        <v>2492.43359375</v>
      </c>
      <c r="AK29" s="19">
        <f>[5]Sheet1!AK18</f>
        <v>1.535597562789917</v>
      </c>
      <c r="AL29" s="19">
        <f>[5]Sheet1!AL18</f>
        <v>1729.4803466796875</v>
      </c>
      <c r="AM29" s="19">
        <f>[5]Sheet1!AM18</f>
        <v>2657.96337890625</v>
      </c>
      <c r="AN29" s="19">
        <f>[5]Sheet1!AN18</f>
        <v>1.5368566513061523</v>
      </c>
      <c r="AO29" s="19">
        <f>[5]Sheet1!AO18</f>
        <v>1954.8958740234375</v>
      </c>
      <c r="AP29" s="19">
        <f>[5]Sheet1!AP18</f>
        <v>2922.47998046875</v>
      </c>
      <c r="AQ29" s="19">
        <f>[5]Sheet1!AQ18</f>
        <v>1.4949543476104736</v>
      </c>
      <c r="AR29" s="19">
        <f>[5]Sheet1!AR18</f>
        <v>2183.047607421875</v>
      </c>
      <c r="AS29" s="19">
        <f>[5]Sheet1!AS18</f>
        <v>3444.8251953125</v>
      </c>
      <c r="AT29" s="19">
        <f>[5]Sheet1!AT18</f>
        <v>1.5779889822006226</v>
      </c>
      <c r="AU29" s="19">
        <f>[5]Sheet1!AU18</f>
        <v>2642.2919921875</v>
      </c>
      <c r="AV29" s="19">
        <f>[5]Sheet1!AV18</f>
        <v>4332.111328125</v>
      </c>
      <c r="AW29" s="19">
        <f>[5]Sheet1!AW18</f>
        <v>1.6395277976989746</v>
      </c>
      <c r="AX29" s="19">
        <f>[5]Sheet1!AX18</f>
        <v>3507.240966796875</v>
      </c>
      <c r="AY29" s="19">
        <f>[5]Sheet1!AY18</f>
        <v>5855.64404296875</v>
      </c>
      <c r="AZ29" s="19">
        <f>[5]Sheet1!AZ18</f>
        <v>1.6695870161056519</v>
      </c>
      <c r="BA29" s="19">
        <f>[5]Sheet1!BA18</f>
        <v>4183.55419921875</v>
      </c>
      <c r="BB29" s="19">
        <f>[5]Sheet1!BB18</f>
        <v>7064.1455078125</v>
      </c>
      <c r="BC29" s="19">
        <f>[5]Sheet1!BC18</f>
        <v>1.6885511875152588</v>
      </c>
      <c r="BD29" s="19">
        <f>[5]Sheet1!BD18</f>
        <v>4679.078125</v>
      </c>
      <c r="BE29" s="19">
        <f>[5]Sheet1!BE18</f>
        <v>7850.21826171875</v>
      </c>
      <c r="BF29" s="19">
        <f>[5]Sheet1!BF18</f>
        <v>1.6777275800704956</v>
      </c>
      <c r="BG29" s="19">
        <f>[5]Sheet1!BG18</f>
        <v>4760.32568359375</v>
      </c>
      <c r="BH29" s="19">
        <f>[5]Sheet1!BH18</f>
        <v>8377.267578125</v>
      </c>
      <c r="BI29" s="19">
        <f>[5]Sheet1!BI18</f>
        <v>1.7598097324371338</v>
      </c>
      <c r="BJ29" s="19">
        <f>[5]Sheet1!BJ18</f>
        <v>4842.35302734375</v>
      </c>
      <c r="BK29" s="19">
        <f>[5]Sheet1!BK18</f>
        <v>8745.4189453125</v>
      </c>
      <c r="BL29" s="19">
        <f>[5]Sheet1!BL18</f>
        <v>1.8060266971588135</v>
      </c>
      <c r="BM29" s="19">
        <f>[5]Sheet1!BM18</f>
        <v>5075.65283203125</v>
      </c>
      <c r="BN29" s="19">
        <f>[5]Sheet1!BN18</f>
        <v>9375.009765625</v>
      </c>
      <c r="BO29" s="19">
        <f>[5]Sheet1!BO18</f>
        <v>1.8470549583435059</v>
      </c>
      <c r="BP29" s="19">
        <f>[5]Sheet1!BP18</f>
        <v>5249.5126953125</v>
      </c>
      <c r="BQ29" s="19">
        <f>[5]Sheet1!BQ18</f>
        <v>10107.0029296875</v>
      </c>
      <c r="BR29" s="19">
        <f>[5]Sheet1!BR18</f>
        <v>1.9253221750259399</v>
      </c>
      <c r="BS29" s="19">
        <f>[5]Sheet1!BS18</f>
        <v>5496.244140625</v>
      </c>
      <c r="BT29" s="19">
        <f>[5]Sheet1!BT18</f>
        <v>10904.7509765625</v>
      </c>
      <c r="BU29" s="19">
        <f>[5]Sheet1!BU18</f>
        <v>1.9840368032455444</v>
      </c>
      <c r="BV29" s="19">
        <f>[5]Sheet1!BV18</f>
        <v>5342.32275390625</v>
      </c>
      <c r="BW29" s="19">
        <f>[5]Sheet1!BW18</f>
        <v>12568.6748046875</v>
      </c>
      <c r="BX29" s="19">
        <f>[5]Sheet1!BX18</f>
        <v>2.3526611328125</v>
      </c>
      <c r="BY29" s="19">
        <f>[5]Sheet1!BY18</f>
        <v>5813.9140625</v>
      </c>
      <c r="BZ29" s="19">
        <f>[5]Sheet1!BZ18</f>
        <v>13881.072265625</v>
      </c>
      <c r="CA29" s="19">
        <f>[5]Sheet1!CA18</f>
        <v>2.3875606060028076</v>
      </c>
      <c r="CB29" s="19">
        <f>[5]Sheet1!CB18</f>
        <v>6420.9267578125</v>
      </c>
      <c r="CC29" s="19">
        <f>[5]Sheet1!CC18</f>
        <v>15776.6650390625</v>
      </c>
      <c r="CD29" s="19">
        <f>[5]Sheet1!CD18</f>
        <v>2.4570698738098145</v>
      </c>
      <c r="CE29" s="19">
        <f>[5]Sheet1!CE18</f>
        <v>7127.0654296875</v>
      </c>
      <c r="CF29" s="19">
        <f>[5]Sheet1!CF18</f>
        <v>17954.380859375</v>
      </c>
      <c r="CG29" s="19">
        <f>[5]Sheet1!CG18</f>
        <v>2.5191829204559326</v>
      </c>
      <c r="CH29" s="19">
        <f>[5]Sheet1!CH18</f>
        <v>8061.052734375</v>
      </c>
      <c r="CI29" s="19">
        <f>[5]Sheet1!CI18</f>
        <v>19871.419921875</v>
      </c>
      <c r="CJ29" s="19">
        <f>[5]Sheet1!CJ18</f>
        <v>2.4651148319244385</v>
      </c>
      <c r="CK29" s="19">
        <f>[5]Sheet1!CK18</f>
        <v>9293.2626953125</v>
      </c>
      <c r="CL29" s="19">
        <f>[5]Sheet1!CL18</f>
        <v>22742.330078125</v>
      </c>
      <c r="CM29" s="19">
        <f>[5]Sheet1!CM18</f>
        <v>2.4471845626831055</v>
      </c>
      <c r="CN29" s="19">
        <f>[5]Sheet1!CN18</f>
        <v>10379.888671875</v>
      </c>
      <c r="CO29" s="19">
        <f>[5]Sheet1!CO18</f>
        <v>26128.8359375</v>
      </c>
      <c r="CP29" s="19">
        <f>[5]Sheet1!CP18</f>
        <v>2.5172557830810547</v>
      </c>
      <c r="CQ29" s="19">
        <f>[5]Sheet1!CQ18</f>
        <v>11538.138671875</v>
      </c>
      <c r="CR29" s="19">
        <f>[5]Sheet1!CR18</f>
        <v>28446.705078125</v>
      </c>
      <c r="CS29" s="19">
        <f>[5]Sheet1!CS18</f>
        <v>2.4654500484466553</v>
      </c>
      <c r="CT29" s="19">
        <f>[5]Sheet1!CT18</f>
        <v>13208.84375</v>
      </c>
      <c r="CU29" s="19">
        <f>[5]Sheet1!CU18</f>
        <v>31692.904296875</v>
      </c>
      <c r="CV29" s="19">
        <f>[5]Sheet1!CV18</f>
        <v>2.3993699550628662</v>
      </c>
      <c r="CW29" s="19">
        <f>[5]Sheet1!CW18</f>
        <v>15048.63671875</v>
      </c>
      <c r="CX29" s="19">
        <f>[5]Sheet1!CX18</f>
        <v>35803.6484375</v>
      </c>
      <c r="CY29" s="19">
        <f>[5]Sheet1!CY18</f>
        <v>2.3791954517364502</v>
      </c>
      <c r="CZ29" s="19">
        <f>[5]Sheet1!CZ18</f>
        <v>17442.875</v>
      </c>
      <c r="DA29" s="19">
        <f>[5]Sheet1!DA18</f>
        <v>39979.625</v>
      </c>
      <c r="DB29" s="19">
        <f>[5]Sheet1!DB18</f>
        <v>2.2920317649841309</v>
      </c>
      <c r="DC29" s="19">
        <f>[5]Sheet1!DC18</f>
        <v>16143.763671875</v>
      </c>
      <c r="DD29" s="19">
        <f>[5]Sheet1!DD18</f>
        <v>43150.41015625</v>
      </c>
      <c r="DE29" s="19">
        <f>[5]Sheet1!DE18</f>
        <v>2.6728842258453369</v>
      </c>
      <c r="DF29" s="19">
        <f>[5]Sheet1!DF18</f>
        <v>18253.873046875</v>
      </c>
      <c r="DG29" s="19">
        <f>[5]Sheet1!DG18</f>
        <v>46738.765625</v>
      </c>
      <c r="DH29" s="19">
        <f>[5]Sheet1!DH18</f>
        <v>2.5604848861694336</v>
      </c>
      <c r="DI29" s="19">
        <f>[5]Sheet1!DI18</f>
        <v>19214.34765625</v>
      </c>
      <c r="DJ29" s="19">
        <f>[5]Sheet1!DJ18</f>
        <v>49198.05078125</v>
      </c>
      <c r="DK29" s="19">
        <f>[5]Sheet1!DK18</f>
        <v>2.5604851245880127</v>
      </c>
    </row>
    <row r="30" spans="1:115" ht="15" customHeight="1">
      <c r="A30" s="3">
        <v>17</v>
      </c>
      <c r="B30" s="19">
        <f>[5]Sheet1!B19</f>
        <v>358.97146606445312</v>
      </c>
      <c r="C30" s="19">
        <f>[5]Sheet1!C19</f>
        <v>534.9384765625</v>
      </c>
      <c r="D30" s="19">
        <f>[5]Sheet1!D19</f>
        <v>1.4901977777481079</v>
      </c>
      <c r="E30" s="19">
        <f>[5]Sheet1!E19</f>
        <v>430.45938110351562</v>
      </c>
      <c r="F30" s="19">
        <f>[5]Sheet1!F19</f>
        <v>641.46966552734375</v>
      </c>
      <c r="G30" s="19">
        <f>[5]Sheet1!G19</f>
        <v>1.4901978969573975</v>
      </c>
      <c r="H30" s="19">
        <f>[5]Sheet1!H19</f>
        <v>514.20233154296875</v>
      </c>
      <c r="I30" s="19">
        <f>[5]Sheet1!I19</f>
        <v>766.2633056640625</v>
      </c>
      <c r="J30" s="19">
        <f>[5]Sheet1!J19</f>
        <v>1.490198016166687</v>
      </c>
      <c r="K30" s="19">
        <f>[5]Sheet1!K19</f>
        <v>672.4163818359375</v>
      </c>
      <c r="L30" s="19">
        <f>[5]Sheet1!L19</f>
        <v>1002.0336303710937</v>
      </c>
      <c r="M30" s="19">
        <f>[5]Sheet1!M19</f>
        <v>1.4901981353759766</v>
      </c>
      <c r="N30" s="19">
        <f>[5]Sheet1!N19</f>
        <v>726.793212890625</v>
      </c>
      <c r="O30" s="19">
        <f>[5]Sheet1!O19</f>
        <v>1069.719970703125</v>
      </c>
      <c r="P30" s="19">
        <f>[5]Sheet1!P19</f>
        <v>1.4718353748321533</v>
      </c>
      <c r="Q30" s="19">
        <f>[5]Sheet1!Q19</f>
        <v>771.07550048828125</v>
      </c>
      <c r="R30" s="19">
        <f>[5]Sheet1!R19</f>
        <v>1125.3017578125</v>
      </c>
      <c r="S30" s="19">
        <f>[5]Sheet1!S19</f>
        <v>1.4593924283981323</v>
      </c>
      <c r="T30" s="19">
        <f>[5]Sheet1!T19</f>
        <v>834.0833740234375</v>
      </c>
      <c r="U30" s="19">
        <f>[5]Sheet1!U19</f>
        <v>1275.45361328125</v>
      </c>
      <c r="V30" s="19">
        <f>[5]Sheet1!V19</f>
        <v>1.5291680097579956</v>
      </c>
      <c r="W30" s="19">
        <f>[5]Sheet1!W19</f>
        <v>879.24859619140625</v>
      </c>
      <c r="X30" s="19">
        <f>[5]Sheet1!X19</f>
        <v>1432.7171630859375</v>
      </c>
      <c r="Y30" s="19">
        <f>[5]Sheet1!Y19</f>
        <v>1.6294790506362915</v>
      </c>
      <c r="Z30" s="19">
        <f>[5]Sheet1!Z19</f>
        <v>1094.9385986328125</v>
      </c>
      <c r="AA30" s="19">
        <f>[5]Sheet1!AA19</f>
        <v>1695.1163330078125</v>
      </c>
      <c r="AB30" s="19">
        <f>[5]Sheet1!AB19</f>
        <v>1.5481382608413696</v>
      </c>
      <c r="AC30" s="19">
        <f>[5]Sheet1!AC19</f>
        <v>1235.8328857421875</v>
      </c>
      <c r="AD30" s="19">
        <f>[5]Sheet1!AD19</f>
        <v>1839.5634765625</v>
      </c>
      <c r="AE30" s="19">
        <f>[5]Sheet1!AE19</f>
        <v>1.4885212182998657</v>
      </c>
      <c r="AF30" s="19">
        <f>[5]Sheet1!AF19</f>
        <v>1421.688720703125</v>
      </c>
      <c r="AG30" s="19">
        <f>[5]Sheet1!AG19</f>
        <v>2159.46240234375</v>
      </c>
      <c r="AH30" s="19">
        <f>[5]Sheet1!AH19</f>
        <v>1.5189417600631714</v>
      </c>
      <c r="AI30" s="19">
        <f>[5]Sheet1!AI19</f>
        <v>1636.2298583984375</v>
      </c>
      <c r="AJ30" s="19">
        <f>[5]Sheet1!AJ19</f>
        <v>2502.82763671875</v>
      </c>
      <c r="AK30" s="19">
        <f>[5]Sheet1!AK19</f>
        <v>1.5296307802200317</v>
      </c>
      <c r="AL30" s="19">
        <f>[5]Sheet1!AL19</f>
        <v>1744.635009765625</v>
      </c>
      <c r="AM30" s="19">
        <f>[5]Sheet1!AM19</f>
        <v>2669.05810546875</v>
      </c>
      <c r="AN30" s="19">
        <f>[5]Sheet1!AN19</f>
        <v>1.5298662185668945</v>
      </c>
      <c r="AO30" s="19">
        <f>[5]Sheet1!AO19</f>
        <v>1970.6163330078125</v>
      </c>
      <c r="AP30" s="19">
        <f>[5]Sheet1!AP19</f>
        <v>2934.042236328125</v>
      </c>
      <c r="AQ30" s="19">
        <f>[5]Sheet1!AQ19</f>
        <v>1.4888957738876343</v>
      </c>
      <c r="AR30" s="19">
        <f>[5]Sheet1!AR19</f>
        <v>2202.376953125</v>
      </c>
      <c r="AS30" s="19">
        <f>[5]Sheet1!AS19</f>
        <v>3459.910400390625</v>
      </c>
      <c r="AT30" s="19">
        <f>[5]Sheet1!AT19</f>
        <v>1.5709892511367798</v>
      </c>
      <c r="AU30" s="19">
        <f>[5]Sheet1!AU19</f>
        <v>2667.279296875</v>
      </c>
      <c r="AV30" s="19">
        <f>[5]Sheet1!AV19</f>
        <v>4352.3193359375</v>
      </c>
      <c r="AW30" s="19">
        <f>[5]Sheet1!AW19</f>
        <v>1.6317448616027832</v>
      </c>
      <c r="AX30" s="19">
        <f>[5]Sheet1!AX19</f>
        <v>3543.81591796875</v>
      </c>
      <c r="AY30" s="19">
        <f>[5]Sheet1!AY19</f>
        <v>5883.7177734375</v>
      </c>
      <c r="AZ30" s="19">
        <f>[5]Sheet1!AZ19</f>
        <v>1.6602774858474731</v>
      </c>
      <c r="BA30" s="19">
        <f>[5]Sheet1!BA19</f>
        <v>4229.7470703125</v>
      </c>
      <c r="BB30" s="19">
        <f>[5]Sheet1!BB19</f>
        <v>7098.5732421875</v>
      </c>
      <c r="BC30" s="19">
        <f>[5]Sheet1!BC19</f>
        <v>1.6782500743865967</v>
      </c>
      <c r="BD30" s="19">
        <f>[5]Sheet1!BD19</f>
        <v>4726.54931640625</v>
      </c>
      <c r="BE30" s="19">
        <f>[5]Sheet1!BE19</f>
        <v>7888.13916015625</v>
      </c>
      <c r="BF30" s="19">
        <f>[5]Sheet1!BF19</f>
        <v>1.6689002513885498</v>
      </c>
      <c r="BG30" s="19">
        <f>[5]Sheet1!BG19</f>
        <v>4824.21240234375</v>
      </c>
      <c r="BH30" s="19">
        <f>[5]Sheet1!BH19</f>
        <v>8420.4599609375</v>
      </c>
      <c r="BI30" s="19">
        <f>[5]Sheet1!BI19</f>
        <v>1.7454580068588257</v>
      </c>
      <c r="BJ30" s="19">
        <f>[5]Sheet1!BJ19</f>
        <v>4902.97314453125</v>
      </c>
      <c r="BK30" s="19">
        <f>[5]Sheet1!BK19</f>
        <v>8792.0791015625</v>
      </c>
      <c r="BL30" s="19">
        <f>[5]Sheet1!BL19</f>
        <v>1.7932138442993164</v>
      </c>
      <c r="BM30" s="19">
        <f>[5]Sheet1!BM19</f>
        <v>5141.59130859375</v>
      </c>
      <c r="BN30" s="19">
        <f>[5]Sheet1!BN19</f>
        <v>9426.412109375</v>
      </c>
      <c r="BO30" s="19">
        <f>[5]Sheet1!BO19</f>
        <v>1.833364725112915</v>
      </c>
      <c r="BP30" s="19">
        <f>[5]Sheet1!BP19</f>
        <v>5328.822265625</v>
      </c>
      <c r="BQ30" s="19">
        <f>[5]Sheet1!BQ19</f>
        <v>10165.0498046875</v>
      </c>
      <c r="BR30" s="19">
        <f>[5]Sheet1!BR19</f>
        <v>1.9075603485107422</v>
      </c>
      <c r="BS30" s="19">
        <f>[5]Sheet1!BS19</f>
        <v>5580.77197265625</v>
      </c>
      <c r="BT30" s="19">
        <f>[5]Sheet1!BT19</f>
        <v>10969.4052734375</v>
      </c>
      <c r="BU30" s="19">
        <f>[5]Sheet1!BU19</f>
        <v>1.9655712842941284</v>
      </c>
      <c r="BV30" s="19">
        <f>[5]Sheet1!BV19</f>
        <v>5446.18359375</v>
      </c>
      <c r="BW30" s="19">
        <f>[5]Sheet1!BW19</f>
        <v>12655.1162109375</v>
      </c>
      <c r="BX30" s="19">
        <f>[5]Sheet1!BX19</f>
        <v>2.3236668109893799</v>
      </c>
      <c r="BY30" s="19">
        <f>[5]Sheet1!BY19</f>
        <v>5926.9775390625</v>
      </c>
      <c r="BZ30" s="19">
        <f>[5]Sheet1!BZ19</f>
        <v>13977.5859375</v>
      </c>
      <c r="CA30" s="19">
        <f>[5]Sheet1!CA19</f>
        <v>2.3582990169525146</v>
      </c>
      <c r="CB30" s="19">
        <f>[5]Sheet1!CB19</f>
        <v>6548.2353515625</v>
      </c>
      <c r="CC30" s="19">
        <f>[5]Sheet1!CC19</f>
        <v>15888.6181640625</v>
      </c>
      <c r="CD30" s="19">
        <f>[5]Sheet1!CD19</f>
        <v>2.4263968467712402</v>
      </c>
      <c r="CE30" s="19">
        <f>[5]Sheet1!CE19</f>
        <v>7271.7685546875</v>
      </c>
      <c r="CF30" s="19">
        <f>[5]Sheet1!CF19</f>
        <v>18083.962890625</v>
      </c>
      <c r="CG30" s="19">
        <f>[5]Sheet1!CG19</f>
        <v>2.486872673034668</v>
      </c>
      <c r="CH30" s="19">
        <f>[5]Sheet1!CH19</f>
        <v>8221.916015625</v>
      </c>
      <c r="CI30" s="19">
        <f>[5]Sheet1!CI19</f>
        <v>20012.748046875</v>
      </c>
      <c r="CJ30" s="19">
        <f>[5]Sheet1!CJ19</f>
        <v>2.4340734481811523</v>
      </c>
      <c r="CK30" s="19">
        <f>[5]Sheet1!CK19</f>
        <v>9474.5185546875</v>
      </c>
      <c r="CL30" s="19">
        <f>[5]Sheet1!CL19</f>
        <v>22903.279296875</v>
      </c>
      <c r="CM30" s="19">
        <f>[5]Sheet1!CM19</f>
        <v>2.4173555374145508</v>
      </c>
      <c r="CN30" s="19">
        <f>[5]Sheet1!CN19</f>
        <v>10584.5615234375</v>
      </c>
      <c r="CO30" s="19">
        <f>[5]Sheet1!CO19</f>
        <v>26317.35546875</v>
      </c>
      <c r="CP30" s="19">
        <f>[5]Sheet1!CP19</f>
        <v>2.4863908290863037</v>
      </c>
      <c r="CQ30" s="19">
        <f>[5]Sheet1!CQ19</f>
        <v>11758.1103515625</v>
      </c>
      <c r="CR30" s="19">
        <f>[5]Sheet1!CR19</f>
        <v>28649.107421875</v>
      </c>
      <c r="CS30" s="19">
        <f>[5]Sheet1!CS19</f>
        <v>2.4365401268005371</v>
      </c>
      <c r="CT30" s="19">
        <f>[5]Sheet1!CT19</f>
        <v>13464.5087890625</v>
      </c>
      <c r="CU30" s="19">
        <f>[5]Sheet1!CU19</f>
        <v>31914.06640625</v>
      </c>
      <c r="CV30" s="19">
        <f>[5]Sheet1!CV19</f>
        <v>2.3702361583709717</v>
      </c>
      <c r="CW30" s="19">
        <f>[5]Sheet1!CW19</f>
        <v>15329.5234375</v>
      </c>
      <c r="CX30" s="19">
        <f>[5]Sheet1!CX19</f>
        <v>36052.01953125</v>
      </c>
      <c r="CY30" s="19">
        <f>[5]Sheet1!CY19</f>
        <v>2.3518030643463135</v>
      </c>
      <c r="CZ30" s="19">
        <f>[5]Sheet1!CZ19</f>
        <v>17759.642578125</v>
      </c>
      <c r="DA30" s="19">
        <f>[5]Sheet1!DA19</f>
        <v>40249.24609375</v>
      </c>
      <c r="DB30" s="19">
        <f>[5]Sheet1!DB19</f>
        <v>2.2663319110870361</v>
      </c>
      <c r="DC30" s="19">
        <f>[5]Sheet1!DC19</f>
        <v>16470.556640625</v>
      </c>
      <c r="DD30" s="19">
        <f>[5]Sheet1!DD19</f>
        <v>43473.86328125</v>
      </c>
      <c r="DE30" s="19">
        <f>[5]Sheet1!DE19</f>
        <v>2.6394896507263184</v>
      </c>
      <c r="DF30" s="19">
        <f>[5]Sheet1!DF19</f>
        <v>18616.755859375</v>
      </c>
      <c r="DG30" s="19">
        <f>[5]Sheet1!DG19</f>
        <v>47079.80859375</v>
      </c>
      <c r="DH30" s="19">
        <f>[5]Sheet1!DH19</f>
        <v>2.5288944244384766</v>
      </c>
      <c r="DI30" s="19">
        <f>[5]Sheet1!DI19</f>
        <v>19596.32421875</v>
      </c>
      <c r="DJ30" s="19">
        <f>[5]Sheet1!DJ19</f>
        <v>49557.03515625</v>
      </c>
      <c r="DK30" s="19">
        <f>[5]Sheet1!DK19</f>
        <v>2.5288944244384766</v>
      </c>
    </row>
    <row r="31" spans="1:115" ht="15" customHeight="1">
      <c r="A31" s="3">
        <v>18</v>
      </c>
      <c r="B31" s="19">
        <f>[5]Sheet1!B20</f>
        <v>362.62258911132812</v>
      </c>
      <c r="C31" s="19">
        <f>[5]Sheet1!C20</f>
        <v>537.0621337890625</v>
      </c>
      <c r="D31" s="19">
        <f>[5]Sheet1!D20</f>
        <v>1.4810498952865601</v>
      </c>
      <c r="E31" s="19">
        <f>[5]Sheet1!E20</f>
        <v>434.83767700195312</v>
      </c>
      <c r="F31" s="19">
        <f>[5]Sheet1!F20</f>
        <v>644.0162353515625</v>
      </c>
      <c r="G31" s="19">
        <f>[5]Sheet1!G20</f>
        <v>1.4810497760772705</v>
      </c>
      <c r="H31" s="19">
        <f>[5]Sheet1!H20</f>
        <v>519.432373046875</v>
      </c>
      <c r="I31" s="19">
        <f>[5]Sheet1!I20</f>
        <v>769.3052978515625</v>
      </c>
      <c r="J31" s="19">
        <f>[5]Sheet1!J20</f>
        <v>1.4810500144958496</v>
      </c>
      <c r="K31" s="19">
        <f>[5]Sheet1!K20</f>
        <v>679.255615234375</v>
      </c>
      <c r="L31" s="19">
        <f>[5]Sheet1!L20</f>
        <v>1006.0115966796875</v>
      </c>
      <c r="M31" s="19">
        <f>[5]Sheet1!M20</f>
        <v>1.4810501337051392</v>
      </c>
      <c r="N31" s="19">
        <f>[5]Sheet1!N20</f>
        <v>737.3773193359375</v>
      </c>
      <c r="O31" s="19">
        <f>[5]Sheet1!O20</f>
        <v>1073.8372802734375</v>
      </c>
      <c r="P31" s="19">
        <f>[5]Sheet1!P20</f>
        <v>1.4562927484512329</v>
      </c>
      <c r="Q31" s="19">
        <f>[5]Sheet1!Q20</f>
        <v>782.00885009765625</v>
      </c>
      <c r="R31" s="19">
        <f>[5]Sheet1!R20</f>
        <v>1129.5538330078125</v>
      </c>
      <c r="S31" s="19">
        <f>[5]Sheet1!S20</f>
        <v>1.4444259405136108</v>
      </c>
      <c r="T31" s="19">
        <f>[5]Sheet1!T20</f>
        <v>844.4268798828125</v>
      </c>
      <c r="U31" s="19">
        <f>[5]Sheet1!U20</f>
        <v>1280.773681640625</v>
      </c>
      <c r="V31" s="19">
        <f>[5]Sheet1!V20</f>
        <v>1.5167372226715088</v>
      </c>
      <c r="W31" s="19">
        <f>[5]Sheet1!W20</f>
        <v>891.70928955078125</v>
      </c>
      <c r="X31" s="19">
        <f>[5]Sheet1!X20</f>
        <v>1439.3902587890625</v>
      </c>
      <c r="Y31" s="19">
        <f>[5]Sheet1!Y20</f>
        <v>1.6141922473907471</v>
      </c>
      <c r="Z31" s="19">
        <f>[5]Sheet1!Z20</f>
        <v>1106.4967041015625</v>
      </c>
      <c r="AA31" s="19">
        <f>[5]Sheet1!AA20</f>
        <v>1702.3648681640625</v>
      </c>
      <c r="AB31" s="19">
        <f>[5]Sheet1!AB20</f>
        <v>1.5385178327560425</v>
      </c>
      <c r="AC31" s="19">
        <f>[5]Sheet1!AC20</f>
        <v>1245.6029052734375</v>
      </c>
      <c r="AD31" s="19">
        <f>[5]Sheet1!AD20</f>
        <v>1846.8663330078125</v>
      </c>
      <c r="AE31" s="19">
        <f>[5]Sheet1!AE20</f>
        <v>1.4827088117599487</v>
      </c>
      <c r="AF31" s="19">
        <f>[5]Sheet1!AF20</f>
        <v>1433.2618408203125</v>
      </c>
      <c r="AG31" s="19">
        <f>[5]Sheet1!AG20</f>
        <v>2168.38916015625</v>
      </c>
      <c r="AH31" s="19">
        <f>[5]Sheet1!AH20</f>
        <v>1.5129051208496094</v>
      </c>
      <c r="AI31" s="19">
        <f>[5]Sheet1!AI20</f>
        <v>1649.326171875</v>
      </c>
      <c r="AJ31" s="19">
        <f>[5]Sheet1!AJ20</f>
        <v>2513.316650390625</v>
      </c>
      <c r="AK31" s="19">
        <f>[5]Sheet1!AK20</f>
        <v>1.5238444805145264</v>
      </c>
      <c r="AL31" s="19">
        <f>[5]Sheet1!AL20</f>
        <v>1759.61376953125</v>
      </c>
      <c r="AM31" s="19">
        <f>[5]Sheet1!AM20</f>
        <v>2680.240478515625</v>
      </c>
      <c r="AN31" s="19">
        <f>[5]Sheet1!AN20</f>
        <v>1.523198127746582</v>
      </c>
      <c r="AO31" s="19">
        <f>[5]Sheet1!AO20</f>
        <v>1986.2239990234375</v>
      </c>
      <c r="AP31" s="19">
        <f>[5]Sheet1!AP20</f>
        <v>2945.696533203125</v>
      </c>
      <c r="AQ31" s="19">
        <f>[5]Sheet1!AQ20</f>
        <v>1.4830635786056519</v>
      </c>
      <c r="AR31" s="19">
        <f>[5]Sheet1!AR20</f>
        <v>2221.806640625</v>
      </c>
      <c r="AS31" s="19">
        <f>[5]Sheet1!AS20</f>
        <v>3475.12890625</v>
      </c>
      <c r="AT31" s="19">
        <f>[5]Sheet1!AT20</f>
        <v>1.5641005039215088</v>
      </c>
      <c r="AU31" s="19">
        <f>[5]Sheet1!AU20</f>
        <v>2692.590087890625</v>
      </c>
      <c r="AV31" s="19">
        <f>[5]Sheet1!AV20</f>
        <v>4372.71533203125</v>
      </c>
      <c r="AW31" s="19">
        <f>[5]Sheet1!AW20</f>
        <v>1.6239811182022095</v>
      </c>
      <c r="AX31" s="19">
        <f>[5]Sheet1!AX20</f>
        <v>3580.888916015625</v>
      </c>
      <c r="AY31" s="19">
        <f>[5]Sheet1!AY20</f>
        <v>5912.0283203125</v>
      </c>
      <c r="AZ31" s="19">
        <f>[5]Sheet1!AZ20</f>
        <v>1.6509946584701538</v>
      </c>
      <c r="BA31" s="19">
        <f>[5]Sheet1!BA20</f>
        <v>4276.5849609375</v>
      </c>
      <c r="BB31" s="19">
        <f>[5]Sheet1!BB20</f>
        <v>7133.2744140625</v>
      </c>
      <c r="BC31" s="19">
        <f>[5]Sheet1!BC20</f>
        <v>1.6679837703704834</v>
      </c>
      <c r="BD31" s="19">
        <f>[5]Sheet1!BD20</f>
        <v>4775.8583984375</v>
      </c>
      <c r="BE31" s="19">
        <f>[5]Sheet1!BE20</f>
        <v>7926.3974609375</v>
      </c>
      <c r="BF31" s="19">
        <f>[5]Sheet1!BF20</f>
        <v>1.6596801280975342</v>
      </c>
      <c r="BG31" s="19">
        <f>[5]Sheet1!BG20</f>
        <v>4886.81494140625</v>
      </c>
      <c r="BH31" s="19">
        <f>[5]Sheet1!BH20</f>
        <v>8463.93359375</v>
      </c>
      <c r="BI31" s="19">
        <f>[5]Sheet1!BI20</f>
        <v>1.7319939136505127</v>
      </c>
      <c r="BJ31" s="19">
        <f>[5]Sheet1!BJ20</f>
        <v>4965.2265625</v>
      </c>
      <c r="BK31" s="19">
        <f>[5]Sheet1!BK20</f>
        <v>8839.130859375</v>
      </c>
      <c r="BL31" s="19">
        <f>[5]Sheet1!BL20</f>
        <v>1.7802069187164307</v>
      </c>
      <c r="BM31" s="19">
        <f>[5]Sheet1!BM20</f>
        <v>5209.0390625</v>
      </c>
      <c r="BN31" s="19">
        <f>[5]Sheet1!BN20</f>
        <v>9478.2568359375</v>
      </c>
      <c r="BO31" s="19">
        <f>[5]Sheet1!BO20</f>
        <v>1.8195787668228149</v>
      </c>
      <c r="BP31" s="19">
        <f>[5]Sheet1!BP20</f>
        <v>5408.39501953125</v>
      </c>
      <c r="BQ31" s="19">
        <f>[5]Sheet1!BQ20</f>
        <v>10223.54296875</v>
      </c>
      <c r="BR31" s="19">
        <f>[5]Sheet1!BR20</f>
        <v>1.8903099298477173</v>
      </c>
      <c r="BS31" s="19">
        <f>[5]Sheet1!BS20</f>
        <v>5666.19921875</v>
      </c>
      <c r="BT31" s="19">
        <f>[5]Sheet1!BT20</f>
        <v>11034.6005859375</v>
      </c>
      <c r="BU31" s="19">
        <f>[5]Sheet1!BU20</f>
        <v>1.9474431276321411</v>
      </c>
      <c r="BV31" s="19">
        <f>[5]Sheet1!BV20</f>
        <v>5551.5322265625</v>
      </c>
      <c r="BW31" s="19">
        <f>[5]Sheet1!BW20</f>
        <v>12742.388671875</v>
      </c>
      <c r="BX31" s="19">
        <f>[5]Sheet1!BX20</f>
        <v>2.2952921390533447</v>
      </c>
      <c r="BY31" s="19">
        <f>[5]Sheet1!BY20</f>
        <v>6041.02587890625</v>
      </c>
      <c r="BZ31" s="19">
        <f>[5]Sheet1!BZ20</f>
        <v>14075.0712890625</v>
      </c>
      <c r="CA31" s="19">
        <f>[5]Sheet1!CA20</f>
        <v>2.3299140930175781</v>
      </c>
      <c r="CB31" s="19">
        <f>[5]Sheet1!CB20</f>
        <v>6677.939453125</v>
      </c>
      <c r="CC31" s="19">
        <f>[5]Sheet1!CC20</f>
        <v>16001.7373046875</v>
      </c>
      <c r="CD31" s="19">
        <f>[5]Sheet1!CD20</f>
        <v>2.3962087631225586</v>
      </c>
      <c r="CE31" s="19">
        <f>[5]Sheet1!CE20</f>
        <v>7419.6513671875</v>
      </c>
      <c r="CF31" s="19">
        <f>[5]Sheet1!CF20</f>
        <v>18214.919921875</v>
      </c>
      <c r="CG31" s="19">
        <f>[5]Sheet1!CG20</f>
        <v>2.4549562931060791</v>
      </c>
      <c r="CH31" s="19">
        <f>[5]Sheet1!CH20</f>
        <v>8384.4287109375</v>
      </c>
      <c r="CI31" s="19">
        <f>[5]Sheet1!CI20</f>
        <v>20155.548828125</v>
      </c>
      <c r="CJ31" s="19">
        <f>[5]Sheet1!CJ20</f>
        <v>2.4039263725280762</v>
      </c>
      <c r="CK31" s="19">
        <f>[5]Sheet1!CK20</f>
        <v>9659.5302734375</v>
      </c>
      <c r="CL31" s="19">
        <f>[5]Sheet1!CL20</f>
        <v>23065.921875</v>
      </c>
      <c r="CM31" s="19">
        <f>[5]Sheet1!CM20</f>
        <v>2.3878927230834961</v>
      </c>
      <c r="CN31" s="19">
        <f>[5]Sheet1!CN20</f>
        <v>10795.9697265625</v>
      </c>
      <c r="CO31" s="19">
        <f>[5]Sheet1!CO20</f>
        <v>26507.9375</v>
      </c>
      <c r="CP31" s="19">
        <f>[5]Sheet1!CP20</f>
        <v>2.4553549289703369</v>
      </c>
      <c r="CQ31" s="19">
        <f>[5]Sheet1!CQ20</f>
        <v>11985.22265625</v>
      </c>
      <c r="CR31" s="19">
        <f>[5]Sheet1!CR20</f>
        <v>28853.71484375</v>
      </c>
      <c r="CS31" s="19">
        <f>[5]Sheet1!CS20</f>
        <v>2.4074409008026123</v>
      </c>
      <c r="CT31" s="19">
        <f>[5]Sheet1!CT20</f>
        <v>13723.666015625</v>
      </c>
      <c r="CU31" s="19">
        <f>[5]Sheet1!CU20</f>
        <v>32137.484375</v>
      </c>
      <c r="CV31" s="19">
        <f>[5]Sheet1!CV20</f>
        <v>2.3417565822601318</v>
      </c>
      <c r="CW31" s="19">
        <f>[5]Sheet1!CW20</f>
        <v>15614.1640625</v>
      </c>
      <c r="CX31" s="19">
        <f>[5]Sheet1!CX20</f>
        <v>36302.99609375</v>
      </c>
      <c r="CY31" s="19">
        <f>[5]Sheet1!CY20</f>
        <v>2.3250041007995605</v>
      </c>
      <c r="CZ31" s="19">
        <f>[5]Sheet1!CZ20</f>
        <v>18079.072265625</v>
      </c>
      <c r="DA31" s="19">
        <f>[5]Sheet1!DA20</f>
        <v>40521.5625</v>
      </c>
      <c r="DB31" s="19">
        <f>[5]Sheet1!DB20</f>
        <v>2.241351842880249</v>
      </c>
      <c r="DC31" s="19">
        <f>[5]Sheet1!DC20</f>
        <v>16835.513671875</v>
      </c>
      <c r="DD31" s="19">
        <f>[5]Sheet1!DD20</f>
        <v>43800.984375</v>
      </c>
      <c r="DE31" s="19">
        <f>[5]Sheet1!DE20</f>
        <v>2.6017017364501953</v>
      </c>
      <c r="DF31" s="19">
        <f>[5]Sheet1!DF20</f>
        <v>19015.58984375</v>
      </c>
      <c r="DG31" s="19">
        <f>[5]Sheet1!DG20</f>
        <v>47424.51953125</v>
      </c>
      <c r="DH31" s="19">
        <f>[5]Sheet1!DH20</f>
        <v>2.493980884552002</v>
      </c>
      <c r="DI31" s="19">
        <f>[5]Sheet1!DI20</f>
        <v>20016.14453125</v>
      </c>
      <c r="DJ31" s="19">
        <f>[5]Sheet1!DJ20</f>
        <v>49919.88671875</v>
      </c>
      <c r="DK31" s="19">
        <f>[5]Sheet1!DK20</f>
        <v>2.4939811229705811</v>
      </c>
    </row>
    <row r="32" spans="1:115" ht="15" customHeight="1">
      <c r="A32" s="3">
        <v>19</v>
      </c>
      <c r="B32" s="19">
        <f>[5]Sheet1!B21</f>
        <v>366.28085327148437</v>
      </c>
      <c r="C32" s="19">
        <f>[5]Sheet1!C21</f>
        <v>539.1932373046875</v>
      </c>
      <c r="D32" s="19">
        <f>[5]Sheet1!D21</f>
        <v>1.4720759391784668</v>
      </c>
      <c r="E32" s="19">
        <f>[5]Sheet1!E21</f>
        <v>439.2244873046875</v>
      </c>
      <c r="F32" s="19">
        <f>[5]Sheet1!F21</f>
        <v>646.5716552734375</v>
      </c>
      <c r="G32" s="19">
        <f>[5]Sheet1!G21</f>
        <v>1.4720755815505981</v>
      </c>
      <c r="H32" s="19">
        <f>[5]Sheet1!H21</f>
        <v>524.672607421875</v>
      </c>
      <c r="I32" s="19">
        <f>[5]Sheet1!I21</f>
        <v>772.35784912109375</v>
      </c>
      <c r="J32" s="19">
        <f>[5]Sheet1!J21</f>
        <v>1.4720758199691772</v>
      </c>
      <c r="K32" s="19">
        <f>[5]Sheet1!K21</f>
        <v>686.1082763671875</v>
      </c>
      <c r="L32" s="19">
        <f>[5]Sheet1!L21</f>
        <v>1010.0033569335937</v>
      </c>
      <c r="M32" s="19">
        <f>[5]Sheet1!M21</f>
        <v>1.4720757007598877</v>
      </c>
      <c r="N32" s="19">
        <f>[5]Sheet1!N21</f>
        <v>747.88726806640625</v>
      </c>
      <c r="O32" s="19">
        <f>[5]Sheet1!O21</f>
        <v>1077.9261474609375</v>
      </c>
      <c r="P32" s="19">
        <f>[5]Sheet1!P21</f>
        <v>1.4412949085235596</v>
      </c>
      <c r="Q32" s="19">
        <f>[5]Sheet1!Q21</f>
        <v>791.53924560546875</v>
      </c>
      <c r="R32" s="19">
        <f>[5]Sheet1!R21</f>
        <v>1133.783935546875</v>
      </c>
      <c r="S32" s="19">
        <f>[5]Sheet1!S21</f>
        <v>1.4323786497116089</v>
      </c>
      <c r="T32" s="19">
        <f>[5]Sheet1!T21</f>
        <v>855.3333740234375</v>
      </c>
      <c r="U32" s="19">
        <f>[5]Sheet1!U21</f>
        <v>1286.0938720703125</v>
      </c>
      <c r="V32" s="19">
        <f>[5]Sheet1!V21</f>
        <v>1.5036170482635498</v>
      </c>
      <c r="W32" s="19">
        <f>[5]Sheet1!W21</f>
        <v>903.969970703125</v>
      </c>
      <c r="X32" s="19">
        <f>[5]Sheet1!X21</f>
        <v>1446.076171875</v>
      </c>
      <c r="Y32" s="19">
        <f>[5]Sheet1!Y21</f>
        <v>1.5996949672698975</v>
      </c>
      <c r="Z32" s="19">
        <f>[5]Sheet1!Z21</f>
        <v>1118.1800537109375</v>
      </c>
      <c r="AA32" s="19">
        <f>[5]Sheet1!AA21</f>
        <v>1709.649658203125</v>
      </c>
      <c r="AB32" s="19">
        <f>[5]Sheet1!AB21</f>
        <v>1.5289573669433594</v>
      </c>
      <c r="AC32" s="19">
        <f>[5]Sheet1!AC21</f>
        <v>1255.82421875</v>
      </c>
      <c r="AD32" s="19">
        <f>[5]Sheet1!AD21</f>
        <v>1854.2271728515625</v>
      </c>
      <c r="AE32" s="19">
        <f>[5]Sheet1!AE21</f>
        <v>1.4765021800994873</v>
      </c>
      <c r="AF32" s="19">
        <f>[5]Sheet1!AF21</f>
        <v>1445.4453125</v>
      </c>
      <c r="AG32" s="19">
        <f>[5]Sheet1!AG21</f>
        <v>2177.390380859375</v>
      </c>
      <c r="AH32" s="19">
        <f>[5]Sheet1!AH21</f>
        <v>1.5063803195953369</v>
      </c>
      <c r="AI32" s="19">
        <f>[5]Sheet1!AI21</f>
        <v>1663.4219970703125</v>
      </c>
      <c r="AJ32" s="19">
        <f>[5]Sheet1!AJ21</f>
        <v>2523.897216796875</v>
      </c>
      <c r="AK32" s="19">
        <f>[5]Sheet1!AK21</f>
        <v>1.5172921419143677</v>
      </c>
      <c r="AL32" s="19">
        <f>[5]Sheet1!AL21</f>
        <v>1775.4237060546875</v>
      </c>
      <c r="AM32" s="19">
        <f>[5]Sheet1!AM21</f>
        <v>2691.509521484375</v>
      </c>
      <c r="AN32" s="19">
        <f>[5]Sheet1!AN21</f>
        <v>1.5159815549850464</v>
      </c>
      <c r="AO32" s="19">
        <f>[5]Sheet1!AO21</f>
        <v>2002.779052734375</v>
      </c>
      <c r="AP32" s="19">
        <f>[5]Sheet1!AP21</f>
        <v>2957.44091796875</v>
      </c>
      <c r="AQ32" s="19">
        <f>[5]Sheet1!AQ21</f>
        <v>1.4766685962677002</v>
      </c>
      <c r="AR32" s="19">
        <f>[5]Sheet1!AR21</f>
        <v>2242.36572265625</v>
      </c>
      <c r="AS32" s="19">
        <f>[5]Sheet1!AS21</f>
        <v>3490.475830078125</v>
      </c>
      <c r="AT32" s="19">
        <f>[5]Sheet1!AT21</f>
        <v>1.5566041469573975</v>
      </c>
      <c r="AU32" s="19">
        <f>[5]Sheet1!AU21</f>
        <v>2719.33349609375</v>
      </c>
      <c r="AV32" s="19">
        <f>[5]Sheet1!AV21</f>
        <v>4393.29345703125</v>
      </c>
      <c r="AW32" s="19">
        <f>[5]Sheet1!AW21</f>
        <v>1.6155773401260376</v>
      </c>
      <c r="AX32" s="19">
        <f>[5]Sheet1!AX21</f>
        <v>3619.641357421875</v>
      </c>
      <c r="AY32" s="19">
        <f>[5]Sheet1!AY21</f>
        <v>5940.5693359375</v>
      </c>
      <c r="AZ32" s="19">
        <f>[5]Sheet1!AZ21</f>
        <v>1.6412038803100586</v>
      </c>
      <c r="BA32" s="19">
        <f>[5]Sheet1!BA21</f>
        <v>4325.26025390625</v>
      </c>
      <c r="BB32" s="19">
        <f>[5]Sheet1!BB21</f>
        <v>7168.24267578125</v>
      </c>
      <c r="BC32" s="19">
        <f>[5]Sheet1!BC21</f>
        <v>1.6572973728179932</v>
      </c>
      <c r="BD32" s="19">
        <f>[5]Sheet1!BD21</f>
        <v>4827.3857421875</v>
      </c>
      <c r="BE32" s="19">
        <f>[5]Sheet1!BE21</f>
        <v>7964.97607421875</v>
      </c>
      <c r="BF32" s="19">
        <f>[5]Sheet1!BF21</f>
        <v>1.6499564647674561</v>
      </c>
      <c r="BG32" s="19">
        <f>[5]Sheet1!BG21</f>
        <v>4947.77490234375</v>
      </c>
      <c r="BH32" s="19">
        <f>[5]Sheet1!BH21</f>
        <v>8507.716796875</v>
      </c>
      <c r="BI32" s="19">
        <f>[5]Sheet1!BI21</f>
        <v>1.71950364112854</v>
      </c>
      <c r="BJ32" s="19">
        <f>[5]Sheet1!BJ21</f>
        <v>5029.96435546875</v>
      </c>
      <c r="BK32" s="19">
        <f>[5]Sheet1!BK21</f>
        <v>8886.55859375</v>
      </c>
      <c r="BL32" s="19">
        <f>[5]Sheet1!BL21</f>
        <v>1.7667239904403687</v>
      </c>
      <c r="BM32" s="19">
        <f>[5]Sheet1!BM21</f>
        <v>5278.92822265625</v>
      </c>
      <c r="BN32" s="19">
        <f>[5]Sheet1!BN21</f>
        <v>9530.5341796875</v>
      </c>
      <c r="BO32" s="19">
        <f>[5]Sheet1!BO21</f>
        <v>1.8053919076919556</v>
      </c>
      <c r="BP32" s="19">
        <f>[5]Sheet1!BP21</f>
        <v>5488.07861328125</v>
      </c>
      <c r="BQ32" s="19">
        <f>[5]Sheet1!BQ21</f>
        <v>10282.498046875</v>
      </c>
      <c r="BR32" s="19">
        <f>[5]Sheet1!BR21</f>
        <v>1.8736062049865723</v>
      </c>
      <c r="BS32" s="19">
        <f>[5]Sheet1!BS21</f>
        <v>5752.47119140625</v>
      </c>
      <c r="BT32" s="19">
        <f>[5]Sheet1!BT21</f>
        <v>11100.3447265625</v>
      </c>
      <c r="BU32" s="19">
        <f>[5]Sheet1!BU21</f>
        <v>1.9296654462814331</v>
      </c>
      <c r="BV32" s="19">
        <f>[5]Sheet1!BV21</f>
        <v>5658.28076171875</v>
      </c>
      <c r="BW32" s="19">
        <f>[5]Sheet1!BW21</f>
        <v>12830.5078125</v>
      </c>
      <c r="BX32" s="19">
        <f>[5]Sheet1!BX21</f>
        <v>2.2675628662109375</v>
      </c>
      <c r="BY32" s="19">
        <f>[5]Sheet1!BY21</f>
        <v>6155.8408203125</v>
      </c>
      <c r="BZ32" s="19">
        <f>[5]Sheet1!BZ21</f>
        <v>14173.5478515625</v>
      </c>
      <c r="CA32" s="19">
        <f>[5]Sheet1!CA21</f>
        <v>2.3024551868438721</v>
      </c>
      <c r="CB32" s="19">
        <f>[5]Sheet1!CB21</f>
        <v>6810.0126953125</v>
      </c>
      <c r="CC32" s="19">
        <f>[5]Sheet1!CC21</f>
        <v>16116.0341796875</v>
      </c>
      <c r="CD32" s="19">
        <f>[5]Sheet1!CD21</f>
        <v>2.3665204048156738</v>
      </c>
      <c r="CE32" s="19">
        <f>[5]Sheet1!CE21</f>
        <v>7570.74951171875</v>
      </c>
      <c r="CF32" s="19">
        <f>[5]Sheet1!CF21</f>
        <v>18347.265625</v>
      </c>
      <c r="CG32" s="19">
        <f>[5]Sheet1!CG21</f>
        <v>2.4234411716461182</v>
      </c>
      <c r="CH32" s="19">
        <f>[5]Sheet1!CH21</f>
        <v>8548.330078125</v>
      </c>
      <c r="CI32" s="19">
        <f>[5]Sheet1!CI21</f>
        <v>20299.861328125</v>
      </c>
      <c r="CJ32" s="19">
        <f>[5]Sheet1!CJ21</f>
        <v>2.3747165203094482</v>
      </c>
      <c r="CK32" s="19">
        <f>[5]Sheet1!CK21</f>
        <v>9848.30859375</v>
      </c>
      <c r="CL32" s="19">
        <f>[5]Sheet1!CL21</f>
        <v>23230.271484375</v>
      </c>
      <c r="CM32" s="19">
        <f>[5]Sheet1!CM21</f>
        <v>2.3588082790374756</v>
      </c>
      <c r="CN32" s="19">
        <f>[5]Sheet1!CN21</f>
        <v>11014.4013671875</v>
      </c>
      <c r="CO32" s="19">
        <f>[5]Sheet1!CO21</f>
        <v>26700.5703125</v>
      </c>
      <c r="CP32" s="19">
        <f>[5]Sheet1!CP21</f>
        <v>2.4241509437561035</v>
      </c>
      <c r="CQ32" s="19">
        <f>[5]Sheet1!CQ21</f>
        <v>12219.7724609375</v>
      </c>
      <c r="CR32" s="19">
        <f>[5]Sheet1!CR21</f>
        <v>29060.53125</v>
      </c>
      <c r="CS32" s="19">
        <f>[5]Sheet1!CS21</f>
        <v>2.3781564235687256</v>
      </c>
      <c r="CT32" s="19">
        <f>[5]Sheet1!CT21</f>
        <v>13985.9736328125</v>
      </c>
      <c r="CU32" s="19">
        <f>[5]Sheet1!CU21</f>
        <v>32363.19921875</v>
      </c>
      <c r="CV32" s="19">
        <f>[5]Sheet1!CV21</f>
        <v>2.3139753341674805</v>
      </c>
      <c r="CW32" s="19">
        <f>[5]Sheet1!CW21</f>
        <v>15902.224609375</v>
      </c>
      <c r="CX32" s="19">
        <f>[5]Sheet1!CX21</f>
        <v>36556.640625</v>
      </c>
      <c r="CY32" s="19">
        <f>[5]Sheet1!CY21</f>
        <v>2.2988381385803223</v>
      </c>
      <c r="CZ32" s="19">
        <f>[5]Sheet1!CZ21</f>
        <v>18400.455078125</v>
      </c>
      <c r="DA32" s="19">
        <f>[5]Sheet1!DA21</f>
        <v>40796.6484375</v>
      </c>
      <c r="DB32" s="19">
        <f>[5]Sheet1!DB21</f>
        <v>2.2171542644500732</v>
      </c>
      <c r="DC32" s="19">
        <f>[5]Sheet1!DC21</f>
        <v>17232.9921875</v>
      </c>
      <c r="DD32" s="19">
        <f>[5]Sheet1!DD21</f>
        <v>44131.46484375</v>
      </c>
      <c r="DE32" s="19">
        <f>[5]Sheet1!DE21</f>
        <v>2.5608706474304199</v>
      </c>
      <c r="DF32" s="19">
        <f>[5]Sheet1!DF21</f>
        <v>19446.61328125</v>
      </c>
      <c r="DG32" s="19">
        <f>[5]Sheet1!DG21</f>
        <v>47772.62109375</v>
      </c>
      <c r="DH32" s="19">
        <f>[5]Sheet1!DH21</f>
        <v>2.4566035270690918</v>
      </c>
      <c r="DI32" s="19">
        <f>[5]Sheet1!DI21</f>
        <v>20469.849609375</v>
      </c>
      <c r="DJ32" s="19">
        <f>[5]Sheet1!DJ21</f>
        <v>50286.30078125</v>
      </c>
      <c r="DK32" s="19">
        <f>[5]Sheet1!DK21</f>
        <v>2.4566032886505127</v>
      </c>
    </row>
    <row r="33" spans="1:115" ht="15" customHeight="1">
      <c r="A33" s="3">
        <v>20</v>
      </c>
      <c r="B33" s="19">
        <f>[5]Sheet1!B22</f>
        <v>370.01446533203125</v>
      </c>
      <c r="C33" s="19">
        <f>[5]Sheet1!C22</f>
        <v>541.3314208984375</v>
      </c>
      <c r="D33" s="19">
        <f>[5]Sheet1!D22</f>
        <v>1.4630006551742554</v>
      </c>
      <c r="E33" s="19">
        <f>[5]Sheet1!E22</f>
        <v>443.70159912109375</v>
      </c>
      <c r="F33" s="19">
        <f>[5]Sheet1!F22</f>
        <v>649.13568115234375</v>
      </c>
      <c r="G33" s="19">
        <f>[5]Sheet1!G22</f>
        <v>1.4630005359649658</v>
      </c>
      <c r="H33" s="19">
        <f>[5]Sheet1!H22</f>
        <v>530.02069091796875</v>
      </c>
      <c r="I33" s="19">
        <f>[5]Sheet1!I22</f>
        <v>775.42071533203125</v>
      </c>
      <c r="J33" s="19">
        <f>[5]Sheet1!J22</f>
        <v>1.4630008935928345</v>
      </c>
      <c r="K33" s="19">
        <f>[5]Sheet1!K22</f>
        <v>693.1019287109375</v>
      </c>
      <c r="L33" s="19">
        <f>[5]Sheet1!L22</f>
        <v>1014.0086059570312</v>
      </c>
      <c r="M33" s="19">
        <f>[5]Sheet1!M22</f>
        <v>1.4630006551742554</v>
      </c>
      <c r="N33" s="19">
        <f>[5]Sheet1!N22</f>
        <v>758.14837646484375</v>
      </c>
      <c r="O33" s="19">
        <f>[5]Sheet1!O22</f>
        <v>1081.9873046875</v>
      </c>
      <c r="P33" s="19">
        <f>[5]Sheet1!P22</f>
        <v>1.4271445274353027</v>
      </c>
      <c r="Q33" s="19">
        <f>[5]Sheet1!Q22</f>
        <v>799.29888916015625</v>
      </c>
      <c r="R33" s="19">
        <f>[5]Sheet1!R22</f>
        <v>1138.0115966796875</v>
      </c>
      <c r="S33" s="19">
        <f>[5]Sheet1!S22</f>
        <v>1.423762321472168</v>
      </c>
      <c r="T33" s="19">
        <f>[5]Sheet1!T22</f>
        <v>866.60919189453125</v>
      </c>
      <c r="U33" s="19">
        <f>[5]Sheet1!U22</f>
        <v>1291.4080810546875</v>
      </c>
      <c r="V33" s="19">
        <f>[5]Sheet1!V22</f>
        <v>1.490185022354126</v>
      </c>
      <c r="W33" s="19">
        <f>[5]Sheet1!W22</f>
        <v>916.16778564453125</v>
      </c>
      <c r="X33" s="19">
        <f>[5]Sheet1!X22</f>
        <v>1452.7762451171875</v>
      </c>
      <c r="Y33" s="19">
        <f>[5]Sheet1!Y22</f>
        <v>1.585709810256958</v>
      </c>
      <c r="Z33" s="19">
        <f>[5]Sheet1!Z22</f>
        <v>1130.0289306640625</v>
      </c>
      <c r="AA33" s="19">
        <f>[5]Sheet1!AA22</f>
        <v>1716.9688720703125</v>
      </c>
      <c r="AB33" s="19">
        <f>[5]Sheet1!AB22</f>
        <v>1.5194026231765747</v>
      </c>
      <c r="AC33" s="19">
        <f>[5]Sheet1!AC22</f>
        <v>1266.4334716796875</v>
      </c>
      <c r="AD33" s="19">
        <f>[5]Sheet1!AD22</f>
        <v>1861.6407470703125</v>
      </c>
      <c r="AE33" s="19">
        <f>[5]Sheet1!AE22</f>
        <v>1.4699870347976685</v>
      </c>
      <c r="AF33" s="19">
        <f>[5]Sheet1!AF22</f>
        <v>1458.0748291015625</v>
      </c>
      <c r="AG33" s="19">
        <f>[5]Sheet1!AG22</f>
        <v>2186.461181640625</v>
      </c>
      <c r="AH33" s="19">
        <f>[5]Sheet1!AH22</f>
        <v>1.4995534420013428</v>
      </c>
      <c r="AI33" s="19">
        <f>[5]Sheet1!AI22</f>
        <v>1677.9326171875</v>
      </c>
      <c r="AJ33" s="19">
        <f>[5]Sheet1!AJ22</f>
        <v>2534.562744140625</v>
      </c>
      <c r="AK33" s="19">
        <f>[5]Sheet1!AK22</f>
        <v>1.5105271339416504</v>
      </c>
      <c r="AL33" s="19">
        <f>[5]Sheet1!AL22</f>
        <v>1791.7470703125</v>
      </c>
      <c r="AM33" s="19">
        <f>[5]Sheet1!AM22</f>
        <v>2702.859130859375</v>
      </c>
      <c r="AN33" s="19">
        <f>[5]Sheet1!AN22</f>
        <v>1.5085048675537109</v>
      </c>
      <c r="AO33" s="19">
        <f>[5]Sheet1!AO22</f>
        <v>2019.7818603515625</v>
      </c>
      <c r="AP33" s="19">
        <f>[5]Sheet1!AP22</f>
        <v>2969.26806640625</v>
      </c>
      <c r="AQ33" s="19">
        <f>[5]Sheet1!AQ22</f>
        <v>1.4700934886932373</v>
      </c>
      <c r="AR33" s="19">
        <f>[5]Sheet1!AR22</f>
        <v>2263.383056640625</v>
      </c>
      <c r="AS33" s="19">
        <f>[5]Sheet1!AS22</f>
        <v>3505.946044921875</v>
      </c>
      <c r="AT33" s="19">
        <f>[5]Sheet1!AT22</f>
        <v>1.5489848852157593</v>
      </c>
      <c r="AU33" s="19">
        <f>[5]Sheet1!AU22</f>
        <v>2746.592529296875</v>
      </c>
      <c r="AV33" s="19">
        <f>[5]Sheet1!AV22</f>
        <v>4414.04833984375</v>
      </c>
      <c r="AW33" s="19">
        <f>[5]Sheet1!AW22</f>
        <v>1.6070997714996338</v>
      </c>
      <c r="AX33" s="19">
        <f>[5]Sheet1!AX22</f>
        <v>3659.121337890625</v>
      </c>
      <c r="AY33" s="19">
        <f>[5]Sheet1!AY22</f>
        <v>5969.33447265625</v>
      </c>
      <c r="AZ33" s="19">
        <f>[5]Sheet1!AZ22</f>
        <v>1.6313573122024536</v>
      </c>
      <c r="BA33" s="19">
        <f>[5]Sheet1!BA22</f>
        <v>4374.83447265625</v>
      </c>
      <c r="BB33" s="19">
        <f>[5]Sheet1!BB22</f>
        <v>7203.47119140625</v>
      </c>
      <c r="BC33" s="19">
        <f>[5]Sheet1!BC22</f>
        <v>1.6465699672698975</v>
      </c>
      <c r="BD33" s="19">
        <f>[5]Sheet1!BD22</f>
        <v>4879.71533203125</v>
      </c>
      <c r="BE33" s="19">
        <f>[5]Sheet1!BE22</f>
        <v>8003.8701171875</v>
      </c>
      <c r="BF33" s="19">
        <f>[5]Sheet1!BF22</f>
        <v>1.640233039855957</v>
      </c>
      <c r="BG33" s="19">
        <f>[5]Sheet1!BG22</f>
        <v>5007.662109375</v>
      </c>
      <c r="BH33" s="19">
        <f>[5]Sheet1!BH22</f>
        <v>8551.8408203125</v>
      </c>
      <c r="BI33" s="19">
        <f>[5]Sheet1!BI22</f>
        <v>1.7077511548995972</v>
      </c>
      <c r="BJ33" s="19">
        <f>[5]Sheet1!BJ22</f>
        <v>5095.91748046875</v>
      </c>
      <c r="BK33" s="19">
        <f>[5]Sheet1!BK22</f>
        <v>8934.35546875</v>
      </c>
      <c r="BL33" s="19">
        <f>[5]Sheet1!BL22</f>
        <v>1.7532378435134888</v>
      </c>
      <c r="BM33" s="19">
        <f>[5]Sheet1!BM22</f>
        <v>5350.185546875</v>
      </c>
      <c r="BN33" s="19">
        <f>[5]Sheet1!BN22</f>
        <v>9583.234375</v>
      </c>
      <c r="BO33" s="19">
        <f>[5]Sheet1!BO22</f>
        <v>1.7911965847015381</v>
      </c>
      <c r="BP33" s="19">
        <f>[5]Sheet1!BP22</f>
        <v>5567.998046875</v>
      </c>
      <c r="BQ33" s="19">
        <f>[5]Sheet1!BQ22</f>
        <v>10341.9287109375</v>
      </c>
      <c r="BR33" s="19">
        <f>[5]Sheet1!BR22</f>
        <v>1.8573873043060303</v>
      </c>
      <c r="BS33" s="19">
        <f>[5]Sheet1!BS22</f>
        <v>5839.650390625</v>
      </c>
      <c r="BT33" s="19">
        <f>[5]Sheet1!BT22</f>
        <v>11166.6494140625</v>
      </c>
      <c r="BU33" s="19">
        <f>[5]Sheet1!BU22</f>
        <v>1.9122120141983032</v>
      </c>
      <c r="BV33" s="19">
        <f>[5]Sheet1!BV22</f>
        <v>5766.541015625</v>
      </c>
      <c r="BW33" s="19">
        <f>[5]Sheet1!BW22</f>
        <v>12919.4853515625</v>
      </c>
      <c r="BX33" s="19">
        <f>[5]Sheet1!BX22</f>
        <v>2.2404220104217529</v>
      </c>
      <c r="BY33" s="19">
        <f>[5]Sheet1!BY22</f>
        <v>6271.63232421875</v>
      </c>
      <c r="BZ33" s="19">
        <f>[5]Sheet1!BZ22</f>
        <v>14273.0478515625</v>
      </c>
      <c r="CA33" s="19">
        <f>[5]Sheet1!CA22</f>
        <v>2.275810718536377</v>
      </c>
      <c r="CB33" s="19">
        <f>[5]Sheet1!CB22</f>
        <v>6944.560546875</v>
      </c>
      <c r="CC33" s="19">
        <f>[5]Sheet1!CC22</f>
        <v>16231.51953125</v>
      </c>
      <c r="CD33" s="19">
        <f>[5]Sheet1!CD22</f>
        <v>2.3372998237609863</v>
      </c>
      <c r="CE33" s="19">
        <f>[5]Sheet1!CE22</f>
        <v>7725.185546875</v>
      </c>
      <c r="CF33" s="19">
        <f>[5]Sheet1!CF22</f>
        <v>18481.009765625</v>
      </c>
      <c r="CG33" s="19">
        <f>[5]Sheet1!CG22</f>
        <v>2.3923063278198242</v>
      </c>
      <c r="CH33" s="19">
        <f>[5]Sheet1!CH22</f>
        <v>8713.8994140625</v>
      </c>
      <c r="CI33" s="19">
        <f>[5]Sheet1!CI22</f>
        <v>20445.72265625</v>
      </c>
      <c r="CJ33" s="19">
        <f>[5]Sheet1!CJ22</f>
        <v>2.3463344573974609</v>
      </c>
      <c r="CK33" s="19">
        <f>[5]Sheet1!CK22</f>
        <v>10040.9794921875</v>
      </c>
      <c r="CL33" s="19">
        <f>[5]Sheet1!CL22</f>
        <v>23396.34375</v>
      </c>
      <c r="CM33" s="19">
        <f>[5]Sheet1!CM22</f>
        <v>2.3300857543945313</v>
      </c>
      <c r="CN33" s="19">
        <f>[5]Sheet1!CN22</f>
        <v>11240.19140625</v>
      </c>
      <c r="CO33" s="19">
        <f>[5]Sheet1!CO22</f>
        <v>26895.244140625</v>
      </c>
      <c r="CP33" s="19">
        <f>[5]Sheet1!CP22</f>
        <v>2.3927745819091797</v>
      </c>
      <c r="CQ33" s="19">
        <f>[5]Sheet1!CQ22</f>
        <v>12462.1103515625</v>
      </c>
      <c r="CR33" s="19">
        <f>[5]Sheet1!CR22</f>
        <v>29269.53125</v>
      </c>
      <c r="CS33" s="19">
        <f>[5]Sheet1!CS22</f>
        <v>2.3486816883087158</v>
      </c>
      <c r="CT33" s="19">
        <f>[5]Sheet1!CT22</f>
        <v>14251.5537109375</v>
      </c>
      <c r="CU33" s="19">
        <f>[5]Sheet1!CU22</f>
        <v>32591.2578125</v>
      </c>
      <c r="CV33" s="19">
        <f>[5]Sheet1!CV22</f>
        <v>2.2868564128875732</v>
      </c>
      <c r="CW33" s="19">
        <f>[5]Sheet1!CW22</f>
        <v>16193.8583984375</v>
      </c>
      <c r="CX33" s="19">
        <f>[5]Sheet1!CX22</f>
        <v>36813.00390625</v>
      </c>
      <c r="CY33" s="19">
        <f>[5]Sheet1!CY22</f>
        <v>2.2732694149017334</v>
      </c>
      <c r="CZ33" s="19">
        <f>[5]Sheet1!CZ22</f>
        <v>18723.76953125</v>
      </c>
      <c r="DA33" s="19">
        <f>[5]Sheet1!DA22</f>
        <v>41074.58203125</v>
      </c>
      <c r="DB33" s="19">
        <f>[5]Sheet1!DB22</f>
        <v>2.1937131881713867</v>
      </c>
      <c r="DC33" s="19">
        <f>[5]Sheet1!DC22</f>
        <v>17667.869140625</v>
      </c>
      <c r="DD33" s="19">
        <f>[5]Sheet1!DD22</f>
        <v>44465.03125</v>
      </c>
      <c r="DE33" s="19">
        <f>[5]Sheet1!DE22</f>
        <v>2.5167171955108643</v>
      </c>
      <c r="DF33" s="19">
        <f>[5]Sheet1!DF22</f>
        <v>19914.435546875</v>
      </c>
      <c r="DG33" s="19">
        <f>[5]Sheet1!DG22</f>
        <v>48123.8203125</v>
      </c>
      <c r="DH33" s="19">
        <f>[5]Sheet1!DH22</f>
        <v>2.4165294170379639</v>
      </c>
      <c r="DI33" s="19">
        <f>[5]Sheet1!DI22</f>
        <v>20962.28515625</v>
      </c>
      <c r="DJ33" s="19">
        <f>[5]Sheet1!DJ22</f>
        <v>50655.984375</v>
      </c>
      <c r="DK33" s="19">
        <f>[5]Sheet1!DK22</f>
        <v>2.416529655456543</v>
      </c>
    </row>
    <row r="34" spans="1:115" ht="15" customHeight="1">
      <c r="A34" s="3">
        <v>21</v>
      </c>
      <c r="B34" s="19">
        <f>[5]Sheet1!B23</f>
        <v>373.89559936523437</v>
      </c>
      <c r="C34" s="19">
        <f>[5]Sheet1!C23</f>
        <v>543.4755859375</v>
      </c>
      <c r="D34" s="19">
        <f>[5]Sheet1!D23</f>
        <v>1.4535490274429321</v>
      </c>
      <c r="E34" s="19">
        <f>[5]Sheet1!E23</f>
        <v>448.35565185546875</v>
      </c>
      <c r="F34" s="19">
        <f>[5]Sheet1!F23</f>
        <v>651.70684814453125</v>
      </c>
      <c r="G34" s="19">
        <f>[5]Sheet1!G23</f>
        <v>1.4535489082336426</v>
      </c>
      <c r="H34" s="19">
        <f>[5]Sheet1!H23</f>
        <v>535.5802001953125</v>
      </c>
      <c r="I34" s="19">
        <f>[5]Sheet1!I23</f>
        <v>778.4920654296875</v>
      </c>
      <c r="J34" s="19">
        <f>[5]Sheet1!J23</f>
        <v>1.4535490274429321</v>
      </c>
      <c r="K34" s="19">
        <f>[5]Sheet1!K23</f>
        <v>700.3719482421875</v>
      </c>
      <c r="L34" s="19">
        <f>[5]Sheet1!L23</f>
        <v>1018.0250244140625</v>
      </c>
      <c r="M34" s="19">
        <f>[5]Sheet1!M23</f>
        <v>1.4535491466522217</v>
      </c>
      <c r="N34" s="19">
        <f>[5]Sheet1!N23</f>
        <v>767.97296142578125</v>
      </c>
      <c r="O34" s="19">
        <f>[5]Sheet1!O23</f>
        <v>1086.023681640625</v>
      </c>
      <c r="P34" s="19">
        <f>[5]Sheet1!P23</f>
        <v>1.4141430854797363</v>
      </c>
      <c r="Q34" s="19">
        <f>[5]Sheet1!Q23</f>
        <v>805.9755859375</v>
      </c>
      <c r="R34" s="19">
        <f>[5]Sheet1!R23</f>
        <v>1142.2568359375</v>
      </c>
      <c r="S34" s="19">
        <f>[5]Sheet1!S23</f>
        <v>1.4172350168228149</v>
      </c>
      <c r="T34" s="19">
        <f>[5]Sheet1!T23</f>
        <v>878.044189453125</v>
      </c>
      <c r="U34" s="19">
        <f>[5]Sheet1!U23</f>
        <v>1296.7130126953125</v>
      </c>
      <c r="V34" s="19">
        <f>[5]Sheet1!V23</f>
        <v>1.4768197536468506</v>
      </c>
      <c r="W34" s="19">
        <f>[5]Sheet1!W23</f>
        <v>928.205810546875</v>
      </c>
      <c r="X34" s="19">
        <f>[5]Sheet1!X23</f>
        <v>1459.4923095703125</v>
      </c>
      <c r="Y34" s="19">
        <f>[5]Sheet1!Y23</f>
        <v>1.5723800659179688</v>
      </c>
      <c r="Z34" s="19">
        <f>[5]Sheet1!Z23</f>
        <v>1141.860107421875</v>
      </c>
      <c r="AA34" s="19">
        <f>[5]Sheet1!AA23</f>
        <v>1724.32373046875</v>
      </c>
      <c r="AB34" s="19">
        <f>[5]Sheet1!AB23</f>
        <v>1.5101007223129272</v>
      </c>
      <c r="AC34" s="19">
        <f>[5]Sheet1!AC23</f>
        <v>1277.173095703125</v>
      </c>
      <c r="AD34" s="19">
        <f>[5]Sheet1!AD23</f>
        <v>1869.1072998046875</v>
      </c>
      <c r="AE34" s="19">
        <f>[5]Sheet1!AE23</f>
        <v>1.4634721279144287</v>
      </c>
      <c r="AF34" s="19">
        <f>[5]Sheet1!AF23</f>
        <v>1470.8660888671875</v>
      </c>
      <c r="AG34" s="19">
        <f>[5]Sheet1!AG23</f>
        <v>2195.6005859375</v>
      </c>
      <c r="AH34" s="19">
        <f>[5]Sheet1!AH23</f>
        <v>1.4927263259887695</v>
      </c>
      <c r="AI34" s="19">
        <f>[5]Sheet1!AI23</f>
        <v>1692.6304931640625</v>
      </c>
      <c r="AJ34" s="19">
        <f>[5]Sheet1!AJ23</f>
        <v>2545.3134765625</v>
      </c>
      <c r="AK34" s="19">
        <f>[5]Sheet1!AK23</f>
        <v>1.5037620067596436</v>
      </c>
      <c r="AL34" s="19">
        <f>[5]Sheet1!AL23</f>
        <v>1808.2860107421875</v>
      </c>
      <c r="AM34" s="19">
        <f>[5]Sheet1!AM23</f>
        <v>2714.287841796875</v>
      </c>
      <c r="AN34" s="19">
        <f>[5]Sheet1!AN23</f>
        <v>1.5010279417037964</v>
      </c>
      <c r="AO34" s="19">
        <f>[5]Sheet1!AO23</f>
        <v>2036.994140625</v>
      </c>
      <c r="AP34" s="19">
        <f>[5]Sheet1!AP23</f>
        <v>2981.17822265625</v>
      </c>
      <c r="AQ34" s="19">
        <f>[5]Sheet1!AQ23</f>
        <v>1.4635182619094849</v>
      </c>
      <c r="AR34" s="19">
        <f>[5]Sheet1!AR23</f>
        <v>2284.689697265625</v>
      </c>
      <c r="AS34" s="19">
        <f>[5]Sheet1!AS23</f>
        <v>3521.5400390625</v>
      </c>
      <c r="AT34" s="19">
        <f>[5]Sheet1!AT23</f>
        <v>1.5413646697998047</v>
      </c>
      <c r="AU34" s="19">
        <f>[5]Sheet1!AU23</f>
        <v>2774.252197265625</v>
      </c>
      <c r="AV34" s="19">
        <f>[5]Sheet1!AV23</f>
        <v>4434.98046875</v>
      </c>
      <c r="AW34" s="19">
        <f>[5]Sheet1!AW23</f>
        <v>1.5986219644546509</v>
      </c>
      <c r="AX34" s="19">
        <f>[5]Sheet1!AX23</f>
        <v>3699.22265625</v>
      </c>
      <c r="AY34" s="19">
        <f>[5]Sheet1!AY23</f>
        <v>5998.3251953125</v>
      </c>
      <c r="AZ34" s="19">
        <f>[5]Sheet1!AZ23</f>
        <v>1.6215096712112427</v>
      </c>
      <c r="BA34" s="19">
        <f>[5]Sheet1!BA23</f>
        <v>4425.21826171875</v>
      </c>
      <c r="BB34" s="19">
        <f>[5]Sheet1!BB23</f>
        <v>7238.958984375</v>
      </c>
      <c r="BC34" s="19">
        <f>[5]Sheet1!BC23</f>
        <v>1.6358422040939331</v>
      </c>
      <c r="BD34" s="19">
        <f>[5]Sheet1!BD23</f>
        <v>4932.8642578125</v>
      </c>
      <c r="BE34" s="19">
        <f>[5]Sheet1!BE23</f>
        <v>8043.08154296875</v>
      </c>
      <c r="BF34" s="19">
        <f>[5]Sheet1!BF23</f>
        <v>1.6305093765258789</v>
      </c>
      <c r="BG34" s="19">
        <f>[5]Sheet1!BG23</f>
        <v>5066.31298828125</v>
      </c>
      <c r="BH34" s="19">
        <f>[5]Sheet1!BH23</f>
        <v>8596.3310546875</v>
      </c>
      <c r="BI34" s="19">
        <f>[5]Sheet1!BI23</f>
        <v>1.6967626810073853</v>
      </c>
      <c r="BJ34" s="19">
        <f>[5]Sheet1!BJ23</f>
        <v>5163.10400390625</v>
      </c>
      <c r="BK34" s="19">
        <f>[5]Sheet1!BK23</f>
        <v>8982.51953125</v>
      </c>
      <c r="BL34" s="19">
        <f>[5]Sheet1!BL23</f>
        <v>1.7397518157958984</v>
      </c>
      <c r="BM34" s="19">
        <f>[5]Sheet1!BM23</f>
        <v>5422.8203125</v>
      </c>
      <c r="BN34" s="19">
        <f>[5]Sheet1!BN23</f>
        <v>9636.359375</v>
      </c>
      <c r="BO34" s="19">
        <f>[5]Sheet1!BO23</f>
        <v>1.7770013809204102</v>
      </c>
      <c r="BP34" s="19">
        <f>[5]Sheet1!BP23</f>
        <v>5648.11767578125</v>
      </c>
      <c r="BQ34" s="19">
        <f>[5]Sheet1!BQ23</f>
        <v>10401.8515625</v>
      </c>
      <c r="BR34" s="19">
        <f>[5]Sheet1!BR23</f>
        <v>1.8416491746902466</v>
      </c>
      <c r="BS34" s="19">
        <f>[5]Sheet1!BS23</f>
        <v>5927.72119140625</v>
      </c>
      <c r="BT34" s="19">
        <f>[5]Sheet1!BT23</f>
        <v>11233.5234375</v>
      </c>
      <c r="BU34" s="19">
        <f>[5]Sheet1!BU23</f>
        <v>1.895082950592041</v>
      </c>
      <c r="BV34" s="19">
        <f>[5]Sheet1!BV23</f>
        <v>5876.27978515625</v>
      </c>
      <c r="BW34" s="19">
        <f>[5]Sheet1!BW23</f>
        <v>13009.3359375</v>
      </c>
      <c r="BX34" s="19">
        <f>[5]Sheet1!BX23</f>
        <v>2.2138729095458984</v>
      </c>
      <c r="BY34" s="19">
        <f>[5]Sheet1!BY23</f>
        <v>6388.306640625</v>
      </c>
      <c r="BZ34" s="19">
        <f>[5]Sheet1!BZ23</f>
        <v>14373.5927734375</v>
      </c>
      <c r="CA34" s="19">
        <f>[5]Sheet1!CA23</f>
        <v>2.2499847412109375</v>
      </c>
      <c r="CB34" s="19">
        <f>[5]Sheet1!CB23</f>
        <v>7081.6005859375</v>
      </c>
      <c r="CC34" s="19">
        <f>[5]Sheet1!CC23</f>
        <v>16348.212890625</v>
      </c>
      <c r="CD34" s="19">
        <f>[5]Sheet1!CD23</f>
        <v>2.3085477352142334</v>
      </c>
      <c r="CE34" s="19">
        <f>[5]Sheet1!CE23</f>
        <v>7883.01171875</v>
      </c>
      <c r="CF34" s="19">
        <f>[5]Sheet1!CF23</f>
        <v>18616.166015625</v>
      </c>
      <c r="CG34" s="19">
        <f>[5]Sheet1!CG23</f>
        <v>2.3615550994873047</v>
      </c>
      <c r="CH34" s="19">
        <f>[5]Sheet1!CH23</f>
        <v>8880.994140625</v>
      </c>
      <c r="CI34" s="19">
        <f>[5]Sheet1!CI23</f>
        <v>20593.171875</v>
      </c>
      <c r="CJ34" s="19">
        <f>[5]Sheet1!CJ23</f>
        <v>2.318791389465332</v>
      </c>
      <c r="CK34" s="19">
        <f>[5]Sheet1!CK23</f>
        <v>10237.6240234375</v>
      </c>
      <c r="CL34" s="19">
        <f>[5]Sheet1!CL23</f>
        <v>23564.16015625</v>
      </c>
      <c r="CM34" s="19">
        <f>[5]Sheet1!CM23</f>
        <v>2.3017215728759766</v>
      </c>
      <c r="CN34" s="19">
        <f>[5]Sheet1!CN23</f>
        <v>11473.677734375</v>
      </c>
      <c r="CO34" s="19">
        <f>[5]Sheet1!CO23</f>
        <v>27091.9375</v>
      </c>
      <c r="CP34" s="19">
        <f>[5]Sheet1!CP23</f>
        <v>2.3612251281738281</v>
      </c>
      <c r="CQ34" s="19">
        <f>[5]Sheet1!CQ23</f>
        <v>12712.5986328125</v>
      </c>
      <c r="CR34" s="19">
        <f>[5]Sheet1!CR23</f>
        <v>29480.708984375</v>
      </c>
      <c r="CS34" s="19">
        <f>[5]Sheet1!CS23</f>
        <v>2.3190152645111084</v>
      </c>
      <c r="CT34" s="19">
        <f>[5]Sheet1!CT23</f>
        <v>14520.5361328125</v>
      </c>
      <c r="CU34" s="19">
        <f>[5]Sheet1!CU23</f>
        <v>32821.70703125</v>
      </c>
      <c r="CV34" s="19">
        <f>[5]Sheet1!CV23</f>
        <v>2.2603647708892822</v>
      </c>
      <c r="CW34" s="19">
        <f>[5]Sheet1!CW23</f>
        <v>16489.185546875</v>
      </c>
      <c r="CX34" s="19">
        <f>[5]Sheet1!CX23</f>
        <v>37072.140625</v>
      </c>
      <c r="CY34" s="19">
        <f>[5]Sheet1!CY23</f>
        <v>2.2482700347900391</v>
      </c>
      <c r="CZ34" s="19">
        <f>[5]Sheet1!CZ23</f>
        <v>19049.423828125</v>
      </c>
      <c r="DA34" s="19">
        <f>[5]Sheet1!DA23</f>
        <v>41355.44921875</v>
      </c>
      <c r="DB34" s="19">
        <f>[5]Sheet1!DB23</f>
        <v>2.1709554195404053</v>
      </c>
      <c r="DC34" s="19">
        <f>[5]Sheet1!DC23</f>
        <v>18156.740234375</v>
      </c>
      <c r="DD34" s="19">
        <f>[5]Sheet1!DD23</f>
        <v>44801.203125</v>
      </c>
      <c r="DE34" s="19">
        <f>[5]Sheet1!DE23</f>
        <v>2.4674694538116455</v>
      </c>
      <c r="DF34" s="19">
        <f>[5]Sheet1!DF23</f>
        <v>20431.779296875</v>
      </c>
      <c r="DG34" s="19">
        <f>[5]Sheet1!DG23</f>
        <v>48477.68359375</v>
      </c>
      <c r="DH34" s="19">
        <f>[5]Sheet1!DH23</f>
        <v>2.3726608753204346</v>
      </c>
      <c r="DI34" s="19">
        <f>[5]Sheet1!DI23</f>
        <v>21506.8515625</v>
      </c>
      <c r="DJ34" s="19">
        <f>[5]Sheet1!DJ23</f>
        <v>51028.4609375</v>
      </c>
      <c r="DK34" s="19">
        <f>[5]Sheet1!DK23</f>
        <v>2.3726606369018555</v>
      </c>
    </row>
    <row r="35" spans="1:115" ht="15" customHeight="1">
      <c r="A35" s="3">
        <v>22</v>
      </c>
      <c r="B35" s="19">
        <f>[5]Sheet1!B24</f>
        <v>377.88308715820312</v>
      </c>
      <c r="C35" s="19">
        <f>[5]Sheet1!C24</f>
        <v>545.62420654296875</v>
      </c>
      <c r="D35" s="19">
        <f>[5]Sheet1!D24</f>
        <v>1.4438968896865845</v>
      </c>
      <c r="E35" s="19">
        <f>[5]Sheet1!E24</f>
        <v>453.13726806640625</v>
      </c>
      <c r="F35" s="19">
        <f>[5]Sheet1!F24</f>
        <v>654.2833251953125</v>
      </c>
      <c r="G35" s="19">
        <f>[5]Sheet1!G24</f>
        <v>1.4438965320587158</v>
      </c>
      <c r="H35" s="19">
        <f>[5]Sheet1!H24</f>
        <v>541.29205322265625</v>
      </c>
      <c r="I35" s="19">
        <f>[5]Sheet1!I24</f>
        <v>781.56982421875</v>
      </c>
      <c r="J35" s="19">
        <f>[5]Sheet1!J24</f>
        <v>1.4438967704772949</v>
      </c>
      <c r="K35" s="19">
        <f>[5]Sheet1!K24</f>
        <v>707.84130859375</v>
      </c>
      <c r="L35" s="19">
        <f>[5]Sheet1!L24</f>
        <v>1022.0496826171875</v>
      </c>
      <c r="M35" s="19">
        <f>[5]Sheet1!M24</f>
        <v>1.4438966512680054</v>
      </c>
      <c r="N35" s="19">
        <f>[5]Sheet1!N24</f>
        <v>777.1611328125</v>
      </c>
      <c r="O35" s="19">
        <f>[5]Sheet1!O24</f>
        <v>1090.0416259765625</v>
      </c>
      <c r="P35" s="19">
        <f>[5]Sheet1!P24</f>
        <v>1.4025940895080566</v>
      </c>
      <c r="Q35" s="19">
        <f>[5]Sheet1!Q24</f>
        <v>812.50335693359375</v>
      </c>
      <c r="R35" s="19">
        <f>[5]Sheet1!R24</f>
        <v>1146.52587890625</v>
      </c>
      <c r="S35" s="19">
        <f>[5]Sheet1!S24</f>
        <v>1.4111028909683228</v>
      </c>
      <c r="T35" s="19">
        <f>[5]Sheet1!T24</f>
        <v>889.410888671875</v>
      </c>
      <c r="U35" s="19">
        <f>[5]Sheet1!U24</f>
        <v>1302.007568359375</v>
      </c>
      <c r="V35" s="19">
        <f>[5]Sheet1!V24</f>
        <v>1.4638988971710205</v>
      </c>
      <c r="W35" s="19">
        <f>[5]Sheet1!W24</f>
        <v>939.97991943359375</v>
      </c>
      <c r="X35" s="19">
        <f>[5]Sheet1!X24</f>
        <v>1466.2279052734375</v>
      </c>
      <c r="Y35" s="19">
        <f>[5]Sheet1!Y24</f>
        <v>1.5598502159118652</v>
      </c>
      <c r="Z35" s="19">
        <f>[5]Sheet1!Z24</f>
        <v>1153.6199951171875</v>
      </c>
      <c r="AA35" s="19">
        <f>[5]Sheet1!AA24</f>
        <v>1731.715576171875</v>
      </c>
      <c r="AB35" s="19">
        <f>[5]Sheet1!AB24</f>
        <v>1.5011143684387207</v>
      </c>
      <c r="AC35" s="19">
        <f>[5]Sheet1!AC24</f>
        <v>1288.045166015625</v>
      </c>
      <c r="AD35" s="19">
        <f>[5]Sheet1!AD24</f>
        <v>1876.6265869140625</v>
      </c>
      <c r="AE35" s="19">
        <f>[5]Sheet1!AE24</f>
        <v>1.4569571018218994</v>
      </c>
      <c r="AF35" s="19">
        <f>[5]Sheet1!AF24</f>
        <v>1483.821533203125</v>
      </c>
      <c r="AG35" s="19">
        <f>[5]Sheet1!AG24</f>
        <v>2204.808837890625</v>
      </c>
      <c r="AH35" s="19">
        <f>[5]Sheet1!AH24</f>
        <v>1.4858989715576172</v>
      </c>
      <c r="AI35" s="19">
        <f>[5]Sheet1!AI24</f>
        <v>1707.518798828125</v>
      </c>
      <c r="AJ35" s="19">
        <f>[5]Sheet1!AJ24</f>
        <v>2556.14990234375</v>
      </c>
      <c r="AK35" s="19">
        <f>[5]Sheet1!AK24</f>
        <v>1.4969966411590576</v>
      </c>
      <c r="AL35" s="19">
        <f>[5]Sheet1!AL24</f>
        <v>1825.0438232421875</v>
      </c>
      <c r="AM35" s="19">
        <f>[5]Sheet1!AM24</f>
        <v>2725.796142578125</v>
      </c>
      <c r="AN35" s="19">
        <f>[5]Sheet1!AN24</f>
        <v>1.4935510158538818</v>
      </c>
      <c r="AO35" s="19">
        <f>[5]Sheet1!AO24</f>
        <v>2054.419677734375</v>
      </c>
      <c r="AP35" s="19">
        <f>[5]Sheet1!AP24</f>
        <v>2993.171875</v>
      </c>
      <c r="AQ35" s="19">
        <f>[5]Sheet1!AQ24</f>
        <v>1.4569427967071533</v>
      </c>
      <c r="AR35" s="19">
        <f>[5]Sheet1!AR24</f>
        <v>2306.291015625</v>
      </c>
      <c r="AS35" s="19">
        <f>[5]Sheet1!AS24</f>
        <v>3537.259033203125</v>
      </c>
      <c r="AT35" s="19">
        <f>[5]Sheet1!AT24</f>
        <v>1.5337436199188232</v>
      </c>
      <c r="AU35" s="19">
        <f>[5]Sheet1!AU24</f>
        <v>2802.320068359375</v>
      </c>
      <c r="AV35" s="19">
        <f>[5]Sheet1!AV24</f>
        <v>4456.09228515625</v>
      </c>
      <c r="AW35" s="19">
        <f>[5]Sheet1!AW24</f>
        <v>1.5901439189910889</v>
      </c>
      <c r="AX35" s="19">
        <f>[5]Sheet1!AX24</f>
        <v>3739.957275390625</v>
      </c>
      <c r="AY35" s="19">
        <f>[5]Sheet1!AY24</f>
        <v>6027.5400390625</v>
      </c>
      <c r="AZ35" s="19">
        <f>[5]Sheet1!AZ24</f>
        <v>1.6116601228713989</v>
      </c>
      <c r="BA35" s="19">
        <f>[5]Sheet1!BA24</f>
        <v>4476.42529296875</v>
      </c>
      <c r="BB35" s="19">
        <f>[5]Sheet1!BB24</f>
        <v>7274.705078125</v>
      </c>
      <c r="BC35" s="19">
        <f>[5]Sheet1!BC24</f>
        <v>1.6251147985458374</v>
      </c>
      <c r="BD35" s="19">
        <f>[5]Sheet1!BD24</f>
        <v>4986.9775390625</v>
      </c>
      <c r="BE35" s="19">
        <f>[5]Sheet1!BE24</f>
        <v>8082.60986328125</v>
      </c>
      <c r="BF35" s="19">
        <f>[5]Sheet1!BF24</f>
        <v>1.6207431554794312</v>
      </c>
      <c r="BG35" s="19">
        <f>[5]Sheet1!BG24</f>
        <v>5123.3984375</v>
      </c>
      <c r="BH35" s="19">
        <f>[5]Sheet1!BH24</f>
        <v>8641.220703125</v>
      </c>
      <c r="BI35" s="19">
        <f>[5]Sheet1!BI24</f>
        <v>1.6866189241409302</v>
      </c>
      <c r="BJ35" s="19">
        <f>[5]Sheet1!BJ24</f>
        <v>5231.65625</v>
      </c>
      <c r="BK35" s="19">
        <f>[5]Sheet1!BK24</f>
        <v>9031.0478515625</v>
      </c>
      <c r="BL35" s="19">
        <f>[5]Sheet1!BL24</f>
        <v>1.7262310981750488</v>
      </c>
      <c r="BM35" s="19">
        <f>[5]Sheet1!BM24</f>
        <v>5496.9326171875</v>
      </c>
      <c r="BN35" s="19">
        <f>[5]Sheet1!BN24</f>
        <v>9689.90625</v>
      </c>
      <c r="BO35" s="19">
        <f>[5]Sheet1!BO24</f>
        <v>1.7627842426300049</v>
      </c>
      <c r="BP35" s="19">
        <f>[5]Sheet1!BP24</f>
        <v>5728.32080078125</v>
      </c>
      <c r="BQ35" s="19">
        <f>[5]Sheet1!BQ24</f>
        <v>10462.2822265625</v>
      </c>
      <c r="BR35" s="19">
        <f>[5]Sheet1!BR24</f>
        <v>1.8264135122299194</v>
      </c>
      <c r="BS35" s="19">
        <f>[5]Sheet1!BS24</f>
        <v>6016.64013671875</v>
      </c>
      <c r="BT35" s="19">
        <f>[5]Sheet1!BT24</f>
        <v>11300.9775390625</v>
      </c>
      <c r="BU35" s="19">
        <f>[5]Sheet1!BU24</f>
        <v>1.8782870769500732</v>
      </c>
      <c r="BV35" s="19">
        <f>[5]Sheet1!BV24</f>
        <v>5987.4189453125</v>
      </c>
      <c r="BW35" s="19">
        <f>[5]Sheet1!BW24</f>
        <v>13100.0732421875</v>
      </c>
      <c r="BX35" s="19">
        <f>[5]Sheet1!BX24</f>
        <v>2.1879332065582275</v>
      </c>
      <c r="BY35" s="19">
        <f>[5]Sheet1!BY24</f>
        <v>6505.67041015625</v>
      </c>
      <c r="BZ35" s="19">
        <f>[5]Sheet1!BZ24</f>
        <v>14475.2177734375</v>
      </c>
      <c r="CA35" s="19">
        <f>[5]Sheet1!CA24</f>
        <v>2.2250156402587891</v>
      </c>
      <c r="CB35" s="19">
        <f>[5]Sheet1!CB24</f>
        <v>7221.1142578125</v>
      </c>
      <c r="CC35" s="19">
        <f>[5]Sheet1!CC24</f>
        <v>16466.12109375</v>
      </c>
      <c r="CD35" s="19">
        <f>[5]Sheet1!CD24</f>
        <v>2.2802743911743164</v>
      </c>
      <c r="CE35" s="19">
        <f>[5]Sheet1!CE24</f>
        <v>8044.2646484375</v>
      </c>
      <c r="CF35" s="19">
        <f>[5]Sheet1!CF24</f>
        <v>18752.740234375</v>
      </c>
      <c r="CG35" s="19">
        <f>[5]Sheet1!CG24</f>
        <v>2.3311939239501953</v>
      </c>
      <c r="CH35" s="19">
        <f>[5]Sheet1!CH24</f>
        <v>9049.3642578125</v>
      </c>
      <c r="CI35" s="19">
        <f>[5]Sheet1!CI24</f>
        <v>20742.248046875</v>
      </c>
      <c r="CJ35" s="19">
        <f>[5]Sheet1!CJ24</f>
        <v>2.2921221256256104</v>
      </c>
      <c r="CK35" s="19">
        <f>[5]Sheet1!CK24</f>
        <v>10438.2744140625</v>
      </c>
      <c r="CL35" s="19">
        <f>[5]Sheet1!CL24</f>
        <v>23733.73046875</v>
      </c>
      <c r="CM35" s="19">
        <f>[5]Sheet1!CM24</f>
        <v>2.2737216949462891</v>
      </c>
      <c r="CN35" s="19">
        <f>[5]Sheet1!CN24</f>
        <v>11715.20703125</v>
      </c>
      <c r="CO35" s="19">
        <f>[5]Sheet1!CO24</f>
        <v>27290.6328125</v>
      </c>
      <c r="CP35" s="19">
        <f>[5]Sheet1!CP24</f>
        <v>2.3295049667358398</v>
      </c>
      <c r="CQ35" s="19">
        <f>[5]Sheet1!CQ24</f>
        <v>12971.5947265625</v>
      </c>
      <c r="CR35" s="19">
        <f>[5]Sheet1!CR24</f>
        <v>29694.03125</v>
      </c>
      <c r="CS35" s="19">
        <f>[5]Sheet1!CS24</f>
        <v>2.2891581058502197</v>
      </c>
      <c r="CT35" s="19">
        <f>[5]Sheet1!CT24</f>
        <v>14792.69140625</v>
      </c>
      <c r="CU35" s="19">
        <f>[5]Sheet1!CU24</f>
        <v>33054.59765625</v>
      </c>
      <c r="CV35" s="19">
        <f>[5]Sheet1!CV24</f>
        <v>2.2345221042633057</v>
      </c>
      <c r="CW35" s="19">
        <f>[5]Sheet1!CW24</f>
        <v>16787.982421875</v>
      </c>
      <c r="CX35" s="19">
        <f>[5]Sheet1!CX24</f>
        <v>37334.11328125</v>
      </c>
      <c r="CY35" s="19">
        <f>[5]Sheet1!CY24</f>
        <v>2.2238595485687256</v>
      </c>
      <c r="CZ35" s="19">
        <f>[5]Sheet1!CZ24</f>
        <v>19376.94140625</v>
      </c>
      <c r="DA35" s="19">
        <f>[5]Sheet1!DA24</f>
        <v>41639.32421875</v>
      </c>
      <c r="DB35" s="19">
        <f>[5]Sheet1!DB24</f>
        <v>2.1489109992980957</v>
      </c>
      <c r="DC35" s="19">
        <f>[5]Sheet1!DC24</f>
        <v>18700.775390625</v>
      </c>
      <c r="DD35" s="19">
        <f>[5]Sheet1!DD24</f>
        <v>45139.37109375</v>
      </c>
      <c r="DE35" s="19">
        <f>[5]Sheet1!DE24</f>
        <v>2.4137699604034424</v>
      </c>
      <c r="DF35" s="19">
        <f>[5]Sheet1!DF24</f>
        <v>20999.978515625</v>
      </c>
      <c r="DG35" s="19">
        <f>[5]Sheet1!DG24</f>
        <v>48833.65234375</v>
      </c>
      <c r="DH35" s="19">
        <f>[5]Sheet1!DH24</f>
        <v>2.3254144191741943</v>
      </c>
      <c r="DI35" s="19">
        <f>[5]Sheet1!DI24</f>
        <v>22104.94921875</v>
      </c>
      <c r="DJ35" s="19">
        <f>[5]Sheet1!DJ24</f>
        <v>51403.1640625</v>
      </c>
      <c r="DK35" s="19">
        <f>[5]Sheet1!DK24</f>
        <v>2.3254141807556152</v>
      </c>
    </row>
    <row r="36" spans="1:115" ht="15" customHeight="1">
      <c r="A36" s="3">
        <v>23</v>
      </c>
      <c r="B36" s="19">
        <f>[5]Sheet1!B25</f>
        <v>381.89004516601562</v>
      </c>
      <c r="C36" s="19">
        <f>[5]Sheet1!C25</f>
        <v>547.776611328125</v>
      </c>
      <c r="D36" s="19">
        <f>[5]Sheet1!D25</f>
        <v>1.4343830347061157</v>
      </c>
      <c r="E36" s="19">
        <f>[5]Sheet1!E25</f>
        <v>457.94210815429687</v>
      </c>
      <c r="F36" s="19">
        <f>[5]Sheet1!F25</f>
        <v>656.8643798828125</v>
      </c>
      <c r="G36" s="19">
        <f>[5]Sheet1!G25</f>
        <v>1.4343830347061157</v>
      </c>
      <c r="H36" s="19">
        <f>[5]Sheet1!H25</f>
        <v>547.03173828125</v>
      </c>
      <c r="I36" s="19">
        <f>[5]Sheet1!I25</f>
        <v>784.65301513671875</v>
      </c>
      <c r="J36" s="19">
        <f>[5]Sheet1!J25</f>
        <v>1.4343830347061157</v>
      </c>
      <c r="K36" s="19">
        <f>[5]Sheet1!K25</f>
        <v>715.346923828125</v>
      </c>
      <c r="L36" s="19">
        <f>[5]Sheet1!L25</f>
        <v>1026.0816650390625</v>
      </c>
      <c r="M36" s="19">
        <f>[5]Sheet1!M25</f>
        <v>1.4343832731246948</v>
      </c>
      <c r="N36" s="19">
        <f>[5]Sheet1!N25</f>
        <v>785.50408935546875</v>
      </c>
      <c r="O36" s="19">
        <f>[5]Sheet1!O25</f>
        <v>1094.0498046875</v>
      </c>
      <c r="P36" s="19">
        <f>[5]Sheet1!P25</f>
        <v>1.3927996158599854</v>
      </c>
      <c r="Q36" s="19">
        <f>[5]Sheet1!Q25</f>
        <v>818.7642822265625</v>
      </c>
      <c r="R36" s="19">
        <f>[5]Sheet1!R25</f>
        <v>1150.8228759765625</v>
      </c>
      <c r="S36" s="19">
        <f>[5]Sheet1!S25</f>
        <v>1.4055607318878174</v>
      </c>
      <c r="T36" s="19">
        <f>[5]Sheet1!T25</f>
        <v>900.4635009765625</v>
      </c>
      <c r="U36" s="19">
        <f>[5]Sheet1!U25</f>
        <v>1307.2935791015625</v>
      </c>
      <c r="V36" s="19">
        <f>[5]Sheet1!V25</f>
        <v>1.4518007040023804</v>
      </c>
      <c r="W36" s="19">
        <f>[5]Sheet1!W25</f>
        <v>951.38037109375</v>
      </c>
      <c r="X36" s="19">
        <f>[5]Sheet1!X25</f>
        <v>1472.987548828125</v>
      </c>
      <c r="Y36" s="19">
        <f>[5]Sheet1!Y25</f>
        <v>1.5482635498046875</v>
      </c>
      <c r="Z36" s="19">
        <f>[5]Sheet1!Z25</f>
        <v>1165.306396484375</v>
      </c>
      <c r="AA36" s="19">
        <f>[5]Sheet1!AA25</f>
        <v>1739.147705078125</v>
      </c>
      <c r="AB36" s="19">
        <f>[5]Sheet1!AB25</f>
        <v>1.4924380779266357</v>
      </c>
      <c r="AC36" s="19">
        <f>[5]Sheet1!AC25</f>
        <v>1299.158203125</v>
      </c>
      <c r="AD36" s="19">
        <f>[5]Sheet1!AD25</f>
        <v>1884.1993408203125</v>
      </c>
      <c r="AE36" s="19">
        <f>[5]Sheet1!AE25</f>
        <v>1.450323224067688</v>
      </c>
      <c r="AF36" s="19">
        <f>[5]Sheet1!AF25</f>
        <v>1497.03466796875</v>
      </c>
      <c r="AG36" s="19">
        <f>[5]Sheet1!AG25</f>
        <v>2214.087158203125</v>
      </c>
      <c r="AH36" s="19">
        <f>[5]Sheet1!AH25</f>
        <v>1.4789818525314331</v>
      </c>
      <c r="AI36" s="19">
        <f>[5]Sheet1!AI25</f>
        <v>1722.8438720703125</v>
      </c>
      <c r="AJ36" s="19">
        <f>[5]Sheet1!AJ25</f>
        <v>2567.072998046875</v>
      </c>
      <c r="AK36" s="19">
        <f>[5]Sheet1!AK25</f>
        <v>1.4900206327438354</v>
      </c>
      <c r="AL36" s="19">
        <f>[5]Sheet1!AL25</f>
        <v>1842.3756103515625</v>
      </c>
      <c r="AM36" s="19">
        <f>[5]Sheet1!AM25</f>
        <v>2737.383544921875</v>
      </c>
      <c r="AN36" s="19">
        <f>[5]Sheet1!AN25</f>
        <v>1.4857901334762573</v>
      </c>
      <c r="AO36" s="19">
        <f>[5]Sheet1!AO25</f>
        <v>2072.83203125</v>
      </c>
      <c r="AP36" s="19">
        <f>[5]Sheet1!AP25</f>
        <v>3005.247314453125</v>
      </c>
      <c r="AQ36" s="19">
        <f>[5]Sheet1!AQ25</f>
        <v>1.449826717376709</v>
      </c>
      <c r="AR36" s="19">
        <f>[5]Sheet1!AR25</f>
        <v>2329.041015625</v>
      </c>
      <c r="AS36" s="19">
        <f>[5]Sheet1!AS25</f>
        <v>3553.10107421875</v>
      </c>
      <c r="AT36" s="19">
        <f>[5]Sheet1!AT25</f>
        <v>1.5255639553070068</v>
      </c>
      <c r="AU36" s="19">
        <f>[5]Sheet1!AU25</f>
        <v>2831.819091796875</v>
      </c>
      <c r="AV36" s="19">
        <f>[5]Sheet1!AV25</f>
        <v>4477.38134765625</v>
      </c>
      <c r="AW36" s="19">
        <f>[5]Sheet1!AW25</f>
        <v>1.5810972452163696</v>
      </c>
      <c r="AX36" s="19">
        <f>[5]Sheet1!AX25</f>
        <v>3784.204833984375</v>
      </c>
      <c r="AY36" s="19">
        <f>[5]Sheet1!AY25</f>
        <v>6056.9677734375</v>
      </c>
      <c r="AZ36" s="19">
        <f>[5]Sheet1!AZ25</f>
        <v>1.6005918979644775</v>
      </c>
      <c r="BA36" s="19">
        <f>[5]Sheet1!BA25</f>
        <v>4533.0380859375</v>
      </c>
      <c r="BB36" s="19">
        <f>[5]Sheet1!BB25</f>
        <v>7310.68701171875</v>
      </c>
      <c r="BC36" s="19">
        <f>[5]Sheet1!BC25</f>
        <v>1.612756609916687</v>
      </c>
      <c r="BD36" s="19">
        <f>[5]Sheet1!BD25</f>
        <v>5044.98779296875</v>
      </c>
      <c r="BE36" s="19">
        <f>[5]Sheet1!BE25</f>
        <v>8122.439453125</v>
      </c>
      <c r="BF36" s="19">
        <f>[5]Sheet1!BF25</f>
        <v>1.610001802444458</v>
      </c>
      <c r="BG36" s="19">
        <f>[5]Sheet1!BG25</f>
        <v>5188.14892578125</v>
      </c>
      <c r="BH36" s="19">
        <f>[5]Sheet1!BH25</f>
        <v>8686.4931640625</v>
      </c>
      <c r="BI36" s="19">
        <f>[5]Sheet1!BI25</f>
        <v>1.6742953062057495</v>
      </c>
      <c r="BJ36" s="19">
        <f>[5]Sheet1!BJ25</f>
        <v>5304.0556640625</v>
      </c>
      <c r="BK36" s="19">
        <f>[5]Sheet1!BK25</f>
        <v>9079.923828125</v>
      </c>
      <c r="BL36" s="19">
        <f>[5]Sheet1!BL25</f>
        <v>1.7118831872940063</v>
      </c>
      <c r="BM36" s="19">
        <f>[5]Sheet1!BM25</f>
        <v>5574.021484375</v>
      </c>
      <c r="BN36" s="19">
        <f>[5]Sheet1!BN25</f>
        <v>9743.8623046875</v>
      </c>
      <c r="BO36" s="19">
        <f>[5]Sheet1!BO25</f>
        <v>1.7480847835540771</v>
      </c>
      <c r="BP36" s="19">
        <f>[5]Sheet1!BP25</f>
        <v>5813</v>
      </c>
      <c r="BQ36" s="19">
        <f>[5]Sheet1!BQ25</f>
        <v>10523.2216796875</v>
      </c>
      <c r="BR36" s="19">
        <f>[5]Sheet1!BR25</f>
        <v>1.810291051864624</v>
      </c>
      <c r="BS36" s="19">
        <f>[5]Sheet1!BS25</f>
        <v>6109.7255859375</v>
      </c>
      <c r="BT36" s="19">
        <f>[5]Sheet1!BT25</f>
        <v>11369.0068359375</v>
      </c>
      <c r="BU36" s="19">
        <f>[5]Sheet1!BU25</f>
        <v>1.8608047962188721</v>
      </c>
      <c r="BV36" s="19">
        <f>[5]Sheet1!BV25</f>
        <v>6102.0595703125</v>
      </c>
      <c r="BW36" s="19">
        <f>[5]Sheet1!BW25</f>
        <v>13191.70703125</v>
      </c>
      <c r="BX36" s="19">
        <f>[5]Sheet1!BX25</f>
        <v>2.1618449687957764</v>
      </c>
      <c r="BY36" s="19">
        <f>[5]Sheet1!BY25</f>
        <v>6627.943359375</v>
      </c>
      <c r="BZ36" s="19">
        <f>[5]Sheet1!BZ25</f>
        <v>14577.9296875</v>
      </c>
      <c r="CA36" s="19">
        <f>[5]Sheet1!CA25</f>
        <v>2.1994650363922119</v>
      </c>
      <c r="CB36" s="19">
        <f>[5]Sheet1!CB25</f>
        <v>7363.84130859375</v>
      </c>
      <c r="CC36" s="19">
        <f>[5]Sheet1!CC25</f>
        <v>16585.265625</v>
      </c>
      <c r="CD36" s="19">
        <f>[5]Sheet1!CD25</f>
        <v>2.2522573471069336</v>
      </c>
      <c r="CE36" s="19">
        <f>[5]Sheet1!CE25</f>
        <v>8206.4931640625</v>
      </c>
      <c r="CF36" s="19">
        <f>[5]Sheet1!CF25</f>
        <v>18890.759765625</v>
      </c>
      <c r="CG36" s="19">
        <f>[5]Sheet1!CG25</f>
        <v>2.3019285202026367</v>
      </c>
      <c r="CH36" s="19">
        <f>[5]Sheet1!CH25</f>
        <v>9223.3916015625</v>
      </c>
      <c r="CI36" s="19">
        <f>[5]Sheet1!CI25</f>
        <v>20892.98046875</v>
      </c>
      <c r="CJ36" s="19">
        <f>[5]Sheet1!CJ25</f>
        <v>2.265216588973999</v>
      </c>
      <c r="CK36" s="19">
        <f>[5]Sheet1!CK25</f>
        <v>10643.5224609375</v>
      </c>
      <c r="CL36" s="19">
        <f>[5]Sheet1!CL25</f>
        <v>23905.072265625</v>
      </c>
      <c r="CM36" s="19">
        <f>[5]Sheet1!CM25</f>
        <v>2.2459738254547119</v>
      </c>
      <c r="CN36" s="19">
        <f>[5]Sheet1!CN25</f>
        <v>11958.98828125</v>
      </c>
      <c r="CO36" s="19">
        <f>[5]Sheet1!CO25</f>
        <v>27491.322265625</v>
      </c>
      <c r="CP36" s="19">
        <f>[5]Sheet1!CP25</f>
        <v>2.298799991607666</v>
      </c>
      <c r="CQ36" s="19">
        <f>[5]Sheet1!CQ25</f>
        <v>13236.1513671875</v>
      </c>
      <c r="CR36" s="19">
        <f>[5]Sheet1!CR25</f>
        <v>29909.486328125</v>
      </c>
      <c r="CS36" s="19">
        <f>[5]Sheet1!CS25</f>
        <v>2.2596814632415771</v>
      </c>
      <c r="CT36" s="19">
        <f>[5]Sheet1!CT25</f>
        <v>15071.1044921875</v>
      </c>
      <c r="CU36" s="19">
        <f>[5]Sheet1!CU25</f>
        <v>33289.97265625</v>
      </c>
      <c r="CV36" s="19">
        <f>[5]Sheet1!CV25</f>
        <v>2.2088608741760254</v>
      </c>
      <c r="CW36" s="19">
        <f>[5]Sheet1!CW25</f>
        <v>17093.90234375</v>
      </c>
      <c r="CX36" s="19">
        <f>[5]Sheet1!CX25</f>
        <v>37598.98046875</v>
      </c>
      <c r="CY36" s="19">
        <f>[5]Sheet1!CY25</f>
        <v>2.1995551586151123</v>
      </c>
      <c r="CZ36" s="19">
        <f>[5]Sheet1!CZ25</f>
        <v>19709.630859375</v>
      </c>
      <c r="DA36" s="19">
        <f>[5]Sheet1!DA25</f>
        <v>41926.30859375</v>
      </c>
      <c r="DB36" s="19">
        <f>[5]Sheet1!DB25</f>
        <v>2.1271991729736328</v>
      </c>
      <c r="DC36" s="19">
        <f>[5]Sheet1!DC25</f>
        <v>19284.0703125</v>
      </c>
      <c r="DD36" s="19">
        <f>[5]Sheet1!DD25</f>
        <v>45478.91015625</v>
      </c>
      <c r="DE36" s="19">
        <f>[5]Sheet1!DE25</f>
        <v>2.3583667278289795</v>
      </c>
      <c r="DF36" s="19">
        <f>[5]Sheet1!DF25</f>
        <v>21606.37109375</v>
      </c>
      <c r="DG36" s="19">
        <f>[5]Sheet1!DG25</f>
        <v>49191.1796875</v>
      </c>
      <c r="DH36" s="19">
        <f>[5]Sheet1!DH25</f>
        <v>2.2766978740692139</v>
      </c>
      <c r="DI36" s="19">
        <f>[5]Sheet1!DI25</f>
        <v>22743.24609375</v>
      </c>
      <c r="DJ36" s="19">
        <f>[5]Sheet1!DJ25</f>
        <v>51779.5</v>
      </c>
      <c r="DK36" s="19">
        <f>[5]Sheet1!DK25</f>
        <v>2.2766978740692139</v>
      </c>
    </row>
    <row r="37" spans="1:115" ht="15" customHeight="1">
      <c r="A37" s="3">
        <v>24</v>
      </c>
      <c r="B37" s="19">
        <f>[5]Sheet1!B26</f>
        <v>385.90423583984375</v>
      </c>
      <c r="C37" s="19">
        <f>[5]Sheet1!C26</f>
        <v>549.932861328125</v>
      </c>
      <c r="D37" s="19">
        <f>[5]Sheet1!D26</f>
        <v>1.4250500202178955</v>
      </c>
      <c r="E37" s="19">
        <f>[5]Sheet1!E26</f>
        <v>462.7557373046875</v>
      </c>
      <c r="F37" s="19">
        <f>[5]Sheet1!F26</f>
        <v>659.4500732421875</v>
      </c>
      <c r="G37" s="19">
        <f>[5]Sheet1!G26</f>
        <v>1.4250500202178955</v>
      </c>
      <c r="H37" s="19">
        <f>[5]Sheet1!H26</f>
        <v>552.78179931640625</v>
      </c>
      <c r="I37" s="19">
        <f>[5]Sheet1!I26</f>
        <v>787.74176025390625</v>
      </c>
      <c r="J37" s="19">
        <f>[5]Sheet1!J26</f>
        <v>1.4250501394271851</v>
      </c>
      <c r="K37" s="19">
        <f>[5]Sheet1!K26</f>
        <v>722.8662109375</v>
      </c>
      <c r="L37" s="19">
        <f>[5]Sheet1!L26</f>
        <v>1030.1207275390625</v>
      </c>
      <c r="M37" s="19">
        <f>[5]Sheet1!M26</f>
        <v>1.4250503778457642</v>
      </c>
      <c r="N37" s="19">
        <f>[5]Sheet1!N26</f>
        <v>792.7877197265625</v>
      </c>
      <c r="O37" s="19">
        <f>[5]Sheet1!O26</f>
        <v>1098.0604248046875</v>
      </c>
      <c r="P37" s="19">
        <f>[5]Sheet1!P26</f>
        <v>1.3850623369216919</v>
      </c>
      <c r="Q37" s="19">
        <f>[5]Sheet1!Q26</f>
        <v>824.63665771484375</v>
      </c>
      <c r="R37" s="19">
        <f>[5]Sheet1!R26</f>
        <v>1155.15283203125</v>
      </c>
      <c r="S37" s="19">
        <f>[5]Sheet1!S26</f>
        <v>1.4008021354675293</v>
      </c>
      <c r="T37" s="19">
        <f>[5]Sheet1!T26</f>
        <v>910.940185546875</v>
      </c>
      <c r="U37" s="19">
        <f>[5]Sheet1!U26</f>
        <v>1312.5770263671875</v>
      </c>
      <c r="V37" s="19">
        <f>[5]Sheet1!V26</f>
        <v>1.4409036636352539</v>
      </c>
      <c r="W37" s="19">
        <f>[5]Sheet1!W26</f>
        <v>962.292236328125</v>
      </c>
      <c r="X37" s="19">
        <f>[5]Sheet1!X26</f>
        <v>1479.778564453125</v>
      </c>
      <c r="Y37" s="19">
        <f>[5]Sheet1!Y26</f>
        <v>1.5377641916275024</v>
      </c>
      <c r="Z37" s="19">
        <f>[5]Sheet1!Z26</f>
        <v>1177.70166015625</v>
      </c>
      <c r="AA37" s="19">
        <f>[5]Sheet1!AA26</f>
        <v>1746.6173095703125</v>
      </c>
      <c r="AB37" s="19">
        <f>[5]Sheet1!AB26</f>
        <v>1.4830727577209473</v>
      </c>
      <c r="AC37" s="19">
        <f>[5]Sheet1!AC26</f>
        <v>1312.16162109375</v>
      </c>
      <c r="AD37" s="19">
        <f>[5]Sheet1!AD26</f>
        <v>1891.8131103515625</v>
      </c>
      <c r="AE37" s="19">
        <f>[5]Sheet1!AE26</f>
        <v>1.4417531490325928</v>
      </c>
      <c r="AF37" s="19">
        <f>[5]Sheet1!AF26</f>
        <v>1511.48974609375</v>
      </c>
      <c r="AG37" s="19">
        <f>[5]Sheet1!AG26</f>
        <v>2223.427734375</v>
      </c>
      <c r="AH37" s="19">
        <f>[5]Sheet1!AH26</f>
        <v>1.4710173606872559</v>
      </c>
      <c r="AI37" s="19">
        <f>[5]Sheet1!AI26</f>
        <v>1739.6971435546875</v>
      </c>
      <c r="AJ37" s="19">
        <f>[5]Sheet1!AJ26</f>
        <v>2578.071533203125</v>
      </c>
      <c r="AK37" s="19">
        <f>[5]Sheet1!AK26</f>
        <v>1.4819082021713257</v>
      </c>
      <c r="AL37" s="19">
        <f>[5]Sheet1!AL26</f>
        <v>1862.3511962890625</v>
      </c>
      <c r="AM37" s="19">
        <f>[5]Sheet1!AM26</f>
        <v>2749.031005859375</v>
      </c>
      <c r="AN37" s="19">
        <f>[5]Sheet1!AN26</f>
        <v>1.4761077165603638</v>
      </c>
      <c r="AO37" s="19">
        <f>[5]Sheet1!AO26</f>
        <v>2094.105712890625</v>
      </c>
      <c r="AP37" s="19">
        <f>[5]Sheet1!AP26</f>
        <v>3017.377685546875</v>
      </c>
      <c r="AQ37" s="19">
        <f>[5]Sheet1!AQ26</f>
        <v>1.4408907890319824</v>
      </c>
      <c r="AR37" s="19">
        <f>[5]Sheet1!AR26</f>
        <v>2353.994873046875</v>
      </c>
      <c r="AS37" s="19">
        <f>[5]Sheet1!AS26</f>
        <v>3569.044921875</v>
      </c>
      <c r="AT37" s="19">
        <f>[5]Sheet1!AT26</f>
        <v>1.5161651372909546</v>
      </c>
      <c r="AU37" s="19">
        <f>[5]Sheet1!AU26</f>
        <v>2863.0966796875</v>
      </c>
      <c r="AV37" s="19">
        <f>[5]Sheet1!AV26</f>
        <v>4498.82958984375</v>
      </c>
      <c r="AW37" s="19">
        <f>[5]Sheet1!AW26</f>
        <v>1.5713160037994385</v>
      </c>
      <c r="AX37" s="19">
        <f>[5]Sheet1!AX26</f>
        <v>3831.9853515625</v>
      </c>
      <c r="AY37" s="19">
        <f>[5]Sheet1!AY26</f>
        <v>6086.56103515625</v>
      </c>
      <c r="AZ37" s="19">
        <f>[5]Sheet1!AZ26</f>
        <v>1.5883570909500122</v>
      </c>
      <c r="BA37" s="19">
        <f>[5]Sheet1!BA26</f>
        <v>4594.74560546875</v>
      </c>
      <c r="BB37" s="19">
        <f>[5]Sheet1!BB26</f>
        <v>7346.8330078125</v>
      </c>
      <c r="BC37" s="19">
        <f>[5]Sheet1!BC26</f>
        <v>1.5989640951156616</v>
      </c>
      <c r="BD37" s="19">
        <f>[5]Sheet1!BD26</f>
        <v>5105.40673828125</v>
      </c>
      <c r="BE37" s="19">
        <f>[5]Sheet1!BE26</f>
        <v>8162.5361328125</v>
      </c>
      <c r="BF37" s="19">
        <f>[5]Sheet1!BF26</f>
        <v>1.5988023281097412</v>
      </c>
      <c r="BG37" s="19">
        <f>[5]Sheet1!BG26</f>
        <v>5256.87451171875</v>
      </c>
      <c r="BH37" s="19">
        <f>[5]Sheet1!BH26</f>
        <v>8732.0751953125</v>
      </c>
      <c r="BI37" s="19">
        <f>[5]Sheet1!BI26</f>
        <v>1.6610773801803589</v>
      </c>
      <c r="BJ37" s="19">
        <f>[5]Sheet1!BJ26</f>
        <v>5379.06005859375</v>
      </c>
      <c r="BK37" s="19">
        <f>[5]Sheet1!BK26</f>
        <v>9129.1162109375</v>
      </c>
      <c r="BL37" s="19">
        <f>[5]Sheet1!BL26</f>
        <v>1.6971582174301147</v>
      </c>
      <c r="BM37" s="19">
        <f>[5]Sheet1!BM26</f>
        <v>5653.337890625</v>
      </c>
      <c r="BN37" s="19">
        <f>[5]Sheet1!BN26</f>
        <v>9798.208984375</v>
      </c>
      <c r="BO37" s="19">
        <f>[5]Sheet1!BO26</f>
        <v>1.7331724166870117</v>
      </c>
      <c r="BP37" s="19">
        <f>[5]Sheet1!BP26</f>
        <v>5902.03271484375</v>
      </c>
      <c r="BQ37" s="19">
        <f>[5]Sheet1!BQ26</f>
        <v>10584.6162109375</v>
      </c>
      <c r="BR37" s="19">
        <f>[5]Sheet1!BR26</f>
        <v>1.7933849096298218</v>
      </c>
      <c r="BS37" s="19">
        <f>[5]Sheet1!BS26</f>
        <v>6206.5244140625</v>
      </c>
      <c r="BT37" s="19">
        <f>[5]Sheet1!BT26</f>
        <v>11437.5751953125</v>
      </c>
      <c r="BU37" s="19">
        <f>[5]Sheet1!BU26</f>
        <v>1.8428308963775635</v>
      </c>
      <c r="BV37" s="19">
        <f>[5]Sheet1!BV26</f>
        <v>6219.70751953125</v>
      </c>
      <c r="BW37" s="19">
        <f>[5]Sheet1!BW26</f>
        <v>13284.220703125</v>
      </c>
      <c r="BX37" s="19">
        <f>[5]Sheet1!BX26</f>
        <v>2.1358273029327393</v>
      </c>
      <c r="BY37" s="19">
        <f>[5]Sheet1!BY26</f>
        <v>6754.16748046875</v>
      </c>
      <c r="BZ37" s="19">
        <f>[5]Sheet1!BZ26</f>
        <v>14681.708984375</v>
      </c>
      <c r="CA37" s="19">
        <f>[5]Sheet1!CA26</f>
        <v>2.1737258434295654</v>
      </c>
      <c r="CB37" s="19">
        <f>[5]Sheet1!CB26</f>
        <v>7509.6181640625</v>
      </c>
      <c r="CC37" s="19">
        <f>[5]Sheet1!CC26</f>
        <v>16705.64453125</v>
      </c>
      <c r="CD37" s="19">
        <f>[5]Sheet1!CD26</f>
        <v>2.2245664596557617</v>
      </c>
      <c r="CE37" s="19">
        <f>[5]Sheet1!CE26</f>
        <v>8370.9326171875</v>
      </c>
      <c r="CF37" s="19">
        <f>[5]Sheet1!CF26</f>
        <v>19030.26171875</v>
      </c>
      <c r="CG37" s="19">
        <f>[5]Sheet1!CG26</f>
        <v>2.273374080657959</v>
      </c>
      <c r="CH37" s="19">
        <f>[5]Sheet1!CH26</f>
        <v>9401.3583984375</v>
      </c>
      <c r="CI37" s="19">
        <f>[5]Sheet1!CI26</f>
        <v>21045.361328125</v>
      </c>
      <c r="CJ37" s="19">
        <f>[5]Sheet1!CJ26</f>
        <v>2.2385447025299072</v>
      </c>
      <c r="CK37" s="19">
        <f>[5]Sheet1!CK26</f>
        <v>10853.5400390625</v>
      </c>
      <c r="CL37" s="19">
        <f>[5]Sheet1!CL26</f>
        <v>24078.189453125</v>
      </c>
      <c r="CM37" s="19">
        <f>[5]Sheet1!CM26</f>
        <v>2.2184641361236572</v>
      </c>
      <c r="CN37" s="19">
        <f>[5]Sheet1!CN26</f>
        <v>12203.478515625</v>
      </c>
      <c r="CO37" s="19">
        <f>[5]Sheet1!CO26</f>
        <v>27694.091796875</v>
      </c>
      <c r="CP37" s="19">
        <f>[5]Sheet1!CP26</f>
        <v>2.2693605422973633</v>
      </c>
      <c r="CQ37" s="19">
        <f>[5]Sheet1!CQ26</f>
        <v>13501.8193359375</v>
      </c>
      <c r="CR37" s="19">
        <f>[5]Sheet1!CR26</f>
        <v>30127.12890625</v>
      </c>
      <c r="CS37" s="19">
        <f>[5]Sheet1!CS26</f>
        <v>2.2313385009765625</v>
      </c>
      <c r="CT37" s="19">
        <f>[5]Sheet1!CT26</f>
        <v>15362.1328125</v>
      </c>
      <c r="CU37" s="19">
        <f>[5]Sheet1!CU26</f>
        <v>33527.7890625</v>
      </c>
      <c r="CV37" s="19">
        <f>[5]Sheet1!CV26</f>
        <v>2.1824958324432373</v>
      </c>
      <c r="CW37" s="19">
        <f>[5]Sheet1!CW26</f>
        <v>17413.384765625</v>
      </c>
      <c r="CX37" s="19">
        <f>[5]Sheet1!CX26</f>
        <v>37866.6875</v>
      </c>
      <c r="CY37" s="19">
        <f>[5]Sheet1!CY26</f>
        <v>2.1745736598968506</v>
      </c>
      <c r="CZ37" s="19">
        <f>[5]Sheet1!CZ26</f>
        <v>20066.99609375</v>
      </c>
      <c r="DA37" s="19">
        <f>[5]Sheet1!DA26</f>
        <v>42216.296875</v>
      </c>
      <c r="DB37" s="19">
        <f>[5]Sheet1!DB26</f>
        <v>2.1037676334381104</v>
      </c>
      <c r="DC37" s="19">
        <f>[5]Sheet1!DC26</f>
        <v>19837.25390625</v>
      </c>
      <c r="DD37" s="19">
        <f>[5]Sheet1!DD26</f>
        <v>45819.9765625</v>
      </c>
      <c r="DE37" s="19">
        <f>[5]Sheet1!DE26</f>
        <v>2.3097944259643555</v>
      </c>
      <c r="DF37" s="19">
        <f>[5]Sheet1!DF26</f>
        <v>22197.07421875</v>
      </c>
      <c r="DG37" s="19">
        <f>[5]Sheet1!DG26</f>
        <v>49550.28515625</v>
      </c>
      <c r="DH37" s="19">
        <f>[5]Sheet1!DH26</f>
        <v>2.2322890758514404</v>
      </c>
      <c r="DI37" s="19">
        <f>[5]Sheet1!DI26</f>
        <v>23365.03125</v>
      </c>
      <c r="DJ37" s="19">
        <f>[5]Sheet1!DJ26</f>
        <v>52157.50390625</v>
      </c>
      <c r="DK37" s="19">
        <f>[5]Sheet1!DK26</f>
        <v>2.2322890758514404</v>
      </c>
    </row>
    <row r="38" spans="1:115" ht="15" customHeight="1">
      <c r="A38" s="3">
        <v>25</v>
      </c>
      <c r="B38" s="19">
        <f>[5]Sheet1!B27</f>
        <v>389.91253662109375</v>
      </c>
      <c r="C38" s="19">
        <f>[5]Sheet1!C27</f>
        <v>552.09326171875</v>
      </c>
      <c r="D38" s="19">
        <f>[5]Sheet1!D27</f>
        <v>1.4159412384033203</v>
      </c>
      <c r="E38" s="19">
        <f>[5]Sheet1!E27</f>
        <v>467.56228637695312</v>
      </c>
      <c r="F38" s="19">
        <f>[5]Sheet1!F27</f>
        <v>662.0406494140625</v>
      </c>
      <c r="G38" s="19">
        <f>[5]Sheet1!G27</f>
        <v>1.4159411191940308</v>
      </c>
      <c r="H38" s="19">
        <f>[5]Sheet1!H27</f>
        <v>558.52337646484375</v>
      </c>
      <c r="I38" s="19">
        <f>[5]Sheet1!I27</f>
        <v>790.83624267578125</v>
      </c>
      <c r="J38" s="19">
        <f>[5]Sheet1!J27</f>
        <v>1.4159411191940308</v>
      </c>
      <c r="K38" s="19">
        <f>[5]Sheet1!K27</f>
        <v>730.37445068359375</v>
      </c>
      <c r="L38" s="19">
        <f>[5]Sheet1!L27</f>
        <v>1034.1673583984375</v>
      </c>
      <c r="M38" s="19">
        <f>[5]Sheet1!M27</f>
        <v>1.4159413576126099</v>
      </c>
      <c r="N38" s="19">
        <f>[5]Sheet1!N27</f>
        <v>798.7977294921875</v>
      </c>
      <c r="O38" s="19">
        <f>[5]Sheet1!O27</f>
        <v>1102.0889892578125</v>
      </c>
      <c r="P38" s="19">
        <f>[5]Sheet1!P27</f>
        <v>1.3796846866607666</v>
      </c>
      <c r="Q38" s="19">
        <f>[5]Sheet1!Q27</f>
        <v>829.9957275390625</v>
      </c>
      <c r="R38" s="19">
        <f>[5]Sheet1!R27</f>
        <v>1159.5234375</v>
      </c>
      <c r="S38" s="19">
        <f>[5]Sheet1!S27</f>
        <v>1.3970234394073486</v>
      </c>
      <c r="T38" s="19">
        <f>[5]Sheet1!T27</f>
        <v>920.5645751953125</v>
      </c>
      <c r="U38" s="19">
        <f>[5]Sheet1!U27</f>
        <v>1317.866943359375</v>
      </c>
      <c r="V38" s="19">
        <f>[5]Sheet1!V27</f>
        <v>1.4315855503082275</v>
      </c>
      <c r="W38" s="19">
        <f>[5]Sheet1!W27</f>
        <v>972.846435546875</v>
      </c>
      <c r="X38" s="19">
        <f>[5]Sheet1!X27</f>
        <v>1486.6077880859375</v>
      </c>
      <c r="Y38" s="19">
        <f>[5]Sheet1!Y27</f>
        <v>1.5281012058258057</v>
      </c>
      <c r="Z38" s="19">
        <f>[5]Sheet1!Z27</f>
        <v>1190.5538330078125</v>
      </c>
      <c r="AA38" s="19">
        <f>[5]Sheet1!AA27</f>
        <v>1754.1175537109375</v>
      </c>
      <c r="AB38" s="19">
        <f>[5]Sheet1!AB27</f>
        <v>1.4733626842498779</v>
      </c>
      <c r="AC38" s="19">
        <f>[5]Sheet1!AC27</f>
        <v>1326.4266357421875</v>
      </c>
      <c r="AD38" s="19">
        <f>[5]Sheet1!AD27</f>
        <v>1899.4478759765625</v>
      </c>
      <c r="AE38" s="19">
        <f>[5]Sheet1!AE27</f>
        <v>1.4320037364959717</v>
      </c>
      <c r="AF38" s="19">
        <f>[5]Sheet1!AF27</f>
        <v>1526.66943359375</v>
      </c>
      <c r="AG38" s="19">
        <f>[5]Sheet1!AG27</f>
        <v>2232.820068359375</v>
      </c>
      <c r="AH38" s="19">
        <f>[5]Sheet1!AH27</f>
        <v>1.462543249130249</v>
      </c>
      <c r="AI38" s="19">
        <f>[5]Sheet1!AI27</f>
        <v>1757.458740234375</v>
      </c>
      <c r="AJ38" s="19">
        <f>[5]Sheet1!AJ27</f>
        <v>2589.132080078125</v>
      </c>
      <c r="AK38" s="19">
        <f>[5]Sheet1!AK27</f>
        <v>1.4732249975204468</v>
      </c>
      <c r="AL38" s="19">
        <f>[5]Sheet1!AL27</f>
        <v>1884.0238037109375</v>
      </c>
      <c r="AM38" s="19">
        <f>[5]Sheet1!AM27</f>
        <v>2760.710205078125</v>
      </c>
      <c r="AN38" s="19">
        <f>[5]Sheet1!AN27</f>
        <v>1.4653265476226807</v>
      </c>
      <c r="AO38" s="19">
        <f>[5]Sheet1!AO27</f>
        <v>2117.136962890625</v>
      </c>
      <c r="AP38" s="19">
        <f>[5]Sheet1!AP27</f>
        <v>3029.536376953125</v>
      </c>
      <c r="AQ38" s="19">
        <f>[5]Sheet1!AQ27</f>
        <v>1.4309591054916382</v>
      </c>
      <c r="AR38" s="19">
        <f>[5]Sheet1!AR27</f>
        <v>2380.346435546875</v>
      </c>
      <c r="AS38" s="19">
        <f>[5]Sheet1!AS27</f>
        <v>3585.071533203125</v>
      </c>
      <c r="AT38" s="19">
        <f>[5]Sheet1!AT27</f>
        <v>1.5061132907867432</v>
      </c>
      <c r="AU38" s="19">
        <f>[5]Sheet1!AU27</f>
        <v>2895.55908203125</v>
      </c>
      <c r="AV38" s="19">
        <f>[5]Sheet1!AV27</f>
        <v>4520.42431640625</v>
      </c>
      <c r="AW38" s="19">
        <f>[5]Sheet1!AW27</f>
        <v>1.5611577033996582</v>
      </c>
      <c r="AX38" s="19">
        <f>[5]Sheet1!AX27</f>
        <v>3882.091064453125</v>
      </c>
      <c r="AY38" s="19">
        <f>[5]Sheet1!AY27</f>
        <v>6116.29052734375</v>
      </c>
      <c r="AZ38" s="19">
        <f>[5]Sheet1!AZ27</f>
        <v>1.5755144357681274</v>
      </c>
      <c r="BA38" s="19">
        <f>[5]Sheet1!BA27</f>
        <v>4659.79443359375</v>
      </c>
      <c r="BB38" s="19">
        <f>[5]Sheet1!BB27</f>
        <v>7383.0966796875</v>
      </c>
      <c r="BC38" s="19">
        <f>[5]Sheet1!BC27</f>
        <v>1.5844254493713379</v>
      </c>
      <c r="BD38" s="19">
        <f>[5]Sheet1!BD27</f>
        <v>5167.83740234375</v>
      </c>
      <c r="BE38" s="19">
        <f>[5]Sheet1!BE27</f>
        <v>8202.884765625</v>
      </c>
      <c r="BF38" s="19">
        <f>[5]Sheet1!BF27</f>
        <v>1.5872954130172729</v>
      </c>
      <c r="BG38" s="19">
        <f>[5]Sheet1!BG27</f>
        <v>5328.46826171875</v>
      </c>
      <c r="BH38" s="19">
        <f>[5]Sheet1!BH27</f>
        <v>8777.9365234375</v>
      </c>
      <c r="BI38" s="19">
        <f>[5]Sheet1!BI27</f>
        <v>1.6473658084869385</v>
      </c>
      <c r="BJ38" s="19">
        <f>[5]Sheet1!BJ27</f>
        <v>5456.35498046875</v>
      </c>
      <c r="BK38" s="19">
        <f>[5]Sheet1!BK27</f>
        <v>9178.603515625</v>
      </c>
      <c r="BL38" s="19">
        <f>[5]Sheet1!BL27</f>
        <v>1.6821858882904053</v>
      </c>
      <c r="BM38" s="19">
        <f>[5]Sheet1!BM27</f>
        <v>5734.7265625</v>
      </c>
      <c r="BN38" s="19">
        <f>[5]Sheet1!BN27</f>
        <v>9852.93359375</v>
      </c>
      <c r="BO38" s="19">
        <f>[5]Sheet1!BO27</f>
        <v>1.7181174755096436</v>
      </c>
      <c r="BP38" s="19">
        <f>[5]Sheet1!BP27</f>
        <v>5993.99560546875</v>
      </c>
      <c r="BQ38" s="19">
        <f>[5]Sheet1!BQ27</f>
        <v>10646.4404296875</v>
      </c>
      <c r="BR38" s="19">
        <f>[5]Sheet1!BR27</f>
        <v>1.7761842012405396</v>
      </c>
      <c r="BS38" s="19">
        <f>[5]Sheet1!BS27</f>
        <v>6306.19580078125</v>
      </c>
      <c r="BT38" s="19">
        <f>[5]Sheet1!BT27</f>
        <v>11506.6611328125</v>
      </c>
      <c r="BU38" s="19">
        <f>[5]Sheet1!BU27</f>
        <v>1.8246597051620483</v>
      </c>
      <c r="BV38" s="19">
        <f>[5]Sheet1!BV27</f>
        <v>6340.26904296875</v>
      </c>
      <c r="BW38" s="19">
        <f>[5]Sheet1!BW27</f>
        <v>13377.6142578125</v>
      </c>
      <c r="BX38" s="19">
        <f>[5]Sheet1!BX27</f>
        <v>2.1099443435668945</v>
      </c>
      <c r="BY38" s="19">
        <f>[5]Sheet1!BY27</f>
        <v>6883.77783203125</v>
      </c>
      <c r="BZ38" s="19">
        <f>[5]Sheet1!BZ27</f>
        <v>14786.5498046875</v>
      </c>
      <c r="CA38" s="19">
        <f>[5]Sheet1!CA27</f>
        <v>2.1480283737182617</v>
      </c>
      <c r="CB38" s="19">
        <f>[5]Sheet1!CB27</f>
        <v>7658.78515625</v>
      </c>
      <c r="CC38" s="19">
        <f>[5]Sheet1!CC27</f>
        <v>16827.267578125</v>
      </c>
      <c r="CD38" s="19">
        <f>[5]Sheet1!CD27</f>
        <v>2.1971197128295898</v>
      </c>
      <c r="CE38" s="19">
        <f>[5]Sheet1!CE27</f>
        <v>8538.515625</v>
      </c>
      <c r="CF38" s="19">
        <f>[5]Sheet1!CF27</f>
        <v>19171.2734375</v>
      </c>
      <c r="CG38" s="19">
        <f>[5]Sheet1!CG27</f>
        <v>2.2452700138092041</v>
      </c>
      <c r="CH38" s="19">
        <f>[5]Sheet1!CH27</f>
        <v>9583.4384765625</v>
      </c>
      <c r="CI38" s="19">
        <f>[5]Sheet1!CI27</f>
        <v>21199.40625</v>
      </c>
      <c r="CJ38" s="19">
        <f>[5]Sheet1!CJ27</f>
        <v>2.2120876312255859</v>
      </c>
      <c r="CK38" s="19">
        <f>[5]Sheet1!CK27</f>
        <v>11068.5556640625</v>
      </c>
      <c r="CL38" s="19">
        <f>[5]Sheet1!CL27</f>
        <v>24253.091796875</v>
      </c>
      <c r="CM38" s="19">
        <f>[5]Sheet1!CM27</f>
        <v>2.1911704540252686</v>
      </c>
      <c r="CN38" s="19">
        <f>[5]Sheet1!CN27</f>
        <v>12452.431640625</v>
      </c>
      <c r="CO38" s="19">
        <f>[5]Sheet1!CO27</f>
        <v>27898.978515625</v>
      </c>
      <c r="CP38" s="19">
        <f>[5]Sheet1!CP27</f>
        <v>2.2404441833496094</v>
      </c>
      <c r="CQ38" s="19">
        <f>[5]Sheet1!CQ27</f>
        <v>13772.80078125</v>
      </c>
      <c r="CR38" s="19">
        <f>[5]Sheet1!CR27</f>
        <v>30347</v>
      </c>
      <c r="CS38" s="19">
        <f>[5]Sheet1!CS27</f>
        <v>2.2034008502960205</v>
      </c>
      <c r="CT38" s="19">
        <f>[5]Sheet1!CT27</f>
        <v>15661.5693359375</v>
      </c>
      <c r="CU38" s="19">
        <f>[5]Sheet1!CU27</f>
        <v>33768.01171875</v>
      </c>
      <c r="CV38" s="19">
        <f>[5]Sheet1!CV27</f>
        <v>2.1561064720153809</v>
      </c>
      <c r="CW38" s="19">
        <f>[5]Sheet1!CW27</f>
        <v>17741.986328125</v>
      </c>
      <c r="CX38" s="19">
        <f>[5]Sheet1!CX27</f>
        <v>38137.22265625</v>
      </c>
      <c r="CY38" s="19">
        <f>[5]Sheet1!CY27</f>
        <v>2.1495463848114014</v>
      </c>
      <c r="CZ38" s="19">
        <f>[5]Sheet1!CZ27</f>
        <v>20437.576171875</v>
      </c>
      <c r="DA38" s="19">
        <f>[5]Sheet1!DA27</f>
        <v>42509.16015625</v>
      </c>
      <c r="DB38" s="19">
        <f>[5]Sheet1!DB27</f>
        <v>2.0799510478973389</v>
      </c>
      <c r="DC38" s="19">
        <f>[5]Sheet1!DC27</f>
        <v>20415.31640625</v>
      </c>
      <c r="DD38" s="19">
        <f>[5]Sheet1!DD27</f>
        <v>46162.578125</v>
      </c>
      <c r="DE38" s="19">
        <f>[5]Sheet1!DE27</f>
        <v>2.2611737251281738</v>
      </c>
      <c r="DF38" s="19">
        <f>[5]Sheet1!DF27</f>
        <v>22817.80078125</v>
      </c>
      <c r="DG38" s="19">
        <f>[5]Sheet1!DG27</f>
        <v>49910.88671875</v>
      </c>
      <c r="DH38" s="19">
        <f>[5]Sheet1!DH27</f>
        <v>2.187366247177124</v>
      </c>
      <c r="DI38" s="19">
        <f>[5]Sheet1!DI27</f>
        <v>24018.41796875</v>
      </c>
      <c r="DJ38" s="19">
        <f>[5]Sheet1!DJ27</f>
        <v>52537.08203125</v>
      </c>
      <c r="DK38" s="19">
        <f>[5]Sheet1!DK27</f>
        <v>2.1873664855957031</v>
      </c>
    </row>
    <row r="39" spans="1:115" ht="15" customHeight="1">
      <c r="A39" s="3">
        <v>26</v>
      </c>
      <c r="B39" s="19">
        <f>[5]Sheet1!B28</f>
        <v>393.90151977539062</v>
      </c>
      <c r="C39" s="19">
        <f>[5]Sheet1!C28</f>
        <v>554.2579345703125</v>
      </c>
      <c r="D39" s="19">
        <f>[5]Sheet1!D28</f>
        <v>1.4070976972579956</v>
      </c>
      <c r="E39" s="19">
        <f>[5]Sheet1!E28</f>
        <v>472.34567260742187</v>
      </c>
      <c r="F39" s="19">
        <f>[5]Sheet1!F28</f>
        <v>664.6363525390625</v>
      </c>
      <c r="G39" s="19">
        <f>[5]Sheet1!G28</f>
        <v>1.407097339630127</v>
      </c>
      <c r="H39" s="19">
        <f>[5]Sheet1!H28</f>
        <v>564.2373046875</v>
      </c>
      <c r="I39" s="19">
        <f>[5]Sheet1!I28</f>
        <v>793.93701171875</v>
      </c>
      <c r="J39" s="19">
        <f>[5]Sheet1!J28</f>
        <v>1.4070976972579956</v>
      </c>
      <c r="K39" s="19">
        <f>[5]Sheet1!K28</f>
        <v>737.8465576171875</v>
      </c>
      <c r="L39" s="19">
        <f>[5]Sheet1!L28</f>
        <v>1038.2220458984375</v>
      </c>
      <c r="M39" s="19">
        <f>[5]Sheet1!M28</f>
        <v>1.4070974588394165</v>
      </c>
      <c r="N39" s="19">
        <f>[5]Sheet1!N28</f>
        <v>803.59814453125</v>
      </c>
      <c r="O39" s="19">
        <f>[5]Sheet1!O28</f>
        <v>1106.154296875</v>
      </c>
      <c r="P39" s="19">
        <f>[5]Sheet1!P28</f>
        <v>1.3765017986297607</v>
      </c>
      <c r="Q39" s="19">
        <f>[5]Sheet1!Q28</f>
        <v>834.71649169921875</v>
      </c>
      <c r="R39" s="19">
        <f>[5]Sheet1!R28</f>
        <v>1163.9437255859375</v>
      </c>
      <c r="S39" s="19">
        <f>[5]Sheet1!S28</f>
        <v>1.3944180011749268</v>
      </c>
      <c r="T39" s="19">
        <f>[5]Sheet1!T28</f>
        <v>929.058837890625</v>
      </c>
      <c r="U39" s="19">
        <f>[5]Sheet1!U28</f>
        <v>1323.1771240234375</v>
      </c>
      <c r="V39" s="19">
        <f>[5]Sheet1!V28</f>
        <v>1.4242124557495117</v>
      </c>
      <c r="W39" s="19">
        <f>[5]Sheet1!W28</f>
        <v>983.219482421875</v>
      </c>
      <c r="X39" s="19">
        <f>[5]Sheet1!X28</f>
        <v>1493.480224609375</v>
      </c>
      <c r="Y39" s="19">
        <f>[5]Sheet1!Y28</f>
        <v>1.5189692974090576</v>
      </c>
      <c r="Z39" s="19">
        <f>[5]Sheet1!Z28</f>
        <v>1203.7437744140625</v>
      </c>
      <c r="AA39" s="19">
        <f>[5]Sheet1!AA28</f>
        <v>1761.644287109375</v>
      </c>
      <c r="AB39" s="19">
        <f>[5]Sheet1!AB28</f>
        <v>1.4634711742401123</v>
      </c>
      <c r="AC39" s="19">
        <f>[5]Sheet1!AC28</f>
        <v>1341.5389404296875</v>
      </c>
      <c r="AD39" s="19">
        <f>[5]Sheet1!AD28</f>
        <v>1907.0902099609375</v>
      </c>
      <c r="AE39" s="19">
        <f>[5]Sheet1!AE28</f>
        <v>1.4215689897537231</v>
      </c>
      <c r="AF39" s="19">
        <f>[5]Sheet1!AF28</f>
        <v>1542.4287109375</v>
      </c>
      <c r="AG39" s="19">
        <f>[5]Sheet1!AG28</f>
        <v>2242.256591796875</v>
      </c>
      <c r="AH39" s="19">
        <f>[5]Sheet1!AH28</f>
        <v>1.4537181854248047</v>
      </c>
      <c r="AI39" s="19">
        <f>[5]Sheet1!AI28</f>
        <v>1775.88720703125</v>
      </c>
      <c r="AJ39" s="19">
        <f>[5]Sheet1!AJ28</f>
        <v>2600.247314453125</v>
      </c>
      <c r="AK39" s="19">
        <f>[5]Sheet1!AK28</f>
        <v>1.4641962051391602</v>
      </c>
      <c r="AL39" s="19">
        <f>[5]Sheet1!AL28</f>
        <v>1906.8192138671875</v>
      </c>
      <c r="AM39" s="19">
        <f>[5]Sheet1!AM28</f>
        <v>2772.404052734375</v>
      </c>
      <c r="AN39" s="19">
        <f>[5]Sheet1!AN28</f>
        <v>1.4539417028427124</v>
      </c>
      <c r="AO39" s="19">
        <f>[5]Sheet1!AO28</f>
        <v>2141.266357421875</v>
      </c>
      <c r="AP39" s="19">
        <f>[5]Sheet1!AP28</f>
        <v>3041.703857421875</v>
      </c>
      <c r="AQ39" s="19">
        <f>[5]Sheet1!AQ28</f>
        <v>1.4205163717269897</v>
      </c>
      <c r="AR39" s="19">
        <f>[5]Sheet1!AR28</f>
        <v>2407.670166015625</v>
      </c>
      <c r="AS39" s="19">
        <f>[5]Sheet1!AS28</f>
        <v>3601.16748046875</v>
      </c>
      <c r="AT39" s="19">
        <f>[5]Sheet1!AT28</f>
        <v>1.49570631980896</v>
      </c>
      <c r="AU39" s="19">
        <f>[5]Sheet1!AU28</f>
        <v>2928.969970703125</v>
      </c>
      <c r="AV39" s="19">
        <f>[5]Sheet1!AV28</f>
        <v>4542.15673828125</v>
      </c>
      <c r="AW39" s="19">
        <f>[5]Sheet1!AW28</f>
        <v>1.5507693290710449</v>
      </c>
      <c r="AX39" s="19">
        <f>[5]Sheet1!AX28</f>
        <v>3933.625732421875</v>
      </c>
      <c r="AY39" s="19">
        <f>[5]Sheet1!AY28</f>
        <v>6146.13525390625</v>
      </c>
      <c r="AZ39" s="19">
        <f>[5]Sheet1!AZ28</f>
        <v>1.5624606609344482</v>
      </c>
      <c r="BA39" s="19">
        <f>[5]Sheet1!BA28</f>
        <v>4726.67529296875</v>
      </c>
      <c r="BB39" s="19">
        <f>[5]Sheet1!BB28</f>
        <v>7419.4482421875</v>
      </c>
      <c r="BC39" s="19">
        <f>[5]Sheet1!BC28</f>
        <v>1.5696970224380493</v>
      </c>
      <c r="BD39" s="19">
        <f>[5]Sheet1!BD28</f>
        <v>5231.8525390625</v>
      </c>
      <c r="BE39" s="19">
        <f>[5]Sheet1!BE28</f>
        <v>8243.466796875</v>
      </c>
      <c r="BF39" s="19">
        <f>[5]Sheet1!BF28</f>
        <v>1.5756305456161499</v>
      </c>
      <c r="BG39" s="19">
        <f>[5]Sheet1!BG28</f>
        <v>5402.2783203125</v>
      </c>
      <c r="BH39" s="19">
        <f>[5]Sheet1!BH28</f>
        <v>8824.0546875</v>
      </c>
      <c r="BI39" s="19">
        <f>[5]Sheet1!BI28</f>
        <v>1.6333950757980347</v>
      </c>
      <c r="BJ39" s="19">
        <f>[5]Sheet1!BJ28</f>
        <v>5535.59716796875</v>
      </c>
      <c r="BK39" s="19">
        <f>[5]Sheet1!BK28</f>
        <v>9228.3701171875</v>
      </c>
      <c r="BL39" s="19">
        <f>[5]Sheet1!BL28</f>
        <v>1.6670956611633301</v>
      </c>
      <c r="BM39" s="19">
        <f>[5]Sheet1!BM28</f>
        <v>5818.01416015625</v>
      </c>
      <c r="BN39" s="19">
        <f>[5]Sheet1!BN28</f>
        <v>9908.0244140625</v>
      </c>
      <c r="BO39" s="19">
        <f>[5]Sheet1!BO28</f>
        <v>1.7029907703399658</v>
      </c>
      <c r="BP39" s="19">
        <f>[5]Sheet1!BP28</f>
        <v>6088.54736328125</v>
      </c>
      <c r="BQ39" s="19">
        <f>[5]Sheet1!BQ28</f>
        <v>10708.67578125</v>
      </c>
      <c r="BR39" s="19">
        <f>[5]Sheet1!BR28</f>
        <v>1.7588227987289429</v>
      </c>
      <c r="BS39" s="19">
        <f>[5]Sheet1!BS28</f>
        <v>6408.52197265625</v>
      </c>
      <c r="BT39" s="19">
        <f>[5]Sheet1!BT28</f>
        <v>11576.2490234375</v>
      </c>
      <c r="BU39" s="19">
        <f>[5]Sheet1!BU28</f>
        <v>1.8063836097717285</v>
      </c>
      <c r="BV39" s="19">
        <f>[5]Sheet1!BV28</f>
        <v>6464.0341796875</v>
      </c>
      <c r="BW39" s="19">
        <f>[5]Sheet1!BW28</f>
        <v>13471.8798828125</v>
      </c>
      <c r="BX39" s="19">
        <f>[5]Sheet1!BX28</f>
        <v>2.0841288566589355</v>
      </c>
      <c r="BY39" s="19">
        <f>[5]Sheet1!BY28</f>
        <v>7016.95556640625</v>
      </c>
      <c r="BZ39" s="19">
        <f>[5]Sheet1!BZ28</f>
        <v>14892.4482421875</v>
      </c>
      <c r="CA39" s="19">
        <f>[5]Sheet1!CA28</f>
        <v>2.1223518848419189</v>
      </c>
      <c r="CB39" s="19">
        <f>[5]Sheet1!CB28</f>
        <v>7811.8759765625</v>
      </c>
      <c r="CC39" s="19">
        <f>[5]Sheet1!CC28</f>
        <v>16950.13671875</v>
      </c>
      <c r="CD39" s="19">
        <f>[5]Sheet1!CD28</f>
        <v>2.1697907447814941</v>
      </c>
      <c r="CE39" s="19">
        <f>[5]Sheet1!CE28</f>
        <v>8710.2001953125</v>
      </c>
      <c r="CF39" s="19">
        <f>[5]Sheet1!CF28</f>
        <v>19313.8046875</v>
      </c>
      <c r="CG39" s="19">
        <f>[5]Sheet1!CG28</f>
        <v>2.2173779010772705</v>
      </c>
      <c r="CH39" s="19">
        <f>[5]Sheet1!CH28</f>
        <v>9770.2236328125</v>
      </c>
      <c r="CI39" s="19">
        <f>[5]Sheet1!CI28</f>
        <v>21355.12109375</v>
      </c>
      <c r="CJ39" s="19">
        <f>[5]Sheet1!CJ28</f>
        <v>2.1857352256774902</v>
      </c>
      <c r="CK39" s="19">
        <f>[5]Sheet1!CK28</f>
        <v>11289.216796875</v>
      </c>
      <c r="CL39" s="19">
        <f>[5]Sheet1!CL28</f>
        <v>24429.775390625</v>
      </c>
      <c r="CM39" s="19">
        <f>[5]Sheet1!CM28</f>
        <v>2.163992166519165</v>
      </c>
      <c r="CN39" s="19">
        <f>[5]Sheet1!CN28</f>
        <v>12707.267578125</v>
      </c>
      <c r="CO39" s="19">
        <f>[5]Sheet1!CO28</f>
        <v>28106</v>
      </c>
      <c r="CP39" s="19">
        <f>[5]Sheet1!CP28</f>
        <v>2.2118051052093506</v>
      </c>
      <c r="CQ39" s="19">
        <f>[5]Sheet1!CQ28</f>
        <v>14050.263671875</v>
      </c>
      <c r="CR39" s="19">
        <f>[5]Sheet1!CR28</f>
        <v>30569.111328125</v>
      </c>
      <c r="CS39" s="19">
        <f>[5]Sheet1!CS28</f>
        <v>2.1756966114044189</v>
      </c>
      <c r="CT39" s="19">
        <f>[5]Sheet1!CT28</f>
        <v>15969.6533203125</v>
      </c>
      <c r="CU39" s="19">
        <f>[5]Sheet1!CU28</f>
        <v>34010.62109375</v>
      </c>
      <c r="CV39" s="19">
        <f>[5]Sheet1!CV28</f>
        <v>2.1297030448913574</v>
      </c>
      <c r="CW39" s="19">
        <f>[5]Sheet1!CW28</f>
        <v>18079.888671875</v>
      </c>
      <c r="CX39" s="19">
        <f>[5]Sheet1!CX28</f>
        <v>38410.55859375</v>
      </c>
      <c r="CY39" s="19">
        <f>[5]Sheet1!CY28</f>
        <v>2.1244909763336182</v>
      </c>
      <c r="CZ39" s="19">
        <f>[5]Sheet1!CZ28</f>
        <v>20820.5234375</v>
      </c>
      <c r="DA39" s="19">
        <f>[5]Sheet1!DA28</f>
        <v>42804.8515625</v>
      </c>
      <c r="DB39" s="19">
        <f>[5]Sheet1!DB28</f>
        <v>2.0558969974517822</v>
      </c>
      <c r="DC39" s="19">
        <f>[5]Sheet1!DC28</f>
        <v>21010.3046875</v>
      </c>
      <c r="DD39" s="19">
        <f>[5]Sheet1!DD28</f>
        <v>46506.515625</v>
      </c>
      <c r="DE39" s="19">
        <f>[5]Sheet1!DE28</f>
        <v>2.2135097980499268</v>
      </c>
      <c r="DF39" s="19">
        <f>[5]Sheet1!DF28</f>
        <v>23459.041015625</v>
      </c>
      <c r="DG39" s="19">
        <f>[5]Sheet1!DG28</f>
        <v>50272.6875</v>
      </c>
      <c r="DH39" s="19">
        <f>[5]Sheet1!DH28</f>
        <v>2.1429984569549561</v>
      </c>
      <c r="DI39" s="19">
        <f>[5]Sheet1!DI28</f>
        <v>24693.400390625</v>
      </c>
      <c r="DJ39" s="19">
        <f>[5]Sheet1!DJ28</f>
        <v>52917.921875</v>
      </c>
      <c r="DK39" s="19">
        <f>[5]Sheet1!DK28</f>
        <v>2.1429984569549561</v>
      </c>
    </row>
    <row r="40" spans="1:115" ht="15" customHeight="1">
      <c r="A40" s="3">
        <v>27</v>
      </c>
      <c r="B40" s="19">
        <f>[5]Sheet1!B29</f>
        <v>397.85671997070312</v>
      </c>
      <c r="C40" s="19">
        <f>[5]Sheet1!C29</f>
        <v>556.42742919921875</v>
      </c>
      <c r="D40" s="19">
        <f>[5]Sheet1!D29</f>
        <v>1.3985623121261597</v>
      </c>
      <c r="E40" s="19">
        <f>[5]Sheet1!E29</f>
        <v>477.0885009765625</v>
      </c>
      <c r="F40" s="19">
        <f>[5]Sheet1!F29</f>
        <v>667.2379150390625</v>
      </c>
      <c r="G40" s="19">
        <f>[5]Sheet1!G29</f>
        <v>1.3985621929168701</v>
      </c>
      <c r="H40" s="19">
        <f>[5]Sheet1!H29</f>
        <v>569.90289306640625</v>
      </c>
      <c r="I40" s="19">
        <f>[5]Sheet1!I29</f>
        <v>797.044677734375</v>
      </c>
      <c r="J40" s="19">
        <f>[5]Sheet1!J29</f>
        <v>1.3985623121261597</v>
      </c>
      <c r="K40" s="19">
        <f>[5]Sheet1!K29</f>
        <v>745.25531005859375</v>
      </c>
      <c r="L40" s="19">
        <f>[5]Sheet1!L29</f>
        <v>1042.2860107421875</v>
      </c>
      <c r="M40" s="19">
        <f>[5]Sheet1!M29</f>
        <v>1.3985623121261597</v>
      </c>
      <c r="N40" s="19">
        <f>[5]Sheet1!N29</f>
        <v>808.2178955078125</v>
      </c>
      <c r="O40" s="19">
        <f>[5]Sheet1!O29</f>
        <v>1110.267333984375</v>
      </c>
      <c r="P40" s="19">
        <f>[5]Sheet1!P29</f>
        <v>1.3737227916717529</v>
      </c>
      <c r="Q40" s="19">
        <f>[5]Sheet1!Q29</f>
        <v>838.6744384765625</v>
      </c>
      <c r="R40" s="19">
        <f>[5]Sheet1!R29</f>
        <v>1168.4259033203125</v>
      </c>
      <c r="S40" s="19">
        <f>[5]Sheet1!S29</f>
        <v>1.3931816816329956</v>
      </c>
      <c r="T40" s="19">
        <f>[5]Sheet1!T29</f>
        <v>936.8822021484375</v>
      </c>
      <c r="U40" s="19">
        <f>[5]Sheet1!U29</f>
        <v>1328.5220947265625</v>
      </c>
      <c r="V40" s="19">
        <f>[5]Sheet1!V29</f>
        <v>1.4180246591567993</v>
      </c>
      <c r="W40" s="19">
        <f>[5]Sheet1!W29</f>
        <v>993.3438720703125</v>
      </c>
      <c r="X40" s="19">
        <f>[5]Sheet1!X29</f>
        <v>1500.400390625</v>
      </c>
      <c r="Y40" s="19">
        <f>[5]Sheet1!Y29</f>
        <v>1.5104541778564453</v>
      </c>
      <c r="Z40" s="19">
        <f>[5]Sheet1!Z29</f>
        <v>1217.0103759765625</v>
      </c>
      <c r="AA40" s="19">
        <f>[5]Sheet1!AA29</f>
        <v>1769.1959228515625</v>
      </c>
      <c r="AB40" s="19">
        <f>[5]Sheet1!AB29</f>
        <v>1.4537229537963867</v>
      </c>
      <c r="AC40" s="19">
        <f>[5]Sheet1!AC29</f>
        <v>1357.057373046875</v>
      </c>
      <c r="AD40" s="19">
        <f>[5]Sheet1!AD29</f>
        <v>1914.7310791015625</v>
      </c>
      <c r="AE40" s="19">
        <f>[5]Sheet1!AE29</f>
        <v>1.4109433889389038</v>
      </c>
      <c r="AF40" s="19">
        <f>[5]Sheet1!AF29</f>
        <v>1558.614501953125</v>
      </c>
      <c r="AG40" s="19">
        <f>[5]Sheet1!AG29</f>
        <v>2251.73291015625</v>
      </c>
      <c r="AH40" s="19">
        <f>[5]Sheet1!AH29</f>
        <v>1.4447016716003418</v>
      </c>
      <c r="AI40" s="19">
        <f>[5]Sheet1!AI29</f>
        <v>1794.72607421875</v>
      </c>
      <c r="AJ40" s="19">
        <f>[5]Sheet1!AJ29</f>
        <v>2611.410888671875</v>
      </c>
      <c r="AK40" s="19">
        <f>[5]Sheet1!AK29</f>
        <v>1.4550470113754272</v>
      </c>
      <c r="AL40" s="19">
        <f>[5]Sheet1!AL29</f>
        <v>1930.122802734375</v>
      </c>
      <c r="AM40" s="19">
        <f>[5]Sheet1!AM29</f>
        <v>2784.102294921875</v>
      </c>
      <c r="AN40" s="19">
        <f>[5]Sheet1!AN29</f>
        <v>1.4424482583999634</v>
      </c>
      <c r="AO40" s="19">
        <f>[5]Sheet1!AO29</f>
        <v>2165.792236328125</v>
      </c>
      <c r="AP40" s="19">
        <f>[5]Sheet1!AP29</f>
        <v>3053.870849609375</v>
      </c>
      <c r="AQ40" s="19">
        <f>[5]Sheet1!AQ29</f>
        <v>1.4100478887557983</v>
      </c>
      <c r="AR40" s="19">
        <f>[5]Sheet1!AR29</f>
        <v>2435.512939453125</v>
      </c>
      <c r="AS40" s="19">
        <f>[5]Sheet1!AS29</f>
        <v>3617.326171875</v>
      </c>
      <c r="AT40" s="19">
        <f>[5]Sheet1!AT29</f>
        <v>1.4852420091629028</v>
      </c>
      <c r="AU40" s="19">
        <f>[5]Sheet1!AU29</f>
        <v>2963.077392578125</v>
      </c>
      <c r="AV40" s="19">
        <f>[5]Sheet1!AV29</f>
        <v>4564.02197265625</v>
      </c>
      <c r="AW40" s="19">
        <f>[5]Sheet1!AW29</f>
        <v>1.5402979850769043</v>
      </c>
      <c r="AX40" s="19">
        <f>[5]Sheet1!AX29</f>
        <v>3985.61328125</v>
      </c>
      <c r="AY40" s="19">
        <f>[5]Sheet1!AY29</f>
        <v>6176.0869140625</v>
      </c>
      <c r="AZ40" s="19">
        <f>[5]Sheet1!AZ29</f>
        <v>1.5495951175689697</v>
      </c>
      <c r="BA40" s="19">
        <f>[5]Sheet1!BA29</f>
        <v>4793.74072265625</v>
      </c>
      <c r="BB40" s="19">
        <f>[5]Sheet1!BB29</f>
        <v>7455.87451171875</v>
      </c>
      <c r="BC40" s="19">
        <f>[5]Sheet1!BC29</f>
        <v>1.5553354024887085</v>
      </c>
      <c r="BD40" s="19">
        <f>[5]Sheet1!BD29</f>
        <v>5296.99267578125</v>
      </c>
      <c r="BE40" s="19">
        <f>[5]Sheet1!BE29</f>
        <v>8284.27734375</v>
      </c>
      <c r="BF40" s="19">
        <f>[5]Sheet1!BF29</f>
        <v>1.5639586448669434</v>
      </c>
      <c r="BG40" s="19">
        <f>[5]Sheet1!BG29</f>
        <v>5477.59619140625</v>
      </c>
      <c r="BH40" s="19">
        <f>[5]Sheet1!BH29</f>
        <v>8870.4130859375</v>
      </c>
      <c r="BI40" s="19">
        <f>[5]Sheet1!BI29</f>
        <v>1.619398832321167</v>
      </c>
      <c r="BJ40" s="19">
        <f>[5]Sheet1!BJ29</f>
        <v>5616.40966796875</v>
      </c>
      <c r="BK40" s="19">
        <f>[5]Sheet1!BK29</f>
        <v>9278.4052734375</v>
      </c>
      <c r="BL40" s="19">
        <f>[5]Sheet1!BL29</f>
        <v>1.6520172357559204</v>
      </c>
      <c r="BM40" s="19">
        <f>[5]Sheet1!BM29</f>
        <v>5903.01025390625</v>
      </c>
      <c r="BN40" s="19">
        <f>[5]Sheet1!BN29</f>
        <v>9963.4716796875</v>
      </c>
      <c r="BO40" s="19">
        <f>[5]Sheet1!BO29</f>
        <v>1.6878628730773926</v>
      </c>
      <c r="BP40" s="19">
        <f>[5]Sheet1!BP29</f>
        <v>6185.31005859375</v>
      </c>
      <c r="BQ40" s="19">
        <f>[5]Sheet1!BQ29</f>
        <v>10771.3037109375</v>
      </c>
      <c r="BR40" s="19">
        <f>[5]Sheet1!BR29</f>
        <v>1.7414331436157227</v>
      </c>
      <c r="BS40" s="19">
        <f>[5]Sheet1!BS29</f>
        <v>6513.2607421875</v>
      </c>
      <c r="BT40" s="19">
        <f>[5]Sheet1!BT29</f>
        <v>11646.32421875</v>
      </c>
      <c r="BU40" s="19">
        <f>[5]Sheet1!BU29</f>
        <v>1.7880942821502686</v>
      </c>
      <c r="BV40" s="19">
        <f>[5]Sheet1!BV29</f>
        <v>6591.322265625</v>
      </c>
      <c r="BW40" s="19">
        <f>[5]Sheet1!BW29</f>
        <v>13567.0107421875</v>
      </c>
      <c r="BX40" s="19">
        <f>[5]Sheet1!BX29</f>
        <v>2.0583140850067139</v>
      </c>
      <c r="BY40" s="19">
        <f>[5]Sheet1!BY29</f>
        <v>7153.892578125</v>
      </c>
      <c r="BZ40" s="19">
        <f>[5]Sheet1!BZ29</f>
        <v>14999.3984375</v>
      </c>
      <c r="CA40" s="19">
        <f>[5]Sheet1!CA29</f>
        <v>2.0966765880584717</v>
      </c>
      <c r="CB40" s="19">
        <f>[5]Sheet1!CB29</f>
        <v>7969.48095703125</v>
      </c>
      <c r="CC40" s="19">
        <f>[5]Sheet1!CC29</f>
        <v>17074.244140625</v>
      </c>
      <c r="CD40" s="19">
        <f>[5]Sheet1!CD29</f>
        <v>2.142453670501709</v>
      </c>
      <c r="CE40" s="19">
        <f>[5]Sheet1!CE29</f>
        <v>8887.052734375</v>
      </c>
      <c r="CF40" s="19">
        <f>[5]Sheet1!CF29</f>
        <v>19457.85546875</v>
      </c>
      <c r="CG40" s="19">
        <f>[5]Sheet1!CG29</f>
        <v>2.1894609928131104</v>
      </c>
      <c r="CH40" s="19">
        <f>[5]Sheet1!CH29</f>
        <v>9962.3701171875</v>
      </c>
      <c r="CI40" s="19">
        <f>[5]Sheet1!CI29</f>
        <v>21512.509765625</v>
      </c>
      <c r="CJ40" s="19">
        <f>[5]Sheet1!CJ29</f>
        <v>2.1593766212463379</v>
      </c>
      <c r="CK40" s="19">
        <f>[5]Sheet1!CK29</f>
        <v>11516.244140625</v>
      </c>
      <c r="CL40" s="19">
        <f>[5]Sheet1!CL29</f>
        <v>24608.236328125</v>
      </c>
      <c r="CM40" s="19">
        <f>[5]Sheet1!CM29</f>
        <v>2.1368281841278076</v>
      </c>
      <c r="CN40" s="19">
        <f>[5]Sheet1!CN29</f>
        <v>12969.583984375</v>
      </c>
      <c r="CO40" s="19">
        <f>[5]Sheet1!CO29</f>
        <v>28315.15625</v>
      </c>
      <c r="CP40" s="19">
        <f>[5]Sheet1!CP29</f>
        <v>2.183197021484375</v>
      </c>
      <c r="CQ40" s="19">
        <f>[5]Sheet1!CQ29</f>
        <v>14335.5146484375</v>
      </c>
      <c r="CR40" s="19">
        <f>[5]Sheet1!CR29</f>
        <v>30793.451171875</v>
      </c>
      <c r="CS40" s="19">
        <f>[5]Sheet1!CS29</f>
        <v>2.1480534076690674</v>
      </c>
      <c r="CT40" s="19">
        <f>[5]Sheet1!CT29</f>
        <v>16286.6328125</v>
      </c>
      <c r="CU40" s="19">
        <f>[5]Sheet1!CU29</f>
        <v>34255.59765625</v>
      </c>
      <c r="CV40" s="19">
        <f>[5]Sheet1!CV29</f>
        <v>2.1032953262329102</v>
      </c>
      <c r="CW40" s="19">
        <f>[5]Sheet1!CW29</f>
        <v>18427.26171875</v>
      </c>
      <c r="CX40" s="19">
        <f>[5]Sheet1!CX29</f>
        <v>38686.69140625</v>
      </c>
      <c r="CY40" s="19">
        <f>[5]Sheet1!CY29</f>
        <v>2.0994269847869873</v>
      </c>
      <c r="CZ40" s="19">
        <f>[5]Sheet1!CZ29</f>
        <v>21214.84375</v>
      </c>
      <c r="DA40" s="19">
        <f>[5]Sheet1!DA29</f>
        <v>43103.3203125</v>
      </c>
      <c r="DB40" s="19">
        <f>[5]Sheet1!DB29</f>
        <v>2.0317528247833252</v>
      </c>
      <c r="DC40" s="19">
        <f>[5]Sheet1!DC29</f>
        <v>21612.482421875</v>
      </c>
      <c r="DD40" s="19">
        <f>[5]Sheet1!DD29</f>
        <v>46851.65234375</v>
      </c>
      <c r="DE40" s="19">
        <f>[5]Sheet1!DE29</f>
        <v>2.1678051948547363</v>
      </c>
      <c r="DF40" s="19">
        <f>[5]Sheet1!DF29</f>
        <v>24109.236328125</v>
      </c>
      <c r="DG40" s="19">
        <f>[5]Sheet1!DG29</f>
        <v>50635.5546875</v>
      </c>
      <c r="DH40" s="19">
        <f>[5]Sheet1!DH29</f>
        <v>2.1002554893493652</v>
      </c>
      <c r="DI40" s="19">
        <f>[5]Sheet1!DI29</f>
        <v>25377.806640625</v>
      </c>
      <c r="DJ40" s="19">
        <f>[5]Sheet1!DJ29</f>
        <v>53299.875</v>
      </c>
      <c r="DK40" s="19">
        <f>[5]Sheet1!DK29</f>
        <v>2.1002554893493652</v>
      </c>
    </row>
    <row r="41" spans="1:115" ht="15" customHeight="1">
      <c r="A41" s="3">
        <v>28</v>
      </c>
      <c r="B41" s="19">
        <f>[5]Sheet1!B30</f>
        <v>401.76318359375</v>
      </c>
      <c r="C41" s="19">
        <f>[5]Sheet1!C30</f>
        <v>558.60260009765625</v>
      </c>
      <c r="D41" s="19">
        <f>[5]Sheet1!D30</f>
        <v>1.3903777599334717</v>
      </c>
      <c r="E41" s="19">
        <f>[5]Sheet1!E30</f>
        <v>481.77297973632812</v>
      </c>
      <c r="F41" s="19">
        <f>[5]Sheet1!F30</f>
        <v>669.8463134765625</v>
      </c>
      <c r="G41" s="19">
        <f>[5]Sheet1!G30</f>
        <v>1.3903775215148926</v>
      </c>
      <c r="H41" s="19">
        <f>[5]Sheet1!H30</f>
        <v>575.4986572265625</v>
      </c>
      <c r="I41" s="19">
        <f>[5]Sheet1!I30</f>
        <v>800.16046142578125</v>
      </c>
      <c r="J41" s="19">
        <f>[5]Sheet1!J30</f>
        <v>1.3903776407241821</v>
      </c>
      <c r="K41" s="19">
        <f>[5]Sheet1!K30</f>
        <v>752.57281494140625</v>
      </c>
      <c r="L41" s="19">
        <f>[5]Sheet1!L30</f>
        <v>1046.360595703125</v>
      </c>
      <c r="M41" s="19">
        <f>[5]Sheet1!M30</f>
        <v>1.3903778791427612</v>
      </c>
      <c r="N41" s="19">
        <f>[5]Sheet1!N30</f>
        <v>812.76123046875</v>
      </c>
      <c r="O41" s="19">
        <f>[5]Sheet1!O30</f>
        <v>1114.4307861328125</v>
      </c>
      <c r="P41" s="19">
        <f>[5]Sheet1!P30</f>
        <v>1.3711662292480469</v>
      </c>
      <c r="Q41" s="19">
        <f>[5]Sheet1!Q30</f>
        <v>843.7689208984375</v>
      </c>
      <c r="R41" s="19">
        <f>[5]Sheet1!R30</f>
        <v>1172.973876953125</v>
      </c>
      <c r="S41" s="19">
        <f>[5]Sheet1!S30</f>
        <v>1.390160083770752</v>
      </c>
      <c r="T41" s="19">
        <f>[5]Sheet1!T30</f>
        <v>944.4630126953125</v>
      </c>
      <c r="U41" s="19">
        <f>[5]Sheet1!U30</f>
        <v>1333.9085693359375</v>
      </c>
      <c r="V41" s="19">
        <f>[5]Sheet1!V30</f>
        <v>1.4123460054397583</v>
      </c>
      <c r="W41" s="19">
        <f>[5]Sheet1!W30</f>
        <v>1003.14892578125</v>
      </c>
      <c r="X41" s="19">
        <f>[5]Sheet1!X30</f>
        <v>1507.374267578125</v>
      </c>
      <c r="Y41" s="19">
        <f>[5]Sheet1!Y30</f>
        <v>1.5026425123214722</v>
      </c>
      <c r="Z41" s="19">
        <f>[5]Sheet1!Z30</f>
        <v>1230.0760498046875</v>
      </c>
      <c r="AA41" s="19">
        <f>[5]Sheet1!AA30</f>
        <v>1776.7738037109375</v>
      </c>
      <c r="AB41" s="19">
        <f>[5]Sheet1!AB30</f>
        <v>1.4444422721862793</v>
      </c>
      <c r="AC41" s="19">
        <f>[5]Sheet1!AC30</f>
        <v>1372.5118408203125</v>
      </c>
      <c r="AD41" s="19">
        <f>[5]Sheet1!AD30</f>
        <v>1922.3692626953125</v>
      </c>
      <c r="AE41" s="19">
        <f>[5]Sheet1!AE30</f>
        <v>1.4006212949752808</v>
      </c>
      <c r="AF41" s="19">
        <f>[5]Sheet1!AF30</f>
        <v>1575.0643310546875</v>
      </c>
      <c r="AG41" s="19">
        <f>[5]Sheet1!AG30</f>
        <v>2261.24560546875</v>
      </c>
      <c r="AH41" s="19">
        <f>[5]Sheet1!AH30</f>
        <v>1.4356528520584106</v>
      </c>
      <c r="AI41" s="19">
        <f>[5]Sheet1!AI30</f>
        <v>1813.7042236328125</v>
      </c>
      <c r="AJ41" s="19">
        <f>[5]Sheet1!AJ30</f>
        <v>2622.6220703125</v>
      </c>
      <c r="AK41" s="19">
        <f>[5]Sheet1!AK30</f>
        <v>1.4460031986236572</v>
      </c>
      <c r="AL41" s="19">
        <f>[5]Sheet1!AL30</f>
        <v>1953.2752685546875</v>
      </c>
      <c r="AM41" s="19">
        <f>[5]Sheet1!AM30</f>
        <v>2795.801513671875</v>
      </c>
      <c r="AN41" s="19">
        <f>[5]Sheet1!AN30</f>
        <v>1.431340217590332</v>
      </c>
      <c r="AO41" s="19">
        <f>[5]Sheet1!AO30</f>
        <v>2189.966064453125</v>
      </c>
      <c r="AP41" s="19">
        <f>[5]Sheet1!AP30</f>
        <v>3066.036376953125</v>
      </c>
      <c r="AQ41" s="19">
        <f>[5]Sheet1!AQ30</f>
        <v>1.4000383615493774</v>
      </c>
      <c r="AR41" s="19">
        <f>[5]Sheet1!AR30</f>
        <v>2463.390380859375</v>
      </c>
      <c r="AS41" s="19">
        <f>[5]Sheet1!AS30</f>
        <v>3633.54638671875</v>
      </c>
      <c r="AT41" s="19">
        <f>[5]Sheet1!AT30</f>
        <v>1.4750185012817383</v>
      </c>
      <c r="AU41" s="19">
        <f>[5]Sheet1!AU30</f>
        <v>2997.611328125</v>
      </c>
      <c r="AV41" s="19">
        <f>[5]Sheet1!AV30</f>
        <v>4586.01806640625</v>
      </c>
      <c r="AW41" s="19">
        <f>[5]Sheet1!AW30</f>
        <v>1.529890775680542</v>
      </c>
      <c r="AX41" s="19">
        <f>[5]Sheet1!AX30</f>
        <v>4036.995849609375</v>
      </c>
      <c r="AY41" s="19">
        <f>[5]Sheet1!AY30</f>
        <v>6206.15234375</v>
      </c>
      <c r="AZ41" s="19">
        <f>[5]Sheet1!AZ30</f>
        <v>1.5373194217681885</v>
      </c>
      <c r="BA41" s="19">
        <f>[5]Sheet1!BA30</f>
        <v>4859.20361328125</v>
      </c>
      <c r="BB41" s="19">
        <f>[5]Sheet1!BB30</f>
        <v>7492.39111328125</v>
      </c>
      <c r="BC41" s="19">
        <f>[5]Sheet1!BC30</f>
        <v>1.5418969392776489</v>
      </c>
      <c r="BD41" s="19">
        <f>[5]Sheet1!BD30</f>
        <v>5362.7646484375</v>
      </c>
      <c r="BE41" s="19">
        <f>[5]Sheet1!BE30</f>
        <v>8325.310546875</v>
      </c>
      <c r="BF41" s="19">
        <f>[5]Sheet1!BF30</f>
        <v>1.5524288415908813</v>
      </c>
      <c r="BG41" s="19">
        <f>[5]Sheet1!BG30</f>
        <v>5553.6513671875</v>
      </c>
      <c r="BH41" s="19">
        <f>[5]Sheet1!BH30</f>
        <v>8917.0087890625</v>
      </c>
      <c r="BI41" s="19">
        <f>[5]Sheet1!BI30</f>
        <v>1.6056119203567505</v>
      </c>
      <c r="BJ41" s="19">
        <f>[5]Sheet1!BJ30</f>
        <v>5698.416015625</v>
      </c>
      <c r="BK41" s="19">
        <f>[5]Sheet1!BK30</f>
        <v>9328.697265625</v>
      </c>
      <c r="BL41" s="19">
        <f>[5]Sheet1!BL30</f>
        <v>1.637068510055542</v>
      </c>
      <c r="BM41" s="19">
        <f>[5]Sheet1!BM30</f>
        <v>5989.50244140625</v>
      </c>
      <c r="BN41" s="19">
        <f>[5]Sheet1!BN30</f>
        <v>10019.2685546875</v>
      </c>
      <c r="BO41" s="19">
        <f>[5]Sheet1!BO30</f>
        <v>1.6728048324584961</v>
      </c>
      <c r="BP41" s="19">
        <f>[5]Sheet1!BP30</f>
        <v>6283.86376953125</v>
      </c>
      <c r="BQ41" s="19">
        <f>[5]Sheet1!BQ30</f>
        <v>10834.3154296875</v>
      </c>
      <c r="BR41" s="19">
        <f>[5]Sheet1!BR30</f>
        <v>1.7241486310958862</v>
      </c>
      <c r="BS41" s="19">
        <f>[5]Sheet1!BS30</f>
        <v>6620.13818359375</v>
      </c>
      <c r="BT41" s="19">
        <f>[5]Sheet1!BT30</f>
        <v>11716.876953125</v>
      </c>
      <c r="BU41" s="19">
        <f>[5]Sheet1!BU30</f>
        <v>1.7698839902877808</v>
      </c>
      <c r="BV41" s="19">
        <f>[5]Sheet1!BV30</f>
        <v>6722.50927734375</v>
      </c>
      <c r="BW41" s="19">
        <f>[5]Sheet1!BW30</f>
        <v>13662.990234375</v>
      </c>
      <c r="BX41" s="19">
        <f>[5]Sheet1!BX30</f>
        <v>2.0324242115020752</v>
      </c>
      <c r="BY41" s="19">
        <f>[5]Sheet1!BY30</f>
        <v>7294.798828125</v>
      </c>
      <c r="BZ41" s="19">
        <f>[5]Sheet1!BZ30</f>
        <v>15107.390625</v>
      </c>
      <c r="CA41" s="19">
        <f>[5]Sheet1!CA30</f>
        <v>2.0709810256958008</v>
      </c>
      <c r="CB41" s="19">
        <f>[5]Sheet1!CB30</f>
        <v>8132.42236328125</v>
      </c>
      <c r="CC41" s="19">
        <f>[5]Sheet1!CC30</f>
        <v>17199.57421875</v>
      </c>
      <c r="CD41" s="19">
        <f>[5]Sheet1!CD30</f>
        <v>2.1149387359619141</v>
      </c>
      <c r="CE41" s="19">
        <f>[5]Sheet1!CE30</f>
        <v>9070.4189453125</v>
      </c>
      <c r="CF41" s="19">
        <f>[5]Sheet1!CF30</f>
        <v>19603.408203125</v>
      </c>
      <c r="CG41" s="19">
        <f>[5]Sheet1!CG30</f>
        <v>2.1612460613250732</v>
      </c>
      <c r="CH41" s="19">
        <f>[5]Sheet1!CH30</f>
        <v>10160.68359375</v>
      </c>
      <c r="CI41" s="19">
        <f>[5]Sheet1!CI30</f>
        <v>21671.556640625</v>
      </c>
      <c r="CJ41" s="19">
        <f>[5]Sheet1!CJ30</f>
        <v>2.1328837871551514</v>
      </c>
      <c r="CK41" s="19">
        <f>[5]Sheet1!CK30</f>
        <v>11750.431640625</v>
      </c>
      <c r="CL41" s="19">
        <f>[5]Sheet1!CL30</f>
        <v>24788.451171875</v>
      </c>
      <c r="CM41" s="19">
        <f>[5]Sheet1!CM30</f>
        <v>2.1095778942108154</v>
      </c>
      <c r="CN41" s="19">
        <f>[5]Sheet1!CN30</f>
        <v>13241.1669921875</v>
      </c>
      <c r="CO41" s="19">
        <f>[5]Sheet1!CO30</f>
        <v>28526.416015625</v>
      </c>
      <c r="CP41" s="19">
        <f>[5]Sheet1!CP30</f>
        <v>2.1543731689453125</v>
      </c>
      <c r="CQ41" s="19">
        <f>[5]Sheet1!CQ30</f>
        <v>14630.005859375</v>
      </c>
      <c r="CR41" s="19">
        <f>[5]Sheet1!CR30</f>
        <v>31020.001953125</v>
      </c>
      <c r="CS41" s="19">
        <f>[5]Sheet1!CS30</f>
        <v>2.1203000545501709</v>
      </c>
      <c r="CT41" s="19">
        <f>[5]Sheet1!CT30</f>
        <v>16612.75390625</v>
      </c>
      <c r="CU41" s="19">
        <f>[5]Sheet1!CU30</f>
        <v>34502.91015625</v>
      </c>
      <c r="CV41" s="19">
        <f>[5]Sheet1!CV30</f>
        <v>2.0768928527832031</v>
      </c>
      <c r="CW41" s="19">
        <f>[5]Sheet1!CW30</f>
        <v>18784.279296875</v>
      </c>
      <c r="CX41" s="19">
        <f>[5]Sheet1!CX30</f>
        <v>38965.609375</v>
      </c>
      <c r="CY41" s="19">
        <f>[5]Sheet1!CY30</f>
        <v>2.0743734836578369</v>
      </c>
      <c r="CZ41" s="19">
        <f>[5]Sheet1!CZ30</f>
        <v>21619.3984375</v>
      </c>
      <c r="DA41" s="19">
        <f>[5]Sheet1!DA30</f>
        <v>43404.52734375</v>
      </c>
      <c r="DB41" s="19">
        <f>[5]Sheet1!DB30</f>
        <v>2.0076658725738525</v>
      </c>
      <c r="DC41" s="19">
        <f>[5]Sheet1!DC30</f>
        <v>22210.166015625</v>
      </c>
      <c r="DD41" s="19">
        <f>[5]Sheet1!DD30</f>
        <v>47198.03125</v>
      </c>
      <c r="DE41" s="19">
        <f>[5]Sheet1!DE30</f>
        <v>2.1250643730163574</v>
      </c>
      <c r="DF41" s="19">
        <f>[5]Sheet1!DF30</f>
        <v>24754.552734375</v>
      </c>
      <c r="DG41" s="19">
        <f>[5]Sheet1!DG30</f>
        <v>50999.48046875</v>
      </c>
      <c r="DH41" s="19">
        <f>[5]Sheet1!DH30</f>
        <v>2.0602061748504639</v>
      </c>
      <c r="DI41" s="19">
        <f>[5]Sheet1!DI30</f>
        <v>26057.078125</v>
      </c>
      <c r="DJ41" s="19">
        <f>[5]Sheet1!DJ30</f>
        <v>53682.94921875</v>
      </c>
      <c r="DK41" s="19">
        <f>[5]Sheet1!DK30</f>
        <v>2.0602059364318848</v>
      </c>
    </row>
    <row r="42" spans="1:115" ht="15" customHeight="1">
      <c r="A42" s="3">
        <v>29</v>
      </c>
      <c r="B42" s="19">
        <f>[5]Sheet1!B31</f>
        <v>405.60543823242187</v>
      </c>
      <c r="C42" s="19">
        <f>[5]Sheet1!C31</f>
        <v>560.784423828125</v>
      </c>
      <c r="D42" s="19">
        <f>[5]Sheet1!D31</f>
        <v>1.3825860023498535</v>
      </c>
      <c r="E42" s="19">
        <f>[5]Sheet1!E31</f>
        <v>486.38040161132812</v>
      </c>
      <c r="F42" s="19">
        <f>[5]Sheet1!F31</f>
        <v>672.462646484375</v>
      </c>
      <c r="G42" s="19">
        <f>[5]Sheet1!G31</f>
        <v>1.3825857639312744</v>
      </c>
      <c r="H42" s="19">
        <f>[5]Sheet1!H31</f>
        <v>581.00244140625</v>
      </c>
      <c r="I42" s="19">
        <f>[5]Sheet1!I31</f>
        <v>803.2857666015625</v>
      </c>
      <c r="J42" s="19">
        <f>[5]Sheet1!J31</f>
        <v>1.382585883140564</v>
      </c>
      <c r="K42" s="19">
        <f>[5]Sheet1!K31</f>
        <v>759.77001953125</v>
      </c>
      <c r="L42" s="19">
        <f>[5]Sheet1!L31</f>
        <v>1050.447509765625</v>
      </c>
      <c r="M42" s="19">
        <f>[5]Sheet1!M31</f>
        <v>1.3825861215591431</v>
      </c>
      <c r="N42" s="19">
        <f>[5]Sheet1!N31</f>
        <v>817.2076416015625</v>
      </c>
      <c r="O42" s="19">
        <f>[5]Sheet1!O31</f>
        <v>1118.6484375</v>
      </c>
      <c r="P42" s="19">
        <f>[5]Sheet1!P31</f>
        <v>1.3688668012619019</v>
      </c>
      <c r="Q42" s="19">
        <f>[5]Sheet1!Q31</f>
        <v>849.6771240234375</v>
      </c>
      <c r="R42" s="19">
        <f>[5]Sheet1!R31</f>
        <v>1177.5689697265625</v>
      </c>
      <c r="S42" s="19">
        <f>[5]Sheet1!S31</f>
        <v>1.3859016895294189</v>
      </c>
      <c r="T42" s="19">
        <f>[5]Sheet1!T31</f>
        <v>951.83306884765625</v>
      </c>
      <c r="U42" s="19">
        <f>[5]Sheet1!U31</f>
        <v>1339.3416748046875</v>
      </c>
      <c r="V42" s="19">
        <f>[5]Sheet1!V31</f>
        <v>1.4071182012557983</v>
      </c>
      <c r="W42" s="19">
        <f>[5]Sheet1!W31</f>
        <v>1012.562255859375</v>
      </c>
      <c r="X42" s="19">
        <f>[5]Sheet1!X31</f>
        <v>1514.4093017578125</v>
      </c>
      <c r="Y42" s="19">
        <f>[5]Sheet1!Y31</f>
        <v>1.4956209659576416</v>
      </c>
      <c r="Z42" s="19">
        <f>[5]Sheet1!Z31</f>
        <v>1242.646240234375</v>
      </c>
      <c r="AA42" s="19">
        <f>[5]Sheet1!AA31</f>
        <v>1784.3846435546875</v>
      </c>
      <c r="AB42" s="19">
        <f>[5]Sheet1!AB31</f>
        <v>1.4359554052352905</v>
      </c>
      <c r="AC42" s="19">
        <f>[5]Sheet1!AC31</f>
        <v>1387.40087890625</v>
      </c>
      <c r="AD42" s="19">
        <f>[5]Sheet1!AD31</f>
        <v>1930.0078125</v>
      </c>
      <c r="AE42" s="19">
        <f>[5]Sheet1!AE31</f>
        <v>1.3910959959030151</v>
      </c>
      <c r="AF42" s="19">
        <f>[5]Sheet1!AF31</f>
        <v>1591.6060791015625</v>
      </c>
      <c r="AG42" s="19">
        <f>[5]Sheet1!AG31</f>
        <v>2270.793701171875</v>
      </c>
      <c r="AH42" s="19">
        <f>[5]Sheet1!AH31</f>
        <v>1.4267309904098511</v>
      </c>
      <c r="AI42" s="19">
        <f>[5]Sheet1!AI31</f>
        <v>1832.5338134765625</v>
      </c>
      <c r="AJ42" s="19">
        <f>[5]Sheet1!AJ31</f>
        <v>2633.88232421875</v>
      </c>
      <c r="AK42" s="19">
        <f>[5]Sheet1!AK31</f>
        <v>1.437289834022522</v>
      </c>
      <c r="AL42" s="19">
        <f>[5]Sheet1!AL31</f>
        <v>1975.57080078125</v>
      </c>
      <c r="AM42" s="19">
        <f>[5]Sheet1!AM31</f>
        <v>2807.510009765625</v>
      </c>
      <c r="AN42" s="19">
        <f>[5]Sheet1!AN31</f>
        <v>1.4211133718490601</v>
      </c>
      <c r="AO42" s="19">
        <f>[5]Sheet1!AO31</f>
        <v>2212.99072265625</v>
      </c>
      <c r="AP42" s="19">
        <f>[5]Sheet1!AP31</f>
        <v>3078.21142578125</v>
      </c>
      <c r="AQ42" s="19">
        <f>[5]Sheet1!AQ31</f>
        <v>1.3909734487533569</v>
      </c>
      <c r="AR42" s="19">
        <f>[5]Sheet1!AR31</f>
        <v>2490.860595703125</v>
      </c>
      <c r="AS42" s="19">
        <f>[5]Sheet1!AS31</f>
        <v>3649.833740234375</v>
      </c>
      <c r="AT42" s="19">
        <f>[5]Sheet1!AT31</f>
        <v>1.4652901887893677</v>
      </c>
      <c r="AU42" s="19">
        <f>[5]Sheet1!AU31</f>
        <v>3032.4375</v>
      </c>
      <c r="AV42" s="19">
        <f>[5]Sheet1!AV31</f>
        <v>4608.1455078125</v>
      </c>
      <c r="AW42" s="19">
        <f>[5]Sheet1!AW31</f>
        <v>1.5196176767349243</v>
      </c>
      <c r="AX42" s="19">
        <f>[5]Sheet1!AX31</f>
        <v>4086.71533203125</v>
      </c>
      <c r="AY42" s="19">
        <f>[5]Sheet1!AY31</f>
        <v>6236.35107421875</v>
      </c>
      <c r="AZ42" s="19">
        <f>[5]Sheet1!AZ31</f>
        <v>1.526005744934082</v>
      </c>
      <c r="BA42" s="19">
        <f>[5]Sheet1!BA31</f>
        <v>4921.140625</v>
      </c>
      <c r="BB42" s="19">
        <f>[5]Sheet1!BB31</f>
        <v>7529.03662109375</v>
      </c>
      <c r="BC42" s="19">
        <f>[5]Sheet1!BC31</f>
        <v>1.5299372673034668</v>
      </c>
      <c r="BD42" s="19">
        <f>[5]Sheet1!BD31</f>
        <v>5430.66943359375</v>
      </c>
      <c r="BE42" s="19">
        <f>[5]Sheet1!BE31</f>
        <v>8366.5634765625</v>
      </c>
      <c r="BF42" s="19">
        <f>[5]Sheet1!BF31</f>
        <v>1.5406136512756348</v>
      </c>
      <c r="BG42" s="19">
        <f>[5]Sheet1!BG31</f>
        <v>5632.13134765625</v>
      </c>
      <c r="BH42" s="19">
        <f>[5]Sheet1!BH31</f>
        <v>8963.833984375</v>
      </c>
      <c r="BI42" s="19">
        <f>[5]Sheet1!BI31</f>
        <v>1.591552734375</v>
      </c>
      <c r="BJ42" s="19">
        <f>[5]Sheet1!BJ31</f>
        <v>5784.7607421875</v>
      </c>
      <c r="BK42" s="19">
        <f>[5]Sheet1!BK31</f>
        <v>9379.2265625</v>
      </c>
      <c r="BL42" s="19">
        <f>[5]Sheet1!BL31</f>
        <v>1.6213680505752563</v>
      </c>
      <c r="BM42" s="19">
        <f>[5]Sheet1!BM31</f>
        <v>6079.47412109375</v>
      </c>
      <c r="BN42" s="19">
        <f>[5]Sheet1!BN31</f>
        <v>10075.3974609375</v>
      </c>
      <c r="BO42" s="19">
        <f>[5]Sheet1!BO31</f>
        <v>1.6572810411453247</v>
      </c>
      <c r="BP42" s="19">
        <f>[5]Sheet1!BP31</f>
        <v>6386.08349609375</v>
      </c>
      <c r="BQ42" s="19">
        <f>[5]Sheet1!BQ31</f>
        <v>10897.6953125</v>
      </c>
      <c r="BR42" s="19">
        <f>[5]Sheet1!BR31</f>
        <v>1.7064754962921143</v>
      </c>
      <c r="BS42" s="19">
        <f>[5]Sheet1!BS31</f>
        <v>6731.66552734375</v>
      </c>
      <c r="BT42" s="19">
        <f>[5]Sheet1!BT31</f>
        <v>11787.88671875</v>
      </c>
      <c r="BU42" s="19">
        <f>[5]Sheet1!BU31</f>
        <v>1.7511099576950073</v>
      </c>
      <c r="BV42" s="19">
        <f>[5]Sheet1!BV31</f>
        <v>6861.80224609375</v>
      </c>
      <c r="BW42" s="19">
        <f>[5]Sheet1!BW31</f>
        <v>13759.7724609375</v>
      </c>
      <c r="BX42" s="19">
        <f>[5]Sheet1!BX31</f>
        <v>2.0052709579467773</v>
      </c>
      <c r="BY42" s="19">
        <f>[5]Sheet1!BY31</f>
        <v>7443.5654296875</v>
      </c>
      <c r="BZ42" s="19">
        <f>[5]Sheet1!BZ31</f>
        <v>15216.390625</v>
      </c>
      <c r="CA42" s="19">
        <f>[5]Sheet1!CA31</f>
        <v>2.044234037399292</v>
      </c>
      <c r="CB42" s="19">
        <f>[5]Sheet1!CB31</f>
        <v>8306.4423828125</v>
      </c>
      <c r="CC42" s="19">
        <f>[5]Sheet1!CC31</f>
        <v>17326.0703125</v>
      </c>
      <c r="CD42" s="19">
        <f>[5]Sheet1!CD31</f>
        <v>2.0858592987060547</v>
      </c>
      <c r="CE42" s="19">
        <f>[5]Sheet1!CE31</f>
        <v>9266.0751953125</v>
      </c>
      <c r="CF42" s="19">
        <f>[5]Sheet1!CF31</f>
        <v>19750.396484375</v>
      </c>
      <c r="CG42" s="19">
        <f>[5]Sheet1!CG31</f>
        <v>2.1314737796783447</v>
      </c>
      <c r="CH42" s="19">
        <f>[5]Sheet1!CH31</f>
        <v>10371.3916015625</v>
      </c>
      <c r="CI42" s="19">
        <f>[5]Sheet1!CI31</f>
        <v>21832.216796875</v>
      </c>
      <c r="CJ42" s="19">
        <f>[5]Sheet1!CJ31</f>
        <v>2.1050422191619873</v>
      </c>
      <c r="CK42" s="19">
        <f>[5]Sheet1!CK31</f>
        <v>11999.0859375</v>
      </c>
      <c r="CL42" s="19">
        <f>[5]Sheet1!CL31</f>
        <v>24970.359375</v>
      </c>
      <c r="CM42" s="19">
        <f>[5]Sheet1!CM31</f>
        <v>2.081021785736084</v>
      </c>
      <c r="CN42" s="19">
        <f>[5]Sheet1!CN31</f>
        <v>13530.5693359375</v>
      </c>
      <c r="CO42" s="19">
        <f>[5]Sheet1!CO31</f>
        <v>28739.69140625</v>
      </c>
      <c r="CP42" s="19">
        <f>[5]Sheet1!CP31</f>
        <v>2.124056339263916</v>
      </c>
      <c r="CQ42" s="19">
        <f>[5]Sheet1!CQ31</f>
        <v>14940.005859375</v>
      </c>
      <c r="CR42" s="19">
        <f>[5]Sheet1!CR31</f>
        <v>31248.693359375</v>
      </c>
      <c r="CS42" s="19">
        <f>[5]Sheet1!CS31</f>
        <v>2.0916118621826172</v>
      </c>
      <c r="CT42" s="19">
        <f>[5]Sheet1!CT31</f>
        <v>16953.08203125</v>
      </c>
      <c r="CU42" s="19">
        <f>[5]Sheet1!CU31</f>
        <v>34752.51953125</v>
      </c>
      <c r="CV42" s="19">
        <f>[5]Sheet1!CV31</f>
        <v>2.0499234199523926</v>
      </c>
      <c r="CW42" s="19">
        <f>[5]Sheet1!CW31</f>
        <v>19155.185546875</v>
      </c>
      <c r="CX42" s="19">
        <f>[5]Sheet1!CX31</f>
        <v>39247.265625</v>
      </c>
      <c r="CY42" s="19">
        <f>[5]Sheet1!CY31</f>
        <v>2.0489108562469482</v>
      </c>
      <c r="CZ42" s="19">
        <f>[5]Sheet1!CZ31</f>
        <v>22036.3671875</v>
      </c>
      <c r="DA42" s="19">
        <f>[5]Sheet1!DA31</f>
        <v>43708.44921875</v>
      </c>
      <c r="DB42" s="19">
        <f>[5]Sheet1!DB31</f>
        <v>1.9834688901901245</v>
      </c>
      <c r="DC42" s="19">
        <f>[5]Sheet1!DC31</f>
        <v>22789.65625</v>
      </c>
      <c r="DD42" s="19">
        <f>[5]Sheet1!DD31</f>
        <v>47545.8671875</v>
      </c>
      <c r="DE42" s="19">
        <f>[5]Sheet1!DE31</f>
        <v>2.0862915515899658</v>
      </c>
      <c r="DF42" s="19">
        <f>[5]Sheet1!DF31</f>
        <v>25378.8125</v>
      </c>
      <c r="DG42" s="19">
        <f>[5]Sheet1!DG31</f>
        <v>51364.6953125</v>
      </c>
      <c r="DH42" s="19">
        <f>[5]Sheet1!DH31</f>
        <v>2.0239202976226807</v>
      </c>
      <c r="DI42" s="19">
        <f>[5]Sheet1!DI31</f>
        <v>26714.1875</v>
      </c>
      <c r="DJ42" s="19">
        <f>[5]Sheet1!DJ31</f>
        <v>54067.37890625</v>
      </c>
      <c r="DK42" s="19">
        <f>[5]Sheet1!DK31</f>
        <v>2.0239200592041016</v>
      </c>
    </row>
    <row r="43" spans="1:115" ht="15" customHeight="1">
      <c r="A43" s="3">
        <v>30</v>
      </c>
      <c r="B43" s="19">
        <f>[5]Sheet1!B32</f>
        <v>409.36746215820313</v>
      </c>
      <c r="C43" s="19">
        <f>[5]Sheet1!C32</f>
        <v>562.974365234375</v>
      </c>
      <c r="D43" s="19">
        <f>[5]Sheet1!D32</f>
        <v>1.3752298355102539</v>
      </c>
      <c r="E43" s="19">
        <f>[5]Sheet1!E32</f>
        <v>490.89157104492187</v>
      </c>
      <c r="F43" s="19">
        <f>[5]Sheet1!F32</f>
        <v>675.08868408203125</v>
      </c>
      <c r="G43" s="19">
        <f>[5]Sheet1!G32</f>
        <v>1.3752297163009644</v>
      </c>
      <c r="H43" s="19">
        <f>[5]Sheet1!H32</f>
        <v>586.3912353515625</v>
      </c>
      <c r="I43" s="19">
        <f>[5]Sheet1!I32</f>
        <v>806.42254638671875</v>
      </c>
      <c r="J43" s="19">
        <f>[5]Sheet1!J32</f>
        <v>1.3752294778823853</v>
      </c>
      <c r="K43" s="19">
        <f>[5]Sheet1!K32</f>
        <v>766.8170166015625</v>
      </c>
      <c r="L43" s="19">
        <f>[5]Sheet1!L32</f>
        <v>1054.549560546875</v>
      </c>
      <c r="M43" s="19">
        <f>[5]Sheet1!M32</f>
        <v>1.3752297163009644</v>
      </c>
      <c r="N43" s="19">
        <f>[5]Sheet1!N32</f>
        <v>821.53662109375</v>
      </c>
      <c r="O43" s="19">
        <f>[5]Sheet1!O32</f>
        <v>1122.9234619140625</v>
      </c>
      <c r="P43" s="19">
        <f>[5]Sheet1!P32</f>
        <v>1.3668574094772339</v>
      </c>
      <c r="Q43" s="19">
        <f>[5]Sheet1!Q32</f>
        <v>855.66400146484375</v>
      </c>
      <c r="R43" s="19">
        <f>[5]Sheet1!R32</f>
        <v>1182.2105712890625</v>
      </c>
      <c r="S43" s="19">
        <f>[5]Sheet1!S32</f>
        <v>1.381629467010498</v>
      </c>
      <c r="T43" s="19">
        <f>[5]Sheet1!T32</f>
        <v>959.0263671875</v>
      </c>
      <c r="U43" s="19">
        <f>[5]Sheet1!U32</f>
        <v>1344.8258056640625</v>
      </c>
      <c r="V43" s="19">
        <f>[5]Sheet1!V32</f>
        <v>1.4022823572158813</v>
      </c>
      <c r="W43" s="19">
        <f>[5]Sheet1!W32</f>
        <v>1021.7647094726562</v>
      </c>
      <c r="X43" s="19">
        <f>[5]Sheet1!X32</f>
        <v>1521.5137939453125</v>
      </c>
      <c r="Y43" s="19">
        <f>[5]Sheet1!Y32</f>
        <v>1.4891039133071899</v>
      </c>
      <c r="Z43" s="19">
        <f>[5]Sheet1!Z32</f>
        <v>1254.5537109375</v>
      </c>
      <c r="AA43" s="19">
        <f>[5]Sheet1!AA32</f>
        <v>1792.0384521484375</v>
      </c>
      <c r="AB43" s="19">
        <f>[5]Sheet1!AB32</f>
        <v>1.4284271001815796</v>
      </c>
      <c r="AC43" s="19">
        <f>[5]Sheet1!AC32</f>
        <v>1401.2105712890625</v>
      </c>
      <c r="AD43" s="19">
        <f>[5]Sheet1!AD32</f>
        <v>1937.6590576171875</v>
      </c>
      <c r="AE43" s="19">
        <f>[5]Sheet1!AE32</f>
        <v>1.382846474647522</v>
      </c>
      <c r="AF43" s="19">
        <f>[5]Sheet1!AF32</f>
        <v>1608.3765869140625</v>
      </c>
      <c r="AG43" s="19">
        <f>[5]Sheet1!AG32</f>
        <v>2280.377685546875</v>
      </c>
      <c r="AH43" s="19">
        <f>[5]Sheet1!AH32</f>
        <v>1.4178133010864258</v>
      </c>
      <c r="AI43" s="19">
        <f>[5]Sheet1!AI32</f>
        <v>1851.369384765625</v>
      </c>
      <c r="AJ43" s="19">
        <f>[5]Sheet1!AJ32</f>
        <v>2645.196533203125</v>
      </c>
      <c r="AK43" s="19">
        <f>[5]Sheet1!AK32</f>
        <v>1.4287784099578857</v>
      </c>
      <c r="AL43" s="19">
        <f>[5]Sheet1!AL32</f>
        <v>1996.3172607421875</v>
      </c>
      <c r="AM43" s="19">
        <f>[5]Sheet1!AM32</f>
        <v>2819.24462890625</v>
      </c>
      <c r="AN43" s="19">
        <f>[5]Sheet1!AN32</f>
        <v>1.4122227430343628</v>
      </c>
      <c r="AO43" s="19">
        <f>[5]Sheet1!AO32</f>
        <v>2234.31591796875</v>
      </c>
      <c r="AP43" s="19">
        <f>[5]Sheet1!AP32</f>
        <v>3090.41796875</v>
      </c>
      <c r="AQ43" s="19">
        <f>[5]Sheet1!AQ32</f>
        <v>1.3831607103347778</v>
      </c>
      <c r="AR43" s="19">
        <f>[5]Sheet1!AR32</f>
        <v>2518.370361328125</v>
      </c>
      <c r="AS43" s="19">
        <f>[5]Sheet1!AS32</f>
        <v>3666.194580078125</v>
      </c>
      <c r="AT43" s="19">
        <f>[5]Sheet1!AT32</f>
        <v>1.4557805061340332</v>
      </c>
      <c r="AU43" s="19">
        <f>[5]Sheet1!AU32</f>
        <v>3069.049560546875</v>
      </c>
      <c r="AV43" s="19">
        <f>[5]Sheet1!AV32</f>
        <v>4630.396484375</v>
      </c>
      <c r="AW43" s="19">
        <f>[5]Sheet1!AW32</f>
        <v>1.5087395906448364</v>
      </c>
      <c r="AX43" s="19">
        <f>[5]Sheet1!AX32</f>
        <v>4136.24951171875</v>
      </c>
      <c r="AY43" s="19">
        <f>[5]Sheet1!AY32</f>
        <v>6266.70751953125</v>
      </c>
      <c r="AZ43" s="19">
        <f>[5]Sheet1!AZ32</f>
        <v>1.5150699615478516</v>
      </c>
      <c r="BA43" s="19">
        <f>[5]Sheet1!BA32</f>
        <v>4980.93115234375</v>
      </c>
      <c r="BB43" s="19">
        <f>[5]Sheet1!BB32</f>
        <v>7565.865234375</v>
      </c>
      <c r="BC43" s="19">
        <f>[5]Sheet1!BC32</f>
        <v>1.5189660787582397</v>
      </c>
      <c r="BD43" s="19">
        <f>[5]Sheet1!BD32</f>
        <v>5502.302734375</v>
      </c>
      <c r="BE43" s="19">
        <f>[5]Sheet1!BE32</f>
        <v>8407.9970703125</v>
      </c>
      <c r="BF43" s="19">
        <f>[5]Sheet1!BF32</f>
        <v>1.5280870199203491</v>
      </c>
      <c r="BG43" s="19">
        <f>[5]Sheet1!BG32</f>
        <v>5715.27880859375</v>
      </c>
      <c r="BH43" s="19">
        <f>[5]Sheet1!BH32</f>
        <v>9010.83984375</v>
      </c>
      <c r="BI43" s="19">
        <f>[5]Sheet1!BI32</f>
        <v>1.5766229629516602</v>
      </c>
      <c r="BJ43" s="19">
        <f>[5]Sheet1!BJ32</f>
        <v>5875.6904296875</v>
      </c>
      <c r="BK43" s="19">
        <f>[5]Sheet1!BK32</f>
        <v>9429.9306640625</v>
      </c>
      <c r="BL43" s="19">
        <f>[5]Sheet1!BL32</f>
        <v>1.6049059629440308</v>
      </c>
      <c r="BM43" s="19">
        <f>[5]Sheet1!BM32</f>
        <v>6174.1337890625</v>
      </c>
      <c r="BN43" s="19">
        <f>[5]Sheet1!BN32</f>
        <v>10131.8115234375</v>
      </c>
      <c r="BO43" s="19">
        <f>[5]Sheet1!BO32</f>
        <v>1.6410093307495117</v>
      </c>
      <c r="BP43" s="19">
        <f>[5]Sheet1!BP32</f>
        <v>6494.65576171875</v>
      </c>
      <c r="BQ43" s="19">
        <f>[5]Sheet1!BQ32</f>
        <v>10961.376953125</v>
      </c>
      <c r="BR43" s="19">
        <f>[5]Sheet1!BR32</f>
        <v>1.6877533197402954</v>
      </c>
      <c r="BS43" s="19">
        <f>[5]Sheet1!BS32</f>
        <v>6849.93310546875</v>
      </c>
      <c r="BT43" s="19">
        <f>[5]Sheet1!BT32</f>
        <v>11859.279296875</v>
      </c>
      <c r="BU43" s="19">
        <f>[5]Sheet1!BU32</f>
        <v>1.731298565864563</v>
      </c>
      <c r="BV43" s="19">
        <f>[5]Sheet1!BV32</f>
        <v>7009.2900390625</v>
      </c>
      <c r="BW43" s="19">
        <f>[5]Sheet1!BW32</f>
        <v>13857.26953125</v>
      </c>
      <c r="BX43" s="19">
        <f>[5]Sheet1!BX32</f>
        <v>1.9769861698150635</v>
      </c>
      <c r="BY43" s="19">
        <f>[5]Sheet1!BY32</f>
        <v>7601.0458984375</v>
      </c>
      <c r="BZ43" s="19">
        <f>[5]Sheet1!BZ32</f>
        <v>15326.3154296875</v>
      </c>
      <c r="CA43" s="19">
        <f>[5]Sheet1!CA32</f>
        <v>2.0163428783416748</v>
      </c>
      <c r="CB43" s="19">
        <f>[5]Sheet1!CB32</f>
        <v>8490.2958984375</v>
      </c>
      <c r="CC43" s="19">
        <f>[5]Sheet1!CC32</f>
        <v>17453.6171875</v>
      </c>
      <c r="CD43" s="19">
        <f>[5]Sheet1!CD32</f>
        <v>2.0557136535644531</v>
      </c>
      <c r="CE43" s="19">
        <f>[5]Sheet1!CE32</f>
        <v>9472.640625</v>
      </c>
      <c r="CF43" s="19">
        <f>[5]Sheet1!CF32</f>
        <v>19898.708984375</v>
      </c>
      <c r="CG43" s="19">
        <f>[5]Sheet1!CG32</f>
        <v>2.1006507873535156</v>
      </c>
      <c r="CH43" s="19">
        <f>[5]Sheet1!CH32</f>
        <v>10593.9658203125</v>
      </c>
      <c r="CI43" s="19">
        <f>[5]Sheet1!CI32</f>
        <v>21994.36328125</v>
      </c>
      <c r="CJ43" s="19">
        <f>[5]Sheet1!CJ32</f>
        <v>2.0761218070983887</v>
      </c>
      <c r="CK43" s="19">
        <f>[5]Sheet1!CK32</f>
        <v>12264.056640625</v>
      </c>
      <c r="CL43" s="19">
        <f>[5]Sheet1!CL32</f>
        <v>25153.783203125</v>
      </c>
      <c r="CM43" s="19">
        <f>[5]Sheet1!CM32</f>
        <v>2.0510165691375732</v>
      </c>
      <c r="CN43" s="19">
        <f>[5]Sheet1!CN32</f>
        <v>13839.0771484375</v>
      </c>
      <c r="CO43" s="19">
        <f>[5]Sheet1!CO32</f>
        <v>28954.775390625</v>
      </c>
      <c r="CP43" s="19">
        <f>[5]Sheet1!CP32</f>
        <v>2.092247486114502</v>
      </c>
      <c r="CQ43" s="19">
        <f>[5]Sheet1!CQ32</f>
        <v>15272.451171875</v>
      </c>
      <c r="CR43" s="19">
        <f>[5]Sheet1!CR32</f>
        <v>31479.318359375</v>
      </c>
      <c r="CS43" s="19">
        <f>[5]Sheet1!CS32</f>
        <v>2.0611832141876221</v>
      </c>
      <c r="CT43" s="19">
        <f>[5]Sheet1!CT32</f>
        <v>17317.947265625</v>
      </c>
      <c r="CU43" s="19">
        <f>[5]Sheet1!CU32</f>
        <v>35004.21484375</v>
      </c>
      <c r="CV43" s="19">
        <f>[5]Sheet1!CV32</f>
        <v>2.0212681293487549</v>
      </c>
      <c r="CW43" s="19">
        <f>[5]Sheet1!CW32</f>
        <v>19551.63671875</v>
      </c>
      <c r="CX43" s="19">
        <f>[5]Sheet1!CX32</f>
        <v>39531.4921875</v>
      </c>
      <c r="CY43" s="19">
        <f>[5]Sheet1!CY32</f>
        <v>2.0219018459320068</v>
      </c>
      <c r="CZ43" s="19">
        <f>[5]Sheet1!CZ32</f>
        <v>22482.388671875</v>
      </c>
      <c r="DA43" s="19">
        <f>[5]Sheet1!DA32</f>
        <v>44014.8984375</v>
      </c>
      <c r="DB43" s="19">
        <f>[5]Sheet1!DB32</f>
        <v>1.9577500820159912</v>
      </c>
      <c r="DC43" s="19">
        <f>[5]Sheet1!DC32</f>
        <v>23343.73828125</v>
      </c>
      <c r="DD43" s="19">
        <f>[5]Sheet1!DD32</f>
        <v>47895.5546875</v>
      </c>
      <c r="DE43" s="19">
        <f>[5]Sheet1!DE32</f>
        <v>2.0517516136169434</v>
      </c>
      <c r="DF43" s="19">
        <f>[5]Sheet1!DF32</f>
        <v>25972.353515625</v>
      </c>
      <c r="DG43" s="19">
        <f>[5]Sheet1!DG32</f>
        <v>51731.66796875</v>
      </c>
      <c r="DH43" s="19">
        <f>[5]Sheet1!DH32</f>
        <v>1.9917974472045898</v>
      </c>
      <c r="DI43" s="19">
        <f>[5]Sheet1!DI32</f>
        <v>27338.953125</v>
      </c>
      <c r="DJ43" s="19">
        <f>[5]Sheet1!DJ32</f>
        <v>54453.66015625</v>
      </c>
      <c r="DK43" s="19">
        <f>[5]Sheet1!DK32</f>
        <v>1.9917975664138794</v>
      </c>
    </row>
    <row r="44" spans="1:115" ht="15" customHeight="1">
      <c r="A44" s="3">
        <v>31</v>
      </c>
      <c r="B44" s="19">
        <f>[5]Sheet1!B33</f>
        <v>413.03265380859375</v>
      </c>
      <c r="C44" s="19">
        <f>[5]Sheet1!C33</f>
        <v>565.173828125</v>
      </c>
      <c r="D44" s="19">
        <f>[5]Sheet1!D33</f>
        <v>1.3683514595031738</v>
      </c>
      <c r="E44" s="19">
        <f>[5]Sheet1!E33</f>
        <v>495.28665161132812</v>
      </c>
      <c r="F44" s="19">
        <f>[5]Sheet1!F33</f>
        <v>677.7261962890625</v>
      </c>
      <c r="G44" s="19">
        <f>[5]Sheet1!G33</f>
        <v>1.3683514595031738</v>
      </c>
      <c r="H44" s="19">
        <f>[5]Sheet1!H33</f>
        <v>591.64141845703125</v>
      </c>
      <c r="I44" s="19">
        <f>[5]Sheet1!I33</f>
        <v>809.5732421875</v>
      </c>
      <c r="J44" s="19">
        <f>[5]Sheet1!J33</f>
        <v>1.3683512210845947</v>
      </c>
      <c r="K44" s="19">
        <f>[5]Sheet1!K33</f>
        <v>773.68255615234375</v>
      </c>
      <c r="L44" s="19">
        <f>[5]Sheet1!L33</f>
        <v>1058.6695556640625</v>
      </c>
      <c r="M44" s="19">
        <f>[5]Sheet1!M33</f>
        <v>1.3683513402938843</v>
      </c>
      <c r="N44" s="19">
        <f>[5]Sheet1!N33</f>
        <v>825.727294921875</v>
      </c>
      <c r="O44" s="19">
        <f>[5]Sheet1!O33</f>
        <v>1127.2607421875</v>
      </c>
      <c r="P44" s="19">
        <f>[5]Sheet1!P33</f>
        <v>1.3651732206344604</v>
      </c>
      <c r="Q44" s="19">
        <f>[5]Sheet1!Q33</f>
        <v>861.73028564453125</v>
      </c>
      <c r="R44" s="19">
        <f>[5]Sheet1!R33</f>
        <v>1186.899169921875</v>
      </c>
      <c r="S44" s="19">
        <f>[5]Sheet1!S33</f>
        <v>1.3773441314697266</v>
      </c>
      <c r="T44" s="19">
        <f>[5]Sheet1!T33</f>
        <v>966.07891845703125</v>
      </c>
      <c r="U44" s="19">
        <f>[5]Sheet1!U33</f>
        <v>1350.365966796875</v>
      </c>
      <c r="V44" s="19">
        <f>[5]Sheet1!V33</f>
        <v>1.397780179977417</v>
      </c>
      <c r="W44" s="19">
        <f>[5]Sheet1!W33</f>
        <v>1032.46630859375</v>
      </c>
      <c r="X44" s="19">
        <f>[5]Sheet1!X33</f>
        <v>1528.679443359375</v>
      </c>
      <c r="Y44" s="19">
        <f>[5]Sheet1!Y33</f>
        <v>1.4806095361709595</v>
      </c>
      <c r="Z44" s="19">
        <f>[5]Sheet1!Z33</f>
        <v>1266.989990234375</v>
      </c>
      <c r="AA44" s="19">
        <f>[5]Sheet1!AA33</f>
        <v>1799.73828125</v>
      </c>
      <c r="AB44" s="19">
        <f>[5]Sheet1!AB33</f>
        <v>1.4204834699630737</v>
      </c>
      <c r="AC44" s="19">
        <f>[5]Sheet1!AC33</f>
        <v>1414.510498046875</v>
      </c>
      <c r="AD44" s="19">
        <f>[5]Sheet1!AD33</f>
        <v>1945.33740234375</v>
      </c>
      <c r="AE44" s="19">
        <f>[5]Sheet1!AE33</f>
        <v>1.3752725124359131</v>
      </c>
      <c r="AF44" s="19">
        <f>[5]Sheet1!AF33</f>
        <v>1626.1690673828125</v>
      </c>
      <c r="AG44" s="19">
        <f>[5]Sheet1!AG33</f>
        <v>2289.989013671875</v>
      </c>
      <c r="AH44" s="19">
        <f>[5]Sheet1!AH33</f>
        <v>1.4082108736038208</v>
      </c>
      <c r="AI44" s="19">
        <f>[5]Sheet1!AI33</f>
        <v>1870.8636474609375</v>
      </c>
      <c r="AJ44" s="19">
        <f>[5]Sheet1!AJ33</f>
        <v>2656.560546875</v>
      </c>
      <c r="AK44" s="19">
        <f>[5]Sheet1!AK33</f>
        <v>1.4199647903442383</v>
      </c>
      <c r="AL44" s="19">
        <f>[5]Sheet1!AL33</f>
        <v>2016.4635009765625</v>
      </c>
      <c r="AM44" s="19">
        <f>[5]Sheet1!AM33</f>
        <v>2831.02490234375</v>
      </c>
      <c r="AN44" s="19">
        <f>[5]Sheet1!AN33</f>
        <v>1.4039554595947266</v>
      </c>
      <c r="AO44" s="19">
        <f>[5]Sheet1!AO33</f>
        <v>2255.300537109375</v>
      </c>
      <c r="AP44" s="19">
        <f>[5]Sheet1!AP33</f>
        <v>3102.673095703125</v>
      </c>
      <c r="AQ44" s="19">
        <f>[5]Sheet1!AQ33</f>
        <v>1.3757249116897583</v>
      </c>
      <c r="AR44" s="19">
        <f>[5]Sheet1!AR33</f>
        <v>2546.406494140625</v>
      </c>
      <c r="AS44" s="19">
        <f>[5]Sheet1!AS33</f>
        <v>3682.627197265625</v>
      </c>
      <c r="AT44" s="19">
        <f>[5]Sheet1!AT33</f>
        <v>1.4462054967880249</v>
      </c>
      <c r="AU44" s="19">
        <f>[5]Sheet1!AU33</f>
        <v>3107.112060546875</v>
      </c>
      <c r="AV44" s="19">
        <f>[5]Sheet1!AV33</f>
        <v>4652.75</v>
      </c>
      <c r="AW44" s="19">
        <f>[5]Sheet1!AW33</f>
        <v>1.4974516630172729</v>
      </c>
      <c r="AX44" s="19">
        <f>[5]Sheet1!AX33</f>
        <v>4186.474609375</v>
      </c>
      <c r="AY44" s="19">
        <f>[5]Sheet1!AY33</f>
        <v>6297.22021484375</v>
      </c>
      <c r="AZ44" s="19">
        <f>[5]Sheet1!AZ33</f>
        <v>1.5041821002960205</v>
      </c>
      <c r="BA44" s="19">
        <f>[5]Sheet1!BA33</f>
        <v>5040.619140625</v>
      </c>
      <c r="BB44" s="19">
        <f>[5]Sheet1!BB33</f>
        <v>7602.8955078125</v>
      </c>
      <c r="BC44" s="19">
        <f>[5]Sheet1!BC33</f>
        <v>1.5083256959915161</v>
      </c>
      <c r="BD44" s="19">
        <f>[5]Sheet1!BD33</f>
        <v>5575.58349609375</v>
      </c>
      <c r="BE44" s="19">
        <f>[5]Sheet1!BE33</f>
        <v>8449.578125</v>
      </c>
      <c r="BF44" s="19">
        <f>[5]Sheet1!BF33</f>
        <v>1.515460729598999</v>
      </c>
      <c r="BG44" s="19">
        <f>[5]Sheet1!BG33</f>
        <v>5800.52685546875</v>
      </c>
      <c r="BH44" s="19">
        <f>[5]Sheet1!BH33</f>
        <v>9057.9853515625</v>
      </c>
      <c r="BI44" s="19">
        <f>[5]Sheet1!BI33</f>
        <v>1.561579704284668</v>
      </c>
      <c r="BJ44" s="19">
        <f>[5]Sheet1!BJ33</f>
        <v>5968.1904296875</v>
      </c>
      <c r="BK44" s="19">
        <f>[5]Sheet1!BK33</f>
        <v>9480.7705078125</v>
      </c>
      <c r="BL44" s="19">
        <f>[5]Sheet1!BL33</f>
        <v>1.5885502099990845</v>
      </c>
      <c r="BM44" s="19">
        <f>[5]Sheet1!BM33</f>
        <v>6271.0830078125</v>
      </c>
      <c r="BN44" s="19">
        <f>[5]Sheet1!BN33</f>
        <v>10188.4677734375</v>
      </c>
      <c r="BO44" s="19">
        <f>[5]Sheet1!BO33</f>
        <v>1.6246743202209473</v>
      </c>
      <c r="BP44" s="19">
        <f>[5]Sheet1!BP33</f>
        <v>6606.4111328125</v>
      </c>
      <c r="BQ44" s="19">
        <f>[5]Sheet1!BQ33</f>
        <v>11025.3046875</v>
      </c>
      <c r="BR44" s="19">
        <f>[5]Sheet1!BR33</f>
        <v>1.6688796281814575</v>
      </c>
      <c r="BS44" s="19">
        <f>[5]Sheet1!BS33</f>
        <v>6971.4140625</v>
      </c>
      <c r="BT44" s="19">
        <f>[5]Sheet1!BT33</f>
        <v>11931</v>
      </c>
      <c r="BU44" s="19">
        <f>[5]Sheet1!BU33</f>
        <v>1.711417555809021</v>
      </c>
      <c r="BV44" s="19">
        <f>[5]Sheet1!BV33</f>
        <v>7160.56201171875</v>
      </c>
      <c r="BW44" s="19">
        <f>[5]Sheet1!BW33</f>
        <v>13955.421875</v>
      </c>
      <c r="BX44" s="19">
        <f>[5]Sheet1!BX33</f>
        <v>1.9489282369613647</v>
      </c>
      <c r="BY44" s="19">
        <f>[5]Sheet1!BY33</f>
        <v>7762.96044921875</v>
      </c>
      <c r="BZ44" s="19">
        <f>[5]Sheet1!BZ33</f>
        <v>15437.1044921875</v>
      </c>
      <c r="CA44" s="19">
        <f>[5]Sheet1!CA33</f>
        <v>1.9885590076446533</v>
      </c>
      <c r="CB44" s="19">
        <f>[5]Sheet1!CB33</f>
        <v>8678.14453125</v>
      </c>
      <c r="CC44" s="19">
        <f>[5]Sheet1!CC33</f>
        <v>17582.16015625</v>
      </c>
      <c r="CD44" s="19">
        <f>[5]Sheet1!CD33</f>
        <v>2.0260276794433594</v>
      </c>
      <c r="CE44" s="19">
        <f>[5]Sheet1!CE33</f>
        <v>9684.2509765625</v>
      </c>
      <c r="CF44" s="19">
        <f>[5]Sheet1!CF33</f>
        <v>20048.279296875</v>
      </c>
      <c r="CG44" s="19">
        <f>[5]Sheet1!CG33</f>
        <v>2.0701940059661865</v>
      </c>
      <c r="CH44" s="19">
        <f>[5]Sheet1!CH33</f>
        <v>10822.12890625</v>
      </c>
      <c r="CI44" s="19">
        <f>[5]Sheet1!CI33</f>
        <v>22157.935546875</v>
      </c>
      <c r="CJ44" s="19">
        <f>[5]Sheet1!CJ33</f>
        <v>2.0474655628204346</v>
      </c>
      <c r="CK44" s="19">
        <f>[5]Sheet1!CK33</f>
        <v>12536.4296875</v>
      </c>
      <c r="CL44" s="19">
        <f>[5]Sheet1!CL33</f>
        <v>25338.62109375</v>
      </c>
      <c r="CM44" s="19">
        <f>[5]Sheet1!CM33</f>
        <v>2.0211992263793945</v>
      </c>
      <c r="CN44" s="19">
        <f>[5]Sheet1!CN33</f>
        <v>14156.5380859375</v>
      </c>
      <c r="CO44" s="19">
        <f>[5]Sheet1!CO33</f>
        <v>29171.546875</v>
      </c>
      <c r="CP44" s="19">
        <f>[5]Sheet1!CP33</f>
        <v>2.0606412887573242</v>
      </c>
      <c r="CQ44" s="19">
        <f>[5]Sheet1!CQ33</f>
        <v>15617.3203125</v>
      </c>
      <c r="CR44" s="19">
        <f>[5]Sheet1!CR33</f>
        <v>31711.708984375</v>
      </c>
      <c r="CS44" s="19">
        <f>[5]Sheet1!CS33</f>
        <v>2.0305473804473877</v>
      </c>
      <c r="CT44" s="19">
        <f>[5]Sheet1!CT33</f>
        <v>17697.158203125</v>
      </c>
      <c r="CU44" s="19">
        <f>[5]Sheet1!CU33</f>
        <v>35257.80078125</v>
      </c>
      <c r="CV44" s="19">
        <f>[5]Sheet1!CV33</f>
        <v>1.9922859668731689</v>
      </c>
      <c r="CW44" s="19">
        <f>[5]Sheet1!CW33</f>
        <v>19964.177734375</v>
      </c>
      <c r="CX44" s="19">
        <f>[5]Sheet1!CX33</f>
        <v>39818.078125</v>
      </c>
      <c r="CY44" s="19">
        <f>[5]Sheet1!CY33</f>
        <v>1.9944761991500854</v>
      </c>
      <c r="CZ44" s="19">
        <f>[5]Sheet1!CZ33</f>
        <v>22948.2265625</v>
      </c>
      <c r="DA44" s="19">
        <f>[5]Sheet1!DA33</f>
        <v>44323.6015625</v>
      </c>
      <c r="DB44" s="19">
        <f>[5]Sheet1!DB33</f>
        <v>1.9314608573913574</v>
      </c>
      <c r="DC44" s="19">
        <f>[5]Sheet1!DC33</f>
        <v>23905.142578125</v>
      </c>
      <c r="DD44" s="19">
        <f>[5]Sheet1!DD33</f>
        <v>48247.3203125</v>
      </c>
      <c r="DE44" s="19">
        <f>[5]Sheet1!DE33</f>
        <v>2.0182821750640869</v>
      </c>
      <c r="DF44" s="19">
        <f>[5]Sheet1!DF33</f>
        <v>26571.88671875</v>
      </c>
      <c r="DG44" s="19">
        <f>[5]Sheet1!DG33</f>
        <v>52100.65625</v>
      </c>
      <c r="DH44" s="19">
        <f>[5]Sheet1!DH33</f>
        <v>1.9607435464859009</v>
      </c>
      <c r="DI44" s="19">
        <f>[5]Sheet1!DI33</f>
        <v>27970.0390625</v>
      </c>
      <c r="DJ44" s="19">
        <f>[5]Sheet1!DJ33</f>
        <v>54842.06640625</v>
      </c>
      <c r="DK44" s="19">
        <f>[5]Sheet1!DK33</f>
        <v>1.9607433080673218</v>
      </c>
    </row>
    <row r="45" spans="1:115" ht="15" customHeight="1">
      <c r="A45" s="3">
        <v>32</v>
      </c>
      <c r="B45" s="19">
        <f>[5]Sheet1!B34</f>
        <v>416.584228515625</v>
      </c>
      <c r="C45" s="19">
        <f>[5]Sheet1!C34</f>
        <v>567.38494873046875</v>
      </c>
      <c r="D45" s="19">
        <f>[5]Sheet1!D34</f>
        <v>1.3619933128356934</v>
      </c>
      <c r="E45" s="19">
        <f>[5]Sheet1!E34</f>
        <v>499.54559326171875</v>
      </c>
      <c r="F45" s="19">
        <f>[5]Sheet1!F34</f>
        <v>680.3775634765625</v>
      </c>
      <c r="G45" s="19">
        <f>[5]Sheet1!G34</f>
        <v>1.3619929552078247</v>
      </c>
      <c r="H45" s="19">
        <f>[5]Sheet1!H34</f>
        <v>596.72882080078125</v>
      </c>
      <c r="I45" s="19">
        <f>[5]Sheet1!I34</f>
        <v>812.74041748046875</v>
      </c>
      <c r="J45" s="19">
        <f>[5]Sheet1!J34</f>
        <v>1.3619929552078247</v>
      </c>
      <c r="K45" s="19">
        <f>[5]Sheet1!K34</f>
        <v>780.3353271484375</v>
      </c>
      <c r="L45" s="19">
        <f>[5]Sheet1!L34</f>
        <v>1062.811279296875</v>
      </c>
      <c r="M45" s="19">
        <f>[5]Sheet1!M34</f>
        <v>1.3619930744171143</v>
      </c>
      <c r="N45" s="19">
        <f>[5]Sheet1!N34</f>
        <v>829.7591552734375</v>
      </c>
      <c r="O45" s="19">
        <f>[5]Sheet1!O34</f>
        <v>1131.665283203125</v>
      </c>
      <c r="P45" s="19">
        <f>[5]Sheet1!P34</f>
        <v>1.3638478517532349</v>
      </c>
      <c r="Q45" s="19">
        <f>[5]Sheet1!Q34</f>
        <v>867.87615966796875</v>
      </c>
      <c r="R45" s="19">
        <f>[5]Sheet1!R34</f>
        <v>1191.635986328125</v>
      </c>
      <c r="S45" s="19">
        <f>[5]Sheet1!S34</f>
        <v>1.3730484247207642</v>
      </c>
      <c r="T45" s="19">
        <f>[5]Sheet1!T34</f>
        <v>973.02789306640625</v>
      </c>
      <c r="U45" s="19">
        <f>[5]Sheet1!U34</f>
        <v>1355.9661865234375</v>
      </c>
      <c r="V45" s="19">
        <f>[5]Sheet1!V34</f>
        <v>1.3935532569885254</v>
      </c>
      <c r="W45" s="19">
        <f>[5]Sheet1!W34</f>
        <v>1043.544189453125</v>
      </c>
      <c r="X45" s="19">
        <f>[5]Sheet1!X34</f>
        <v>1535.8956298828125</v>
      </c>
      <c r="Y45" s="19">
        <f>[5]Sheet1!Y34</f>
        <v>1.4718070030212402</v>
      </c>
      <c r="Z45" s="19">
        <f>[5]Sheet1!Z34</f>
        <v>1279.5859375</v>
      </c>
      <c r="AA45" s="19">
        <f>[5]Sheet1!AA34</f>
        <v>1807.4803466796875</v>
      </c>
      <c r="AB45" s="19">
        <f>[5]Sheet1!AB34</f>
        <v>1.4125509262084961</v>
      </c>
      <c r="AC45" s="19">
        <f>[5]Sheet1!AC34</f>
        <v>1427.7347412109375</v>
      </c>
      <c r="AD45" s="19">
        <f>[5]Sheet1!AD34</f>
        <v>1953.046142578125</v>
      </c>
      <c r="AE45" s="19">
        <f>[5]Sheet1!AE34</f>
        <v>1.3679335117340088</v>
      </c>
      <c r="AF45" s="19">
        <f>[5]Sheet1!AF34</f>
        <v>1644.5308837890625</v>
      </c>
      <c r="AG45" s="19">
        <f>[5]Sheet1!AG34</f>
        <v>2299.6162109375</v>
      </c>
      <c r="AH45" s="19">
        <f>[5]Sheet1!AH34</f>
        <v>1.3983417749404907</v>
      </c>
      <c r="AI45" s="19">
        <f>[5]Sheet1!AI34</f>
        <v>1890.6678466796875</v>
      </c>
      <c r="AJ45" s="19">
        <f>[5]Sheet1!AJ34</f>
        <v>2667.96923828125</v>
      </c>
      <c r="AK45" s="19">
        <f>[5]Sheet1!AK34</f>
        <v>1.4111253023147583</v>
      </c>
      <c r="AL45" s="19">
        <f>[5]Sheet1!AL34</f>
        <v>2036.502685546875</v>
      </c>
      <c r="AM45" s="19">
        <f>[5]Sheet1!AM34</f>
        <v>2842.8564453125</v>
      </c>
      <c r="AN45" s="19">
        <f>[5]Sheet1!AN34</f>
        <v>1.3959501981735229</v>
      </c>
      <c r="AO45" s="19">
        <f>[5]Sheet1!AO34</f>
        <v>2276.103759765625</v>
      </c>
      <c r="AP45" s="19">
        <f>[5]Sheet1!AP34</f>
        <v>3114.981201171875</v>
      </c>
      <c r="AQ45" s="19">
        <f>[5]Sheet1!AQ34</f>
        <v>1.3685585260391235</v>
      </c>
      <c r="AR45" s="19">
        <f>[5]Sheet1!AR34</f>
        <v>2574.537109375</v>
      </c>
      <c r="AS45" s="19">
        <f>[5]Sheet1!AS34</f>
        <v>3699.129150390625</v>
      </c>
      <c r="AT45" s="19">
        <f>[5]Sheet1!AT34</f>
        <v>1.4368133544921875</v>
      </c>
      <c r="AU45" s="19">
        <f>[5]Sheet1!AU34</f>
        <v>3145.55615234375</v>
      </c>
      <c r="AV45" s="19">
        <f>[5]Sheet1!AV34</f>
        <v>4675.197265625</v>
      </c>
      <c r="AW45" s="19">
        <f>[5]Sheet1!AW34</f>
        <v>1.4862864017486572</v>
      </c>
      <c r="AX45" s="19">
        <f>[5]Sheet1!AX34</f>
        <v>4236.60498046875</v>
      </c>
      <c r="AY45" s="19">
        <f>[5]Sheet1!AY34</f>
        <v>6327.89208984375</v>
      </c>
      <c r="AZ45" s="19">
        <f>[5]Sheet1!AZ34</f>
        <v>1.4936233758926392</v>
      </c>
      <c r="BA45" s="19">
        <f>[5]Sheet1!BA34</f>
        <v>5099.7392578125</v>
      </c>
      <c r="BB45" s="19">
        <f>[5]Sheet1!BB34</f>
        <v>7640.140625</v>
      </c>
      <c r="BC45" s="19">
        <f>[5]Sheet1!BC34</f>
        <v>1.4981434345245361</v>
      </c>
      <c r="BD45" s="19">
        <f>[5]Sheet1!BD34</f>
        <v>5648.23291015625</v>
      </c>
      <c r="BE45" s="19">
        <f>[5]Sheet1!BE34</f>
        <v>8491.3076171875</v>
      </c>
      <c r="BF45" s="19">
        <f>[5]Sheet1!BF34</f>
        <v>1.5033564567565918</v>
      </c>
      <c r="BG45" s="19">
        <f>[5]Sheet1!BG34</f>
        <v>5885.009765625</v>
      </c>
      <c r="BH45" s="19">
        <f>[5]Sheet1!BH34</f>
        <v>9105.2646484375</v>
      </c>
      <c r="BI45" s="19">
        <f>[5]Sheet1!BI34</f>
        <v>1.5471961498260498</v>
      </c>
      <c r="BJ45" s="19">
        <f>[5]Sheet1!BJ34</f>
        <v>6058.94775390625</v>
      </c>
      <c r="BK45" s="19">
        <f>[5]Sheet1!BK34</f>
        <v>9531.7548828125</v>
      </c>
      <c r="BL45" s="19">
        <f>[5]Sheet1!BL34</f>
        <v>1.5731700658798218</v>
      </c>
      <c r="BM45" s="19">
        <f>[5]Sheet1!BM34</f>
        <v>6367.67578125</v>
      </c>
      <c r="BN45" s="19">
        <f>[5]Sheet1!BN34</f>
        <v>10245.36328125</v>
      </c>
      <c r="BO45" s="19">
        <f>[5]Sheet1!BO34</f>
        <v>1.6089643239974976</v>
      </c>
      <c r="BP45" s="19">
        <f>[5]Sheet1!BP34</f>
        <v>6717.67626953125</v>
      </c>
      <c r="BQ45" s="19">
        <f>[5]Sheet1!BQ34</f>
        <v>11089.466796875</v>
      </c>
      <c r="BR45" s="19">
        <f>[5]Sheet1!BR34</f>
        <v>1.6507891416549683</v>
      </c>
      <c r="BS45" s="19">
        <f>[5]Sheet1!BS34</f>
        <v>7092.12744140625</v>
      </c>
      <c r="BT45" s="19">
        <f>[5]Sheet1!BT34</f>
        <v>12003.04296875</v>
      </c>
      <c r="BU45" s="19">
        <f>[5]Sheet1!BU34</f>
        <v>1.6924459934234619</v>
      </c>
      <c r="BV45" s="19">
        <f>[5]Sheet1!BV34</f>
        <v>7310.5625</v>
      </c>
      <c r="BW45" s="19">
        <f>[5]Sheet1!BW34</f>
        <v>14054.2373046875</v>
      </c>
      <c r="BX45" s="19">
        <f>[5]Sheet1!BX34</f>
        <v>1.9224563837051392</v>
      </c>
      <c r="BY45" s="19">
        <f>[5]Sheet1!BY34</f>
        <v>7924.41015625</v>
      </c>
      <c r="BZ45" s="19">
        <f>[5]Sheet1!BZ34</f>
        <v>15548.7685546875</v>
      </c>
      <c r="CA45" s="19">
        <f>[5]Sheet1!CA34</f>
        <v>1.9621357917785645</v>
      </c>
      <c r="CB45" s="19">
        <f>[5]Sheet1!CB34</f>
        <v>8863.279296875</v>
      </c>
      <c r="CC45" s="19">
        <f>[5]Sheet1!CC34</f>
        <v>17711.732421875</v>
      </c>
      <c r="CD45" s="19">
        <f>[5]Sheet1!CD34</f>
        <v>1.9983272552490234</v>
      </c>
      <c r="CE45" s="19">
        <f>[5]Sheet1!CE34</f>
        <v>9894.1591796875</v>
      </c>
      <c r="CF45" s="19">
        <f>[5]Sheet1!CF34</f>
        <v>20199.140625</v>
      </c>
      <c r="CG45" s="19">
        <f>[5]Sheet1!CG34</f>
        <v>2.0415217876434326</v>
      </c>
      <c r="CH45" s="19">
        <f>[5]Sheet1!CH34</f>
        <v>11048.6943359375</v>
      </c>
      <c r="CI45" s="19">
        <f>[5]Sheet1!CI34</f>
        <v>22322.966796875</v>
      </c>
      <c r="CJ45" s="19">
        <f>[5]Sheet1!CJ34</f>
        <v>2.0204167366027832</v>
      </c>
      <c r="CK45" s="19">
        <f>[5]Sheet1!CK34</f>
        <v>12805.94921875</v>
      </c>
      <c r="CL45" s="19">
        <f>[5]Sheet1!CL34</f>
        <v>25524.896484375</v>
      </c>
      <c r="CM45" s="19">
        <f>[5]Sheet1!CM34</f>
        <v>1.9932061433792114</v>
      </c>
      <c r="CN45" s="19">
        <f>[5]Sheet1!CN34</f>
        <v>14471.2109375</v>
      </c>
      <c r="CO45" s="19">
        <f>[5]Sheet1!CO34</f>
        <v>29390.033203125</v>
      </c>
      <c r="CP45" s="19">
        <f>[5]Sheet1!CP34</f>
        <v>2.0309312343597412</v>
      </c>
      <c r="CQ45" s="19">
        <f>[5]Sheet1!CQ34</f>
        <v>15962.373046875</v>
      </c>
      <c r="CR45" s="19">
        <f>[5]Sheet1!CR34</f>
        <v>31945.84765625</v>
      </c>
      <c r="CS45" s="19">
        <f>[5]Sheet1!CS34</f>
        <v>2.0013220310211182</v>
      </c>
      <c r="CT45" s="19">
        <f>[5]Sheet1!CT34</f>
        <v>18077.5390625</v>
      </c>
      <c r="CU45" s="19">
        <f>[5]Sheet1!CU34</f>
        <v>35513.23828125</v>
      </c>
      <c r="CV45" s="19">
        <f>[5]Sheet1!CV34</f>
        <v>1.9644951820373535</v>
      </c>
      <c r="CW45" s="19">
        <f>[5]Sheet1!CW34</f>
        <v>20379.841796875</v>
      </c>
      <c r="CX45" s="19">
        <f>[5]Sheet1!CX34</f>
        <v>40106.98828125</v>
      </c>
      <c r="CY45" s="19">
        <f>[5]Sheet1!CY34</f>
        <v>1.9679734706878662</v>
      </c>
      <c r="CZ45" s="19">
        <f>[5]Sheet1!CZ34</f>
        <v>23418.330078125</v>
      </c>
      <c r="DA45" s="19">
        <f>[5]Sheet1!DA34</f>
        <v>44634.48046875</v>
      </c>
      <c r="DB45" s="19">
        <f>[5]Sheet1!DB34</f>
        <v>1.9059634208679199</v>
      </c>
      <c r="DC45" s="19">
        <f>[5]Sheet1!DC34</f>
        <v>24472.6796875</v>
      </c>
      <c r="DD45" s="19">
        <f>[5]Sheet1!DD34</f>
        <v>48601.125</v>
      </c>
      <c r="DE45" s="19">
        <f>[5]Sheet1!DE34</f>
        <v>1.9859338998794556</v>
      </c>
      <c r="DF45" s="19">
        <f>[5]Sheet1!DF34</f>
        <v>27177.181640625</v>
      </c>
      <c r="DG45" s="19">
        <f>[5]Sheet1!DG34</f>
        <v>52471.62890625</v>
      </c>
      <c r="DH45" s="19">
        <f>[5]Sheet1!DH34</f>
        <v>1.9307236671447754</v>
      </c>
      <c r="DI45" s="19">
        <f>[5]Sheet1!DI34</f>
        <v>28607.18359375</v>
      </c>
      <c r="DJ45" s="19">
        <f>[5]Sheet1!DJ34</f>
        <v>55232.55859375</v>
      </c>
      <c r="DK45" s="19">
        <f>[5]Sheet1!DK34</f>
        <v>1.9307234287261963</v>
      </c>
    </row>
    <row r="46" spans="1:115" ht="15" customHeight="1">
      <c r="A46" s="3">
        <v>33</v>
      </c>
      <c r="B46" s="19">
        <f>[5]Sheet1!B35</f>
        <v>420.00509643554687</v>
      </c>
      <c r="C46" s="19">
        <f>[5]Sheet1!C35</f>
        <v>569.6099853515625</v>
      </c>
      <c r="D46" s="19">
        <f>[5]Sheet1!D35</f>
        <v>1.3561978340148926</v>
      </c>
      <c r="E46" s="19">
        <f>[5]Sheet1!E35</f>
        <v>503.64764404296875</v>
      </c>
      <c r="F46" s="19">
        <f>[5]Sheet1!F35</f>
        <v>683.04571533203125</v>
      </c>
      <c r="G46" s="19">
        <f>[5]Sheet1!G35</f>
        <v>1.3561975955963135</v>
      </c>
      <c r="H46" s="19">
        <f>[5]Sheet1!H35</f>
        <v>601.62890625</v>
      </c>
      <c r="I46" s="19">
        <f>[5]Sheet1!I35</f>
        <v>815.92767333984375</v>
      </c>
      <c r="J46" s="19">
        <f>[5]Sheet1!J35</f>
        <v>1.3561975955963135</v>
      </c>
      <c r="K46" s="19">
        <f>[5]Sheet1!K35</f>
        <v>786.74310302734375</v>
      </c>
      <c r="L46" s="19">
        <f>[5]Sheet1!L35</f>
        <v>1066.979248046875</v>
      </c>
      <c r="M46" s="19">
        <f>[5]Sheet1!M35</f>
        <v>1.3561978340148926</v>
      </c>
      <c r="N46" s="19">
        <f>[5]Sheet1!N35</f>
        <v>833.61175537109375</v>
      </c>
      <c r="O46" s="19">
        <f>[5]Sheet1!O35</f>
        <v>1136.1424560546875</v>
      </c>
      <c r="P46" s="19">
        <f>[5]Sheet1!P35</f>
        <v>1.3629156351089478</v>
      </c>
      <c r="Q46" s="19">
        <f>[5]Sheet1!Q35</f>
        <v>874.1024169921875</v>
      </c>
      <c r="R46" s="19">
        <f>[5]Sheet1!R35</f>
        <v>1196.4219970703125</v>
      </c>
      <c r="S46" s="19">
        <f>[5]Sheet1!S35</f>
        <v>1.3687435388565063</v>
      </c>
      <c r="T46" s="19">
        <f>[5]Sheet1!T35</f>
        <v>979.91259765625</v>
      </c>
      <c r="U46" s="19">
        <f>[5]Sheet1!U35</f>
        <v>1361.6300048828125</v>
      </c>
      <c r="V46" s="19">
        <f>[5]Sheet1!V35</f>
        <v>1.3895423412322998</v>
      </c>
      <c r="W46" s="19">
        <f>[5]Sheet1!W35</f>
        <v>1054.76513671875</v>
      </c>
      <c r="X46" s="19">
        <f>[5]Sheet1!X35</f>
        <v>1543.1605224609375</v>
      </c>
      <c r="Y46" s="19">
        <f>[5]Sheet1!Y35</f>
        <v>1.4630371332168579</v>
      </c>
      <c r="Z46" s="19">
        <f>[5]Sheet1!Z35</f>
        <v>1292.1573486328125</v>
      </c>
      <c r="AA46" s="19">
        <f>[5]Sheet1!AA35</f>
        <v>1815.2655029296875</v>
      </c>
      <c r="AB46" s="19">
        <f>[5]Sheet1!AB35</f>
        <v>1.404833197593689</v>
      </c>
      <c r="AC46" s="19">
        <f>[5]Sheet1!AC35</f>
        <v>1440.7642822265625</v>
      </c>
      <c r="AD46" s="19">
        <f>[5]Sheet1!AD35</f>
        <v>1960.7891845703125</v>
      </c>
      <c r="AE46" s="19">
        <f>[5]Sheet1!AE35</f>
        <v>1.3609368801116943</v>
      </c>
      <c r="AF46" s="19">
        <f>[5]Sheet1!AF35</f>
        <v>1662.8662109375</v>
      </c>
      <c r="AG46" s="19">
        <f>[5]Sheet1!AG35</f>
        <v>2309.25634765625</v>
      </c>
      <c r="AH46" s="19">
        <f>[5]Sheet1!AH35</f>
        <v>1.3887205123901367</v>
      </c>
      <c r="AI46" s="19">
        <f>[5]Sheet1!AI35</f>
        <v>1910.3743896484375</v>
      </c>
      <c r="AJ46" s="19">
        <f>[5]Sheet1!AJ35</f>
        <v>2679.423828125</v>
      </c>
      <c r="AK46" s="19">
        <f>[5]Sheet1!AK35</f>
        <v>1.4025647640228271</v>
      </c>
      <c r="AL46" s="19">
        <f>[5]Sheet1!AL35</f>
        <v>2056.258544921875</v>
      </c>
      <c r="AM46" s="19">
        <f>[5]Sheet1!AM35</f>
        <v>2854.74365234375</v>
      </c>
      <c r="AN46" s="19">
        <f>[5]Sheet1!AN35</f>
        <v>1.3883193731307983</v>
      </c>
      <c r="AO46" s="19">
        <f>[5]Sheet1!AO35</f>
        <v>2296.531982421875</v>
      </c>
      <c r="AP46" s="19">
        <f>[5]Sheet1!AP35</f>
        <v>3127.348876953125</v>
      </c>
      <c r="AQ46" s="19">
        <f>[5]Sheet1!AQ35</f>
        <v>1.3617702722549438</v>
      </c>
      <c r="AR46" s="19">
        <f>[5]Sheet1!AR35</f>
        <v>2602.128173828125</v>
      </c>
      <c r="AS46" s="19">
        <f>[5]Sheet1!AS35</f>
        <v>3715.70703125</v>
      </c>
      <c r="AT46" s="19">
        <f>[5]Sheet1!AT35</f>
        <v>1.4279493093490601</v>
      </c>
      <c r="AU46" s="19">
        <f>[5]Sheet1!AU35</f>
        <v>3183.237548828125</v>
      </c>
      <c r="AV46" s="19">
        <f>[5]Sheet1!AV35</f>
        <v>4697.7451171875</v>
      </c>
      <c r="AW46" s="19">
        <f>[5]Sheet1!AW35</f>
        <v>1.4757758378982544</v>
      </c>
      <c r="AX46" s="19">
        <f>[5]Sheet1!AX35</f>
        <v>4285.79931640625</v>
      </c>
      <c r="AY46" s="19">
        <f>[5]Sheet1!AY35</f>
        <v>6358.736328125</v>
      </c>
      <c r="AZ46" s="19">
        <f>[5]Sheet1!AZ35</f>
        <v>1.4836757183074951</v>
      </c>
      <c r="BA46" s="19">
        <f>[5]Sheet1!BA35</f>
        <v>5157.80126953125</v>
      </c>
      <c r="BB46" s="19">
        <f>[5]Sheet1!BB35</f>
        <v>7677.62158203125</v>
      </c>
      <c r="BC46" s="19">
        <f>[5]Sheet1!BC35</f>
        <v>1.4885454177856445</v>
      </c>
      <c r="BD46" s="19">
        <f>[5]Sheet1!BD35</f>
        <v>5717.80078125</v>
      </c>
      <c r="BE46" s="19">
        <f>[5]Sheet1!BE35</f>
        <v>8533.21484375</v>
      </c>
      <c r="BF46" s="19">
        <f>[5]Sheet1!BF35</f>
        <v>1.4923945665359497</v>
      </c>
      <c r="BG46" s="19">
        <f>[5]Sheet1!BG35</f>
        <v>5965.61376953125</v>
      </c>
      <c r="BH46" s="19">
        <f>[5]Sheet1!BH35</f>
        <v>9152.71875</v>
      </c>
      <c r="BI46" s="19">
        <f>[5]Sheet1!BI35</f>
        <v>1.5342459678649902</v>
      </c>
      <c r="BJ46" s="19">
        <f>[5]Sheet1!BJ35</f>
        <v>6144.35400390625</v>
      </c>
      <c r="BK46" s="19">
        <f>[5]Sheet1!BK35</f>
        <v>9582.9423828125</v>
      </c>
      <c r="BL46" s="19">
        <f>[5]Sheet1!BL35</f>
        <v>1.5596338510513306</v>
      </c>
      <c r="BM46" s="19">
        <f>[5]Sheet1!BM35</f>
        <v>6461.0234375</v>
      </c>
      <c r="BN46" s="19">
        <f>[5]Sheet1!BN35</f>
        <v>10302.537109375</v>
      </c>
      <c r="BO46" s="19">
        <f>[5]Sheet1!BO35</f>
        <v>1.5945674180984497</v>
      </c>
      <c r="BP46" s="19">
        <f>[5]Sheet1!BP35</f>
        <v>6824.400390625</v>
      </c>
      <c r="BQ46" s="19">
        <f>[5]Sheet1!BQ35</f>
        <v>11153.9130859375</v>
      </c>
      <c r="BR46" s="19">
        <f>[5]Sheet1!BR35</f>
        <v>1.6344165802001953</v>
      </c>
      <c r="BS46" s="19">
        <f>[5]Sheet1!BS35</f>
        <v>7207.67041015625</v>
      </c>
      <c r="BT46" s="19">
        <f>[5]Sheet1!BT35</f>
        <v>12075.4697265625</v>
      </c>
      <c r="BU46" s="19">
        <f>[5]Sheet1!BU35</f>
        <v>1.6753637790679932</v>
      </c>
      <c r="BV46" s="19">
        <f>[5]Sheet1!BV35</f>
        <v>7453.57275390625</v>
      </c>
      <c r="BW46" s="19">
        <f>[5]Sheet1!BW35</f>
        <v>14153.810546875</v>
      </c>
      <c r="BX46" s="19">
        <f>[5]Sheet1!BX35</f>
        <v>1.8989297151565552</v>
      </c>
      <c r="BY46" s="19">
        <f>[5]Sheet1!BY35</f>
        <v>8079.859375</v>
      </c>
      <c r="BZ46" s="19">
        <f>[5]Sheet1!BZ35</f>
        <v>15661.3935546875</v>
      </c>
      <c r="CA46" s="19">
        <f>[5]Sheet1!CA35</f>
        <v>1.938325047492981</v>
      </c>
      <c r="CB46" s="19">
        <f>[5]Sheet1!CB35</f>
        <v>9038.109375</v>
      </c>
      <c r="CC46" s="19">
        <f>[5]Sheet1!CC35</f>
        <v>17842.4765625</v>
      </c>
      <c r="CD46" s="19">
        <f>[5]Sheet1!CD35</f>
        <v>1.9741381406784058</v>
      </c>
      <c r="CE46" s="19">
        <f>[5]Sheet1!CE35</f>
        <v>10094.7021484375</v>
      </c>
      <c r="CF46" s="19">
        <f>[5]Sheet1!CF35</f>
        <v>20351.43359375</v>
      </c>
      <c r="CG46" s="19">
        <f>[5]Sheet1!CG35</f>
        <v>2.0160508155822754</v>
      </c>
      <c r="CH46" s="19">
        <f>[5]Sheet1!CH35</f>
        <v>11265.5419921875</v>
      </c>
      <c r="CI46" s="19">
        <f>[5]Sheet1!CI35</f>
        <v>22489.603515625</v>
      </c>
      <c r="CJ46" s="19">
        <f>[5]Sheet1!CJ35</f>
        <v>1.996317982673645</v>
      </c>
      <c r="CK46" s="19">
        <f>[5]Sheet1!CK35</f>
        <v>13060.974609375</v>
      </c>
      <c r="CL46" s="19">
        <f>[5]Sheet1!CL35</f>
        <v>25712.802734375</v>
      </c>
      <c r="CM46" s="19">
        <f>[5]Sheet1!CM35</f>
        <v>1.9686740636825562</v>
      </c>
      <c r="CN46" s="19">
        <f>[5]Sheet1!CN35</f>
        <v>14769.6904296875</v>
      </c>
      <c r="CO46" s="19">
        <f>[5]Sheet1!CO35</f>
        <v>29610.443359375</v>
      </c>
      <c r="CP46" s="19">
        <f>[5]Sheet1!CP35</f>
        <v>2.0048112869262695</v>
      </c>
      <c r="CQ46" s="19">
        <f>[5]Sheet1!CQ35</f>
        <v>16293.61328125</v>
      </c>
      <c r="CR46" s="19">
        <f>[5]Sheet1!CR35</f>
        <v>32181.908203125</v>
      </c>
      <c r="CS46" s="19">
        <f>[5]Sheet1!CS35</f>
        <v>1.9751241207122803</v>
      </c>
      <c r="CT46" s="19">
        <f>[5]Sheet1!CT35</f>
        <v>18444.080078125</v>
      </c>
      <c r="CU46" s="19">
        <f>[5]Sheet1!CU35</f>
        <v>35770.7109375</v>
      </c>
      <c r="CV46" s="19">
        <f>[5]Sheet1!CV35</f>
        <v>1.9394142627716064</v>
      </c>
      <c r="CW46" s="19">
        <f>[5]Sheet1!CW35</f>
        <v>20783.90625</v>
      </c>
      <c r="CX46" s="19">
        <f>[5]Sheet1!CX35</f>
        <v>40398.3828125</v>
      </c>
      <c r="CY46" s="19">
        <f>[5]Sheet1!CY35</f>
        <v>1.9437339305877686</v>
      </c>
      <c r="CZ46" s="19">
        <f>[5]Sheet1!CZ35</f>
        <v>23875.080078125</v>
      </c>
      <c r="DA46" s="19">
        <f>[5]Sheet1!DA35</f>
        <v>44947.70703125</v>
      </c>
      <c r="DB46" s="19">
        <f>[5]Sheet1!DB35</f>
        <v>1.8826202154159546</v>
      </c>
      <c r="DC46" s="19">
        <f>[5]Sheet1!DC35</f>
        <v>25037.44921875</v>
      </c>
      <c r="DD46" s="19">
        <f>[5]Sheet1!DD35</f>
        <v>48957.02734375</v>
      </c>
      <c r="DE46" s="19">
        <f>[5]Sheet1!DE35</f>
        <v>1.9553520679473877</v>
      </c>
      <c r="DF46" s="19">
        <f>[5]Sheet1!DF35</f>
        <v>27778.685546875</v>
      </c>
      <c r="DG46" s="19">
        <f>[5]Sheet1!DG35</f>
        <v>52844.65625</v>
      </c>
      <c r="DH46" s="19">
        <f>[5]Sheet1!DH35</f>
        <v>1.9023454189300537</v>
      </c>
      <c r="DI46" s="19">
        <f>[5]Sheet1!DI35</f>
        <v>29240.3359375</v>
      </c>
      <c r="DJ46" s="19">
        <f>[5]Sheet1!DJ35</f>
        <v>55625.21484375</v>
      </c>
      <c r="DK46" s="19">
        <f>[5]Sheet1!DK35</f>
        <v>1.9023452997207642</v>
      </c>
    </row>
    <row r="47" spans="1:115" ht="15" customHeight="1">
      <c r="A47" s="3">
        <v>34</v>
      </c>
      <c r="B47" s="19">
        <f>[5]Sheet1!B36</f>
        <v>423.34024047851562</v>
      </c>
      <c r="C47" s="19">
        <f>[5]Sheet1!C36</f>
        <v>571.85137939453125</v>
      </c>
      <c r="D47" s="19">
        <f>[5]Sheet1!D36</f>
        <v>1.3508080244064331</v>
      </c>
      <c r="E47" s="19">
        <f>[5]Sheet1!E36</f>
        <v>507.64700317382812</v>
      </c>
      <c r="F47" s="19">
        <f>[5]Sheet1!F36</f>
        <v>685.733642578125</v>
      </c>
      <c r="G47" s="19">
        <f>[5]Sheet1!G36</f>
        <v>1.3508080244064331</v>
      </c>
      <c r="H47" s="19">
        <f>[5]Sheet1!H36</f>
        <v>606.4063720703125</v>
      </c>
      <c r="I47" s="19">
        <f>[5]Sheet1!I36</f>
        <v>819.13848876953125</v>
      </c>
      <c r="J47" s="19">
        <f>[5]Sheet1!J36</f>
        <v>1.3508079051971436</v>
      </c>
      <c r="K47" s="19">
        <f>[5]Sheet1!K36</f>
        <v>792.990478515625</v>
      </c>
      <c r="L47" s="19">
        <f>[5]Sheet1!L36</f>
        <v>1071.177734375</v>
      </c>
      <c r="M47" s="19">
        <f>[5]Sheet1!M36</f>
        <v>1.350807785987854</v>
      </c>
      <c r="N47" s="19">
        <f>[5]Sheet1!N36</f>
        <v>837.26513671875</v>
      </c>
      <c r="O47" s="19">
        <f>[5]Sheet1!O36</f>
        <v>1140.6982421875</v>
      </c>
      <c r="P47" s="19">
        <f>[5]Sheet1!P36</f>
        <v>1.3624098300933838</v>
      </c>
      <c r="Q47" s="19">
        <f>[5]Sheet1!Q36</f>
        <v>880.4093017578125</v>
      </c>
      <c r="R47" s="19">
        <f>[5]Sheet1!R36</f>
        <v>1201.2579345703125</v>
      </c>
      <c r="S47" s="19">
        <f>[5]Sheet1!S36</f>
        <v>1.3644312620162964</v>
      </c>
      <c r="T47" s="19">
        <f>[5]Sheet1!T36</f>
        <v>986.77337646484375</v>
      </c>
      <c r="U47" s="19">
        <f>[5]Sheet1!U36</f>
        <v>1367.36181640625</v>
      </c>
      <c r="V47" s="19">
        <f>[5]Sheet1!V36</f>
        <v>1.3856898546218872</v>
      </c>
      <c r="W47" s="19">
        <f>[5]Sheet1!W36</f>
        <v>1065.8809814453125</v>
      </c>
      <c r="X47" s="19">
        <f>[5]Sheet1!X36</f>
        <v>1550.475830078125</v>
      </c>
      <c r="Y47" s="19">
        <f>[5]Sheet1!Y36</f>
        <v>1.4546425342559814</v>
      </c>
      <c r="Z47" s="19">
        <f>[5]Sheet1!Z36</f>
        <v>1304.51025390625</v>
      </c>
      <c r="AA47" s="19">
        <f>[5]Sheet1!AA36</f>
        <v>1823.0972900390625</v>
      </c>
      <c r="AB47" s="19">
        <f>[5]Sheet1!AB36</f>
        <v>1.3975338935852051</v>
      </c>
      <c r="AC47" s="19">
        <f>[5]Sheet1!AC36</f>
        <v>1453.4742431640625</v>
      </c>
      <c r="AD47" s="19">
        <f>[5]Sheet1!AD36</f>
        <v>1968.5714111328125</v>
      </c>
      <c r="AE47" s="19">
        <f>[5]Sheet1!AE36</f>
        <v>1.3543902635574341</v>
      </c>
      <c r="AF47" s="19">
        <f>[5]Sheet1!AF36</f>
        <v>1680.541015625</v>
      </c>
      <c r="AG47" s="19">
        <f>[5]Sheet1!AG36</f>
        <v>2318.915283203125</v>
      </c>
      <c r="AH47" s="19">
        <f>[5]Sheet1!AH36</f>
        <v>1.3798623085021973</v>
      </c>
      <c r="AI47" s="19">
        <f>[5]Sheet1!AI36</f>
        <v>1929.553955078125</v>
      </c>
      <c r="AJ47" s="19">
        <f>[5]Sheet1!AJ36</f>
        <v>2690.9296875</v>
      </c>
      <c r="AK47" s="19">
        <f>[5]Sheet1!AK36</f>
        <v>1.394586443901062</v>
      </c>
      <c r="AL47" s="19">
        <f>[5]Sheet1!AL36</f>
        <v>2075.549072265625</v>
      </c>
      <c r="AM47" s="19">
        <f>[5]Sheet1!AM36</f>
        <v>2866.69482421875</v>
      </c>
      <c r="AN47" s="19">
        <f>[5]Sheet1!AN36</f>
        <v>1.3811742067337036</v>
      </c>
      <c r="AO47" s="19">
        <f>[5]Sheet1!AO36</f>
        <v>2316.383544921875</v>
      </c>
      <c r="AP47" s="19">
        <f>[5]Sheet1!AP36</f>
        <v>3139.78564453125</v>
      </c>
      <c r="AQ47" s="19">
        <f>[5]Sheet1!AQ36</f>
        <v>1.35546875</v>
      </c>
      <c r="AR47" s="19">
        <f>[5]Sheet1!AR36</f>
        <v>2628.504638671875</v>
      </c>
      <c r="AS47" s="19">
        <f>[5]Sheet1!AS36</f>
        <v>3732.377685546875</v>
      </c>
      <c r="AT47" s="19">
        <f>[5]Sheet1!AT36</f>
        <v>1.4199624061584473</v>
      </c>
      <c r="AU47" s="19">
        <f>[5]Sheet1!AU36</f>
        <v>3218.937255859375</v>
      </c>
      <c r="AV47" s="19">
        <f>[5]Sheet1!AV36</f>
        <v>4720.41845703125</v>
      </c>
      <c r="AW47" s="19">
        <f>[5]Sheet1!AW36</f>
        <v>1.4664524793624878</v>
      </c>
      <c r="AX47" s="19">
        <f>[5]Sheet1!AX36</f>
        <v>4333.1669921875</v>
      </c>
      <c r="AY47" s="19">
        <f>[5]Sheet1!AY36</f>
        <v>6389.78271484375</v>
      </c>
      <c r="AZ47" s="19">
        <f>[5]Sheet1!AZ36</f>
        <v>1.4746218919754028</v>
      </c>
      <c r="BA47" s="19">
        <f>[5]Sheet1!BA36</f>
        <v>5214.2890625</v>
      </c>
      <c r="BB47" s="19">
        <f>[5]Sheet1!BB36</f>
        <v>7715.37060546875</v>
      </c>
      <c r="BC47" s="19">
        <f>[5]Sheet1!BC36</f>
        <v>1.4796591997146606</v>
      </c>
      <c r="BD47" s="19">
        <f>[5]Sheet1!BD36</f>
        <v>5781.68505859375</v>
      </c>
      <c r="BE47" s="19">
        <f>[5]Sheet1!BE36</f>
        <v>8575.3798828125</v>
      </c>
      <c r="BF47" s="19">
        <f>[5]Sheet1!BF36</f>
        <v>1.4831973314285278</v>
      </c>
      <c r="BG47" s="19">
        <f>[5]Sheet1!BG36</f>
        <v>6039.00537109375</v>
      </c>
      <c r="BH47" s="19">
        <f>[5]Sheet1!BH36</f>
        <v>9200.4423828125</v>
      </c>
      <c r="BI47" s="19">
        <f>[5]Sheet1!BI36</f>
        <v>1.5235029458999634</v>
      </c>
      <c r="BJ47" s="19">
        <f>[5]Sheet1!BJ36</f>
        <v>6220.71142578125</v>
      </c>
      <c r="BK47" s="19">
        <f>[5]Sheet1!BK36</f>
        <v>9634.44921875</v>
      </c>
      <c r="BL47" s="19">
        <f>[5]Sheet1!BL36</f>
        <v>1.5487697124481201</v>
      </c>
      <c r="BM47" s="19">
        <f>[5]Sheet1!BM36</f>
        <v>6548.0107421875</v>
      </c>
      <c r="BN47" s="19">
        <f>[5]Sheet1!BN36</f>
        <v>10360.072265625</v>
      </c>
      <c r="BO47" s="19">
        <f>[5]Sheet1!BO36</f>
        <v>1.5821709632873535</v>
      </c>
      <c r="BP47" s="19">
        <f>[5]Sheet1!BP36</f>
        <v>6922.18017578125</v>
      </c>
      <c r="BQ47" s="19">
        <f>[5]Sheet1!BQ36</f>
        <v>11218.7568359375</v>
      </c>
      <c r="BR47" s="19">
        <f>[5]Sheet1!BR36</f>
        <v>1.620697021484375</v>
      </c>
      <c r="BS47" s="19">
        <f>[5]Sheet1!BS36</f>
        <v>7313.25439453125</v>
      </c>
      <c r="BT47" s="19">
        <f>[5]Sheet1!BT36</f>
        <v>12148.4091796875</v>
      </c>
      <c r="BU47" s="19">
        <f>[5]Sheet1!BU36</f>
        <v>1.6611495018005371</v>
      </c>
      <c r="BV47" s="19">
        <f>[5]Sheet1!BV36</f>
        <v>7584.41845703125</v>
      </c>
      <c r="BW47" s="19">
        <f>[5]Sheet1!BW36</f>
        <v>14254.3232421875</v>
      </c>
      <c r="BX47" s="19">
        <f>[5]Sheet1!BX36</f>
        <v>1.8794220685958862</v>
      </c>
      <c r="BY47" s="19">
        <f>[5]Sheet1!BY36</f>
        <v>8223.634765625</v>
      </c>
      <c r="BZ47" s="19">
        <f>[5]Sheet1!BZ36</f>
        <v>15775.1591796875</v>
      </c>
      <c r="CA47" s="19">
        <f>[5]Sheet1!CA36</f>
        <v>1.9182709455490112</v>
      </c>
      <c r="CB47" s="19">
        <f>[5]Sheet1!CB36</f>
        <v>9198.048828125</v>
      </c>
      <c r="CC47" s="19">
        <f>[5]Sheet1!CC36</f>
        <v>17974.654296875</v>
      </c>
      <c r="CD47" s="19">
        <f>[5]Sheet1!CD36</f>
        <v>1.9541811943054199</v>
      </c>
      <c r="CE47" s="19">
        <f>[5]Sheet1!CE36</f>
        <v>10279.654296875</v>
      </c>
      <c r="CF47" s="19">
        <f>[5]Sheet1!CF36</f>
        <v>20505.421875</v>
      </c>
      <c r="CG47" s="19">
        <f>[5]Sheet1!CG36</f>
        <v>1.9947578907012939</v>
      </c>
      <c r="CH47" s="19">
        <f>[5]Sheet1!CH36</f>
        <v>11465.3466796875</v>
      </c>
      <c r="CI47" s="19">
        <f>[5]Sheet1!CI36</f>
        <v>22658.130859375</v>
      </c>
      <c r="CJ47" s="19">
        <f>[5]Sheet1!CJ36</f>
        <v>1.9762272834777832</v>
      </c>
      <c r="CK47" s="19">
        <f>[5]Sheet1!CK36</f>
        <v>13291.458984375</v>
      </c>
      <c r="CL47" s="19">
        <f>[5]Sheet1!CL36</f>
        <v>25902.724609375</v>
      </c>
      <c r="CM47" s="19">
        <f>[5]Sheet1!CM36</f>
        <v>1.9488247632980347</v>
      </c>
      <c r="CN47" s="19">
        <f>[5]Sheet1!CN36</f>
        <v>15040.1953125</v>
      </c>
      <c r="CO47" s="19">
        <f>[5]Sheet1!CO36</f>
        <v>29833.2265625</v>
      </c>
      <c r="CP47" s="19">
        <f>[5]Sheet1!CP36</f>
        <v>1.9835664033889771</v>
      </c>
      <c r="CQ47" s="19">
        <f>[5]Sheet1!CQ36</f>
        <v>16595.65625</v>
      </c>
      <c r="CR47" s="19">
        <f>[5]Sheet1!CR36</f>
        <v>32420.306640625</v>
      </c>
      <c r="CS47" s="19">
        <f>[5]Sheet1!CS36</f>
        <v>1.9535417556762695</v>
      </c>
      <c r="CT47" s="19">
        <f>[5]Sheet1!CT36</f>
        <v>18780.029296875</v>
      </c>
      <c r="CU47" s="19">
        <f>[5]Sheet1!CU36</f>
        <v>36030.640625</v>
      </c>
      <c r="CV47" s="19">
        <f>[5]Sheet1!CV36</f>
        <v>1.9185614585876465</v>
      </c>
      <c r="CW47" s="19">
        <f>[5]Sheet1!CW36</f>
        <v>21159.96875</v>
      </c>
      <c r="CX47" s="19">
        <f>[5]Sheet1!CX36</f>
        <v>40692.67578125</v>
      </c>
      <c r="CY47" s="19">
        <f>[5]Sheet1!CY36</f>
        <v>1.9230971336364746</v>
      </c>
      <c r="CZ47" s="19">
        <f>[5]Sheet1!CZ36</f>
        <v>24298.853515625</v>
      </c>
      <c r="DA47" s="19">
        <f>[5]Sheet1!DA36</f>
        <v>45263.72265625</v>
      </c>
      <c r="DB47" s="19">
        <f>[5]Sheet1!DB36</f>
        <v>1.8627924919128418</v>
      </c>
      <c r="DC47" s="19">
        <f>[5]Sheet1!DC36</f>
        <v>25589.298828125</v>
      </c>
      <c r="DD47" s="19">
        <f>[5]Sheet1!DD36</f>
        <v>49315.23828125</v>
      </c>
      <c r="DE47" s="19">
        <f>[5]Sheet1!DE36</f>
        <v>1.9271820783615112</v>
      </c>
      <c r="DF47" s="19">
        <f>[5]Sheet1!DF36</f>
        <v>28365.603515625</v>
      </c>
      <c r="DG47" s="19">
        <f>[5]Sheet1!DG36</f>
        <v>53219.97265625</v>
      </c>
      <c r="DH47" s="19">
        <f>[5]Sheet1!DH36</f>
        <v>1.8762151002883911</v>
      </c>
      <c r="DI47" s="19">
        <f>[5]Sheet1!DI36</f>
        <v>29858.134765625</v>
      </c>
      <c r="DJ47" s="19">
        <f>[5]Sheet1!DJ36</f>
        <v>56020.28125</v>
      </c>
      <c r="DK47" s="19">
        <f>[5]Sheet1!DK36</f>
        <v>1.8762149810791016</v>
      </c>
    </row>
    <row r="48" spans="1:115" ht="15" customHeight="1">
      <c r="A48" s="3">
        <v>35</v>
      </c>
      <c r="B48" s="19">
        <f>[5]Sheet1!B37</f>
        <v>426.66714477539062</v>
      </c>
      <c r="C48" s="19">
        <f>[5]Sheet1!C37</f>
        <v>574.11065673828125</v>
      </c>
      <c r="D48" s="19">
        <f>[5]Sheet1!D37</f>
        <v>1.3455703258514404</v>
      </c>
      <c r="E48" s="19">
        <f>[5]Sheet1!E37</f>
        <v>511.63644409179687</v>
      </c>
      <c r="F48" s="19">
        <f>[5]Sheet1!F37</f>
        <v>688.44281005859375</v>
      </c>
      <c r="G48" s="19">
        <f>[5]Sheet1!G37</f>
        <v>1.3455703258514404</v>
      </c>
      <c r="H48" s="19">
        <f>[5]Sheet1!H37</f>
        <v>611.171875</v>
      </c>
      <c r="I48" s="19">
        <f>[5]Sheet1!I37</f>
        <v>822.37469482421875</v>
      </c>
      <c r="J48" s="19">
        <f>[5]Sheet1!J37</f>
        <v>1.3455702066421509</v>
      </c>
      <c r="K48" s="19">
        <f>[5]Sheet1!K37</f>
        <v>799.22235107421875</v>
      </c>
      <c r="L48" s="19">
        <f>[5]Sheet1!L37</f>
        <v>1075.4097900390625</v>
      </c>
      <c r="M48" s="19">
        <f>[5]Sheet1!M37</f>
        <v>1.3455702066421509</v>
      </c>
      <c r="N48" s="19">
        <f>[5]Sheet1!N37</f>
        <v>841.34796142578125</v>
      </c>
      <c r="O48" s="19">
        <f>[5]Sheet1!O37</f>
        <v>1145.337890625</v>
      </c>
      <c r="P48" s="19">
        <f>[5]Sheet1!P37</f>
        <v>1.3613129854202271</v>
      </c>
      <c r="Q48" s="19">
        <f>[5]Sheet1!Q37</f>
        <v>886.797607421875</v>
      </c>
      <c r="R48" s="19">
        <f>[5]Sheet1!R37</f>
        <v>1206.14501953125</v>
      </c>
      <c r="S48" s="19">
        <f>[5]Sheet1!S37</f>
        <v>1.3601130247116089</v>
      </c>
      <c r="T48" s="19">
        <f>[5]Sheet1!T37</f>
        <v>993.652099609375</v>
      </c>
      <c r="U48" s="19">
        <f>[5]Sheet1!U37</f>
        <v>1373.1640625</v>
      </c>
      <c r="V48" s="19">
        <f>[5]Sheet1!V37</f>
        <v>1.3819364309310913</v>
      </c>
      <c r="W48" s="19">
        <f>[5]Sheet1!W37</f>
        <v>1076.6317138671875</v>
      </c>
      <c r="X48" s="19">
        <f>[5]Sheet1!X37</f>
        <v>1557.847900390625</v>
      </c>
      <c r="Y48" s="19">
        <f>[5]Sheet1!Y37</f>
        <v>1.4469645023345947</v>
      </c>
      <c r="Z48" s="19">
        <f>[5]Sheet1!Z37</f>
        <v>1316.4417724609375</v>
      </c>
      <c r="AA48" s="19">
        <f>[5]Sheet1!AA37</f>
        <v>1830.9830322265625</v>
      </c>
      <c r="AB48" s="19">
        <f>[5]Sheet1!AB37</f>
        <v>1.3908575773239136</v>
      </c>
      <c r="AC48" s="19">
        <f>[5]Sheet1!AC37</f>
        <v>1465.7364501953125</v>
      </c>
      <c r="AD48" s="19">
        <f>[5]Sheet1!AD37</f>
        <v>1976.401123046875</v>
      </c>
      <c r="AE48" s="19">
        <f>[5]Sheet1!AE37</f>
        <v>1.3484014272689819</v>
      </c>
      <c r="AF48" s="19">
        <f>[5]Sheet1!AF37</f>
        <v>1696.88818359375</v>
      </c>
      <c r="AG48" s="19">
        <f>[5]Sheet1!AG37</f>
        <v>2328.6083984375</v>
      </c>
      <c r="AH48" s="19">
        <f>[5]Sheet1!AH37</f>
        <v>1.372281551361084</v>
      </c>
      <c r="AI48" s="19">
        <f>[5]Sheet1!AI37</f>
        <v>1947.7564697265625</v>
      </c>
      <c r="AJ48" s="19">
        <f>[5]Sheet1!AJ37</f>
        <v>2702.501708984375</v>
      </c>
      <c r="AK48" s="19">
        <f>[5]Sheet1!AK37</f>
        <v>1.387494683265686</v>
      </c>
      <c r="AL48" s="19">
        <f>[5]Sheet1!AL37</f>
        <v>2094.183349609375</v>
      </c>
      <c r="AM48" s="19">
        <f>[5]Sheet1!AM37</f>
        <v>2878.721923828125</v>
      </c>
      <c r="AN48" s="19">
        <f>[5]Sheet1!AN37</f>
        <v>1.3746274709701538</v>
      </c>
      <c r="AO48" s="19">
        <f>[5]Sheet1!AO37</f>
        <v>2335.45068359375</v>
      </c>
      <c r="AP48" s="19">
        <f>[5]Sheet1!AP37</f>
        <v>3152.305419921875</v>
      </c>
      <c r="AQ48" s="19">
        <f>[5]Sheet1!AQ37</f>
        <v>1.3497631549835205</v>
      </c>
      <c r="AR48" s="19">
        <f>[5]Sheet1!AR37</f>
        <v>2652.960693359375</v>
      </c>
      <c r="AS48" s="19">
        <f>[5]Sheet1!AS37</f>
        <v>3749.169189453125</v>
      </c>
      <c r="AT48" s="19">
        <f>[5]Sheet1!AT37</f>
        <v>1.4132019281387329</v>
      </c>
      <c r="AU48" s="19">
        <f>[5]Sheet1!AU37</f>
        <v>3251.376708984375</v>
      </c>
      <c r="AV48" s="19">
        <f>[5]Sheet1!AV37</f>
        <v>4743.26318359375</v>
      </c>
      <c r="AW48" s="19">
        <f>[5]Sheet1!AW37</f>
        <v>1.4588476419448853</v>
      </c>
      <c r="AX48" s="19">
        <f>[5]Sheet1!AX37</f>
        <v>4377.77587890625</v>
      </c>
      <c r="AY48" s="19">
        <f>[5]Sheet1!AY37</f>
        <v>6421.0751953125</v>
      </c>
      <c r="AZ48" s="19">
        <f>[5]Sheet1!AZ37</f>
        <v>1.4667437076568604</v>
      </c>
      <c r="BA48" s="19">
        <f>[5]Sheet1!BA37</f>
        <v>5268.66650390625</v>
      </c>
      <c r="BB48" s="19">
        <f>[5]Sheet1!BB37</f>
        <v>7753.42724609375</v>
      </c>
      <c r="BC48" s="19">
        <f>[5]Sheet1!BC37</f>
        <v>1.4716109037399292</v>
      </c>
      <c r="BD48" s="19">
        <f>[5]Sheet1!BD37</f>
        <v>5839.8232421875</v>
      </c>
      <c r="BE48" s="19">
        <f>[5]Sheet1!BE37</f>
        <v>8617.9111328125</v>
      </c>
      <c r="BF48" s="19">
        <f>[5]Sheet1!BF37</f>
        <v>1.4757143259048462</v>
      </c>
      <c r="BG48" s="19">
        <f>[5]Sheet1!BG37</f>
        <v>6105.869140625</v>
      </c>
      <c r="BH48" s="19">
        <f>[5]Sheet1!BH37</f>
        <v>9248.564453125</v>
      </c>
      <c r="BI48" s="19">
        <f>[5]Sheet1!BI37</f>
        <v>1.5147007703781128</v>
      </c>
      <c r="BJ48" s="19">
        <f>[5]Sheet1!BJ37</f>
        <v>6293.16845703125</v>
      </c>
      <c r="BK48" s="19">
        <f>[5]Sheet1!BK37</f>
        <v>9686.4111328125</v>
      </c>
      <c r="BL48" s="19">
        <f>[5]Sheet1!BL37</f>
        <v>1.5391945838928223</v>
      </c>
      <c r="BM48" s="19">
        <f>[5]Sheet1!BM37</f>
        <v>6629.2705078125</v>
      </c>
      <c r="BN48" s="19">
        <f>[5]Sheet1!BN37</f>
        <v>10418.09375</v>
      </c>
      <c r="BO48" s="19">
        <f>[5]Sheet1!BO37</f>
        <v>1.5715293884277344</v>
      </c>
      <c r="BP48" s="19">
        <f>[5]Sheet1!BP37</f>
        <v>7012.64501953125</v>
      </c>
      <c r="BQ48" s="19">
        <f>[5]Sheet1!BQ37</f>
        <v>11284.1611328125</v>
      </c>
      <c r="BR48" s="19">
        <f>[5]Sheet1!BR37</f>
        <v>1.6091163158416748</v>
      </c>
      <c r="BS48" s="19">
        <f>[5]Sheet1!BS37</f>
        <v>7412.45654296875</v>
      </c>
      <c r="BT48" s="19">
        <f>[5]Sheet1!BT37</f>
        <v>12222.0322265625</v>
      </c>
      <c r="BU48" s="19">
        <f>[5]Sheet1!BU37</f>
        <v>1.6488504409790039</v>
      </c>
      <c r="BV48" s="19">
        <f>[5]Sheet1!BV37</f>
        <v>7712.62939453125</v>
      </c>
      <c r="BW48" s="19">
        <f>[5]Sheet1!BW37</f>
        <v>14355.9521484375</v>
      </c>
      <c r="BX48" s="19">
        <f>[5]Sheet1!BX37</f>
        <v>1.8613563776016235</v>
      </c>
      <c r="BY48" s="19">
        <f>[5]Sheet1!BY37</f>
        <v>8363.587890625</v>
      </c>
      <c r="BZ48" s="19">
        <f>[5]Sheet1!BZ37</f>
        <v>15890.26171875</v>
      </c>
      <c r="CA48" s="19">
        <f>[5]Sheet1!CA37</f>
        <v>1.8999335765838623</v>
      </c>
      <c r="CB48" s="19">
        <f>[5]Sheet1!CB37</f>
        <v>9357.0595703125</v>
      </c>
      <c r="CC48" s="19">
        <f>[5]Sheet1!CC37</f>
        <v>18108.45703125</v>
      </c>
      <c r="CD48" s="19">
        <f>[5]Sheet1!CD37</f>
        <v>1.935272216796875</v>
      </c>
      <c r="CE48" s="19">
        <f>[5]Sheet1!CE37</f>
        <v>10462.486328125</v>
      </c>
      <c r="CF48" s="19">
        <f>[5]Sheet1!CF37</f>
        <v>20661.337890625</v>
      </c>
      <c r="CG48" s="19">
        <f>[5]Sheet1!CG37</f>
        <v>1.9748018980026245</v>
      </c>
      <c r="CH48" s="19">
        <f>[5]Sheet1!CH37</f>
        <v>11661.7353515625</v>
      </c>
      <c r="CI48" s="19">
        <f>[5]Sheet1!CI37</f>
        <v>22828.8203125</v>
      </c>
      <c r="CJ48" s="19">
        <f>[5]Sheet1!CJ37</f>
        <v>1.9575834274291992</v>
      </c>
      <c r="CK48" s="19">
        <f>[5]Sheet1!CK37</f>
        <v>13517.5224609375</v>
      </c>
      <c r="CL48" s="19">
        <f>[5]Sheet1!CL37</f>
        <v>26095.0078125</v>
      </c>
      <c r="CM48" s="19">
        <f>[5]Sheet1!CM37</f>
        <v>1.9304578304290771</v>
      </c>
      <c r="CN48" s="19">
        <f>[5]Sheet1!CN37</f>
        <v>15305.6298828125</v>
      </c>
      <c r="CO48" s="19">
        <f>[5]Sheet1!CO37</f>
        <v>30058.771484375</v>
      </c>
      <c r="CP48" s="19">
        <f>[5]Sheet1!CP37</f>
        <v>1.9639029502868652</v>
      </c>
      <c r="CQ48" s="19">
        <f>[5]Sheet1!CQ37</f>
        <v>16883.91015625</v>
      </c>
      <c r="CR48" s="19">
        <f>[5]Sheet1!CR37</f>
        <v>32661.55078125</v>
      </c>
      <c r="CS48" s="19">
        <f>[5]Sheet1!CS37</f>
        <v>1.9344779253005981</v>
      </c>
      <c r="CT48" s="19">
        <f>[5]Sheet1!CT37</f>
        <v>19096.6953125</v>
      </c>
      <c r="CU48" s="19">
        <f>[5]Sheet1!CU37</f>
        <v>36293.60546875</v>
      </c>
      <c r="CV48" s="19">
        <f>[5]Sheet1!CV37</f>
        <v>1.9005175828933716</v>
      </c>
      <c r="CW48" s="19">
        <f>[5]Sheet1!CW37</f>
        <v>21510.828125</v>
      </c>
      <c r="CX48" s="19">
        <f>[5]Sheet1!CX37</f>
        <v>40990.48046875</v>
      </c>
      <c r="CY48" s="19">
        <f>[5]Sheet1!CY37</f>
        <v>1.9055743217468262</v>
      </c>
      <c r="CZ48" s="19">
        <f>[5]Sheet1!CZ37</f>
        <v>24689.197265625</v>
      </c>
      <c r="DA48" s="19">
        <f>[5]Sheet1!DA37</f>
        <v>45583.25390625</v>
      </c>
      <c r="DB48" s="19">
        <f>[5]Sheet1!DB37</f>
        <v>1.8462833166122437</v>
      </c>
      <c r="DC48" s="19">
        <f>[5]Sheet1!DC37</f>
        <v>26116.900390625</v>
      </c>
      <c r="DD48" s="19">
        <f>[5]Sheet1!DD37</f>
        <v>49676.15625</v>
      </c>
      <c r="DE48" s="19">
        <f>[5]Sheet1!DE37</f>
        <v>1.9020693302154541</v>
      </c>
      <c r="DF48" s="19">
        <f>[5]Sheet1!DF37</f>
        <v>28925.921875</v>
      </c>
      <c r="DG48" s="19">
        <f>[5]Sheet1!DG37</f>
        <v>53597.9921875</v>
      </c>
      <c r="DH48" s="19">
        <f>[5]Sheet1!DH37</f>
        <v>1.8529398441314697</v>
      </c>
      <c r="DI48" s="19">
        <f>[5]Sheet1!DI37</f>
        <v>30447.931640625</v>
      </c>
      <c r="DJ48" s="19">
        <f>[5]Sheet1!DJ37</f>
        <v>56418.1953125</v>
      </c>
      <c r="DK48" s="19">
        <f>[5]Sheet1!DK37</f>
        <v>1.8529402017593384</v>
      </c>
    </row>
    <row r="49" spans="1:115" ht="15" customHeight="1">
      <c r="A49" s="3">
        <v>36</v>
      </c>
      <c r="B49" s="19">
        <f>[5]Sheet1!B38</f>
        <v>429.97708129882813</v>
      </c>
      <c r="C49" s="19">
        <f>[5]Sheet1!C38</f>
        <v>576.3885498046875</v>
      </c>
      <c r="D49" s="19">
        <f>[5]Sheet1!D38</f>
        <v>1.3405098915100098</v>
      </c>
      <c r="E49" s="19">
        <f>[5]Sheet1!E38</f>
        <v>515.6055908203125</v>
      </c>
      <c r="F49" s="19">
        <f>[5]Sheet1!F38</f>
        <v>691.17425537109375</v>
      </c>
      <c r="G49" s="19">
        <f>[5]Sheet1!G38</f>
        <v>1.3405096530914307</v>
      </c>
      <c r="H49" s="19">
        <f>[5]Sheet1!H38</f>
        <v>615.9132080078125</v>
      </c>
      <c r="I49" s="19">
        <f>[5]Sheet1!I38</f>
        <v>825.6375732421875</v>
      </c>
      <c r="J49" s="19">
        <f>[5]Sheet1!J38</f>
        <v>1.3405096530914307</v>
      </c>
      <c r="K49" s="19">
        <f>[5]Sheet1!K38</f>
        <v>805.422607421875</v>
      </c>
      <c r="L49" s="19">
        <f>[5]Sheet1!L38</f>
        <v>1079.676513671875</v>
      </c>
      <c r="M49" s="19">
        <f>[5]Sheet1!M38</f>
        <v>1.340509295463562</v>
      </c>
      <c r="N49" s="19">
        <f>[5]Sheet1!N38</f>
        <v>846.585693359375</v>
      </c>
      <c r="O49" s="19">
        <f>[5]Sheet1!O38</f>
        <v>1150.0472412109375</v>
      </c>
      <c r="P49" s="19">
        <f>[5]Sheet1!P38</f>
        <v>1.3584533929824829</v>
      </c>
      <c r="Q49" s="19">
        <f>[5]Sheet1!Q38</f>
        <v>893.26788330078125</v>
      </c>
      <c r="R49" s="19">
        <f>[5]Sheet1!R38</f>
        <v>1211.084228515625</v>
      </c>
      <c r="S49" s="19">
        <f>[5]Sheet1!S38</f>
        <v>1.3557906150817871</v>
      </c>
      <c r="T49" s="19">
        <f>[5]Sheet1!T38</f>
        <v>1000.5919189453125</v>
      </c>
      <c r="U49" s="19">
        <f>[5]Sheet1!U38</f>
        <v>1379.0399169921875</v>
      </c>
      <c r="V49" s="19">
        <f>[5]Sheet1!V38</f>
        <v>1.3782241344451904</v>
      </c>
      <c r="W49" s="19">
        <f>[5]Sheet1!W38</f>
        <v>1086.7442626953125</v>
      </c>
      <c r="X49" s="19">
        <f>[5]Sheet1!X38</f>
        <v>1565.2869873046875</v>
      </c>
      <c r="Y49" s="19">
        <f>[5]Sheet1!Y38</f>
        <v>1.440345287322998</v>
      </c>
      <c r="Z49" s="19">
        <f>[5]Sheet1!Z38</f>
        <v>1327.740966796875</v>
      </c>
      <c r="AA49" s="19">
        <f>[5]Sheet1!AA38</f>
        <v>1838.9337158203125</v>
      </c>
      <c r="AB49" s="19">
        <f>[5]Sheet1!AB38</f>
        <v>1.3850094079971313</v>
      </c>
      <c r="AC49" s="19">
        <f>[5]Sheet1!AC38</f>
        <v>1477.4188232421875</v>
      </c>
      <c r="AD49" s="19">
        <f>[5]Sheet1!AD38</f>
        <v>1984.2879638671875</v>
      </c>
      <c r="AE49" s="19">
        <f>[5]Sheet1!AE38</f>
        <v>1.343077540397644</v>
      </c>
      <c r="AF49" s="19">
        <f>[5]Sheet1!AF38</f>
        <v>1711.25244140625</v>
      </c>
      <c r="AG49" s="19">
        <f>[5]Sheet1!AG38</f>
        <v>2338.364013671875</v>
      </c>
      <c r="AH49" s="19">
        <f>[5]Sheet1!AH38</f>
        <v>1.3664635419845581</v>
      </c>
      <c r="AI49" s="19">
        <f>[5]Sheet1!AI38</f>
        <v>1964.528564453125</v>
      </c>
      <c r="AJ49" s="19">
        <f>[5]Sheet1!AJ38</f>
        <v>2714.161376953125</v>
      </c>
      <c r="AK49" s="19">
        <f>[5]Sheet1!AK38</f>
        <v>1.3815840482711792</v>
      </c>
      <c r="AL49" s="19">
        <f>[5]Sheet1!AL38</f>
        <v>2111.9658203125</v>
      </c>
      <c r="AM49" s="19">
        <f>[5]Sheet1!AM38</f>
        <v>2890.840087890625</v>
      </c>
      <c r="AN49" s="19">
        <f>[5]Sheet1!AN38</f>
        <v>1.3687911033630371</v>
      </c>
      <c r="AO49" s="19">
        <f>[5]Sheet1!AO38</f>
        <v>2353.520751953125</v>
      </c>
      <c r="AP49" s="19">
        <f>[5]Sheet1!AP38</f>
        <v>3164.92626953125</v>
      </c>
      <c r="AQ49" s="19">
        <f>[5]Sheet1!AQ38</f>
        <v>1.3447624444961548</v>
      </c>
      <c r="AR49" s="19">
        <f>[5]Sheet1!AR38</f>
        <v>2676.021728515625</v>
      </c>
      <c r="AS49" s="19">
        <f>[5]Sheet1!AS38</f>
        <v>3766.116455078125</v>
      </c>
      <c r="AT49" s="19">
        <f>[5]Sheet1!AT38</f>
        <v>1.4073565006256104</v>
      </c>
      <c r="AU49" s="19">
        <f>[5]Sheet1!AU38</f>
        <v>3281.8740234375</v>
      </c>
      <c r="AV49" s="19">
        <f>[5]Sheet1!AV38</f>
        <v>4766.3359375</v>
      </c>
      <c r="AW49" s="19">
        <f>[5]Sheet1!AW38</f>
        <v>1.4523214101791382</v>
      </c>
      <c r="AX49" s="19">
        <f>[5]Sheet1!AX38</f>
        <v>4420.017578125</v>
      </c>
      <c r="AY49" s="19">
        <f>[5]Sheet1!AY38</f>
        <v>6452.669921875</v>
      </c>
      <c r="AZ49" s="19">
        <f>[5]Sheet1!AZ38</f>
        <v>1.4598742723464966</v>
      </c>
      <c r="BA49" s="19">
        <f>[5]Sheet1!BA38</f>
        <v>5320.37939453125</v>
      </c>
      <c r="BB49" s="19">
        <f>[5]Sheet1!BB38</f>
        <v>7791.84423828125</v>
      </c>
      <c r="BC49" s="19">
        <f>[5]Sheet1!BC38</f>
        <v>1.46452796459198</v>
      </c>
      <c r="BD49" s="19">
        <f>[5]Sheet1!BD38</f>
        <v>5897.5146484375</v>
      </c>
      <c r="BE49" s="19">
        <f>[5]Sheet1!BE38</f>
        <v>8660.8662109375</v>
      </c>
      <c r="BF49" s="19">
        <f>[5]Sheet1!BF38</f>
        <v>1.4685620069503784</v>
      </c>
      <c r="BG49" s="19">
        <f>[5]Sheet1!BG38</f>
        <v>6172.49462890625</v>
      </c>
      <c r="BH49" s="19">
        <f>[5]Sheet1!BH38</f>
        <v>9297.1474609375</v>
      </c>
      <c r="BI49" s="19">
        <f>[5]Sheet1!BI38</f>
        <v>1.5062220096588135</v>
      </c>
      <c r="BJ49" s="19">
        <f>[5]Sheet1!BJ38</f>
        <v>6365.41748046875</v>
      </c>
      <c r="BK49" s="19">
        <f>[5]Sheet1!BK38</f>
        <v>9738.8662109375</v>
      </c>
      <c r="BL49" s="19">
        <f>[5]Sheet1!BL38</f>
        <v>1.5299650430679321</v>
      </c>
      <c r="BM49" s="19">
        <f>[5]Sheet1!BM38</f>
        <v>6710.2783203125</v>
      </c>
      <c r="BN49" s="19">
        <f>[5]Sheet1!BN38</f>
        <v>10476.6611328125</v>
      </c>
      <c r="BO49" s="19">
        <f>[5]Sheet1!BO38</f>
        <v>1.5612856149673462</v>
      </c>
      <c r="BP49" s="19">
        <f>[5]Sheet1!BP38</f>
        <v>7103.0947265625</v>
      </c>
      <c r="BQ49" s="19">
        <f>[5]Sheet1!BQ38</f>
        <v>11350.197265625</v>
      </c>
      <c r="BR49" s="19">
        <f>[5]Sheet1!BR38</f>
        <v>1.5979228019714355</v>
      </c>
      <c r="BS49" s="19">
        <f>[5]Sheet1!BS38</f>
        <v>7511.748046875</v>
      </c>
      <c r="BT49" s="19">
        <f>[5]Sheet1!BT38</f>
        <v>12296.4072265625</v>
      </c>
      <c r="BU49" s="19">
        <f>[5]Sheet1!BU38</f>
        <v>1.6369568109512329</v>
      </c>
      <c r="BV49" s="19">
        <f>[5]Sheet1!BV38</f>
        <v>7841.2822265625</v>
      </c>
      <c r="BW49" s="19">
        <f>[5]Sheet1!BW38</f>
        <v>14458.748046875</v>
      </c>
      <c r="BX49" s="19">
        <f>[5]Sheet1!BX38</f>
        <v>1.8439265489578247</v>
      </c>
      <c r="BY49" s="19">
        <f>[5]Sheet1!BY38</f>
        <v>8504.1572265625</v>
      </c>
      <c r="BZ49" s="19">
        <f>[5]Sheet1!BZ38</f>
        <v>16006.7685546875</v>
      </c>
      <c r="CA49" s="19">
        <f>[5]Sheet1!CA38</f>
        <v>1.8822286128997803</v>
      </c>
      <c r="CB49" s="19">
        <f>[5]Sheet1!CB38</f>
        <v>9516.591796875</v>
      </c>
      <c r="CC49" s="19">
        <f>[5]Sheet1!CC38</f>
        <v>18243.951171875</v>
      </c>
      <c r="CD49" s="19">
        <f>[5]Sheet1!CD38</f>
        <v>1.9170677661895752</v>
      </c>
      <c r="CE49" s="19">
        <f>[5]Sheet1!CE38</f>
        <v>10646.208984375</v>
      </c>
      <c r="CF49" s="19">
        <f>[5]Sheet1!CF38</f>
        <v>20819.2578125</v>
      </c>
      <c r="CG49" s="19">
        <f>[5]Sheet1!CG38</f>
        <v>1.9555560350418091</v>
      </c>
      <c r="CH49" s="19">
        <f>[5]Sheet1!CH38</f>
        <v>11859.0703125</v>
      </c>
      <c r="CI49" s="19">
        <f>[5]Sheet1!CI38</f>
        <v>23001.765625</v>
      </c>
      <c r="CJ49" s="19">
        <f>[5]Sheet1!CJ38</f>
        <v>1.9395925998687744</v>
      </c>
      <c r="CK49" s="19">
        <f>[5]Sheet1!CK38</f>
        <v>13744.75390625</v>
      </c>
      <c r="CL49" s="19">
        <f>[5]Sheet1!CL38</f>
        <v>26289.755859375</v>
      </c>
      <c r="CM49" s="19">
        <f>[5]Sheet1!CM38</f>
        <v>1.9127119779586792</v>
      </c>
      <c r="CN49" s="19">
        <f>[5]Sheet1!CN38</f>
        <v>15572.6640625</v>
      </c>
      <c r="CO49" s="19">
        <f>[5]Sheet1!CO38</f>
        <v>30287.203125</v>
      </c>
      <c r="CP49" s="19">
        <f>[5]Sheet1!CP38</f>
        <v>1.9448953866958618</v>
      </c>
      <c r="CQ49" s="19">
        <f>[5]Sheet1!CQ38</f>
        <v>17174.294921875</v>
      </c>
      <c r="CR49" s="19">
        <f>[5]Sheet1!CR38</f>
        <v>32905.80859375</v>
      </c>
      <c r="CS49" s="19">
        <f>[5]Sheet1!CS38</f>
        <v>1.9159917831420898</v>
      </c>
      <c r="CT49" s="19">
        <f>[5]Sheet1!CT38</f>
        <v>19415.65234375</v>
      </c>
      <c r="CU49" s="19">
        <f>[5]Sheet1!CU38</f>
        <v>36559.81640625</v>
      </c>
      <c r="CV49" s="19">
        <f>[5]Sheet1!CV38</f>
        <v>1.8830074071884155</v>
      </c>
      <c r="CW49" s="19">
        <f>[5]Sheet1!CW38</f>
        <v>21863.705078125</v>
      </c>
      <c r="CX49" s="19">
        <f>[5]Sheet1!CX38</f>
        <v>41292.09375</v>
      </c>
      <c r="CY49" s="19">
        <f>[5]Sheet1!CY38</f>
        <v>1.8886137008666992</v>
      </c>
      <c r="CZ49" s="19">
        <f>[5]Sheet1!CZ38</f>
        <v>25080.849609375</v>
      </c>
      <c r="DA49" s="19">
        <f>[5]Sheet1!DA38</f>
        <v>45906.6640625</v>
      </c>
      <c r="DB49" s="19">
        <f>[5]Sheet1!DB38</f>
        <v>1.8303472995758057</v>
      </c>
      <c r="DC49" s="19">
        <f>[5]Sheet1!DC38</f>
        <v>26607.88671875</v>
      </c>
      <c r="DD49" s="19">
        <f>[5]Sheet1!DD38</f>
        <v>50040.3828125</v>
      </c>
      <c r="DE49" s="19">
        <f>[5]Sheet1!DE38</f>
        <v>1.880659818649292</v>
      </c>
      <c r="DF49" s="19">
        <f>[5]Sheet1!DF38</f>
        <v>29446.607421875</v>
      </c>
      <c r="DG49" s="19">
        <f>[5]Sheet1!DG38</f>
        <v>53979.3671875</v>
      </c>
      <c r="DH49" s="19">
        <f>[5]Sheet1!DH38</f>
        <v>1.8331269025802612</v>
      </c>
      <c r="DI49" s="19">
        <f>[5]Sheet1!DI38</f>
        <v>30996.017578125</v>
      </c>
      <c r="DJ49" s="19">
        <f>[5]Sheet1!DJ38</f>
        <v>56819.6328125</v>
      </c>
      <c r="DK49" s="19">
        <f>[5]Sheet1!DK38</f>
        <v>1.8331269025802612</v>
      </c>
    </row>
    <row r="50" spans="1:115" ht="15" customHeight="1">
      <c r="A50" s="3">
        <v>37</v>
      </c>
      <c r="B50" s="19">
        <f>[5]Sheet1!B39</f>
        <v>433.2606201171875</v>
      </c>
      <c r="C50" s="19">
        <f>[5]Sheet1!C39</f>
        <v>578.6864013671875</v>
      </c>
      <c r="D50" s="19">
        <f>[5]Sheet1!D39</f>
        <v>1.3356542587280273</v>
      </c>
      <c r="E50" s="19">
        <f>[5]Sheet1!E39</f>
        <v>519.54302978515625</v>
      </c>
      <c r="F50" s="19">
        <f>[5]Sheet1!F39</f>
        <v>693.9296875</v>
      </c>
      <c r="G50" s="19">
        <f>[5]Sheet1!G39</f>
        <v>1.3356539011001587</v>
      </c>
      <c r="H50" s="19">
        <f>[5]Sheet1!H39</f>
        <v>620.61669921875</v>
      </c>
      <c r="I50" s="19">
        <f>[5]Sheet1!I39</f>
        <v>828.9290771484375</v>
      </c>
      <c r="J50" s="19">
        <f>[5]Sheet1!J39</f>
        <v>1.3356537818908691</v>
      </c>
      <c r="K50" s="19">
        <f>[5]Sheet1!K39</f>
        <v>811.5732421875</v>
      </c>
      <c r="L50" s="19">
        <f>[5]Sheet1!L39</f>
        <v>1083.98095703125</v>
      </c>
      <c r="M50" s="19">
        <f>[5]Sheet1!M39</f>
        <v>1.3356539011001587</v>
      </c>
      <c r="N50" s="19">
        <f>[5]Sheet1!N39</f>
        <v>852.18060302734375</v>
      </c>
      <c r="O50" s="19">
        <f>[5]Sheet1!O39</f>
        <v>1154.820068359375</v>
      </c>
      <c r="P50" s="19">
        <f>[5]Sheet1!P39</f>
        <v>1.3551353216171265</v>
      </c>
      <c r="Q50" s="19">
        <f>[5]Sheet1!Q39</f>
        <v>899.82061767578125</v>
      </c>
      <c r="R50" s="19">
        <f>[5]Sheet1!R39</f>
        <v>1216.0770263671875</v>
      </c>
      <c r="S50" s="19">
        <f>[5]Sheet1!S39</f>
        <v>1.3514660596847534</v>
      </c>
      <c r="T50" s="19">
        <f>[5]Sheet1!T39</f>
        <v>1007.6373291015625</v>
      </c>
      <c r="U50" s="19">
        <f>[5]Sheet1!U39</f>
        <v>1384.9912109375</v>
      </c>
      <c r="V50" s="19">
        <f>[5]Sheet1!V39</f>
        <v>1.3744937181472778</v>
      </c>
      <c r="W50" s="19">
        <f>[5]Sheet1!W39</f>
        <v>1096.2735595703125</v>
      </c>
      <c r="X50" s="19">
        <f>[5]Sheet1!X39</f>
        <v>1572.806640625</v>
      </c>
      <c r="Y50" s="19">
        <f>[5]Sheet1!Y39</f>
        <v>1.4346845149993896</v>
      </c>
      <c r="Z50" s="19">
        <f>[5]Sheet1!Z39</f>
        <v>1338.3675537109375</v>
      </c>
      <c r="AA50" s="19">
        <f>[5]Sheet1!AA39</f>
        <v>1846.962646484375</v>
      </c>
      <c r="AB50" s="19">
        <f>[5]Sheet1!AB39</f>
        <v>1.3800115585327148</v>
      </c>
      <c r="AC50" s="19">
        <f>[5]Sheet1!AC39</f>
        <v>1488.3870849609375</v>
      </c>
      <c r="AD50" s="19">
        <f>[5]Sheet1!AD39</f>
        <v>1992.24560546875</v>
      </c>
      <c r="AE50" s="19">
        <f>[5]Sheet1!AE39</f>
        <v>1.3385264873504639</v>
      </c>
      <c r="AF50" s="19">
        <f>[5]Sheet1!AF39</f>
        <v>1724.800537109375</v>
      </c>
      <c r="AG50" s="19">
        <f>[5]Sheet1!AG39</f>
        <v>2348.21044921875</v>
      </c>
      <c r="AH50" s="19">
        <f>[5]Sheet1!AH39</f>
        <v>1.3614388704299927</v>
      </c>
      <c r="AI50" s="19">
        <f>[5]Sheet1!AI39</f>
        <v>1980.6099853515625</v>
      </c>
      <c r="AJ50" s="19">
        <f>[5]Sheet1!AJ39</f>
        <v>2725.9326171875</v>
      </c>
      <c r="AK50" s="19">
        <f>[5]Sheet1!AK39</f>
        <v>1.3763096332550049</v>
      </c>
      <c r="AL50" s="19">
        <f>[5]Sheet1!AL39</f>
        <v>2128.69775390625</v>
      </c>
      <c r="AM50" s="19">
        <f>[5]Sheet1!AM39</f>
        <v>2903.069091796875</v>
      </c>
      <c r="AN50" s="19">
        <f>[5]Sheet1!AN39</f>
        <v>1.3637770414352417</v>
      </c>
      <c r="AO50" s="19">
        <f>[5]Sheet1!AO39</f>
        <v>2370.461181640625</v>
      </c>
      <c r="AP50" s="19">
        <f>[5]Sheet1!AP39</f>
        <v>3177.670166015625</v>
      </c>
      <c r="AQ50" s="19">
        <f>[5]Sheet1!AQ39</f>
        <v>1.3405282497406006</v>
      </c>
      <c r="AR50" s="19">
        <f>[5]Sheet1!AR39</f>
        <v>2698.478515625</v>
      </c>
      <c r="AS50" s="19">
        <f>[5]Sheet1!AS39</f>
        <v>3783.240478515625</v>
      </c>
      <c r="AT50" s="19">
        <f>[5]Sheet1!AT39</f>
        <v>1.4019901752471924</v>
      </c>
      <c r="AU50" s="19">
        <f>[5]Sheet1!AU39</f>
        <v>3312.229736328125</v>
      </c>
      <c r="AV50" s="19">
        <f>[5]Sheet1!AV39</f>
        <v>4789.6572265625</v>
      </c>
      <c r="AW50" s="19">
        <f>[5]Sheet1!AW39</f>
        <v>1.4460521936416626</v>
      </c>
      <c r="AX50" s="19">
        <f>[5]Sheet1!AX39</f>
        <v>4461.25390625</v>
      </c>
      <c r="AY50" s="19">
        <f>[5]Sheet1!AY39</f>
        <v>6484.60546875</v>
      </c>
      <c r="AZ50" s="19">
        <f>[5]Sheet1!AZ39</f>
        <v>1.4535387754440308</v>
      </c>
      <c r="BA50" s="19">
        <f>[5]Sheet1!BA39</f>
        <v>5370.2783203125</v>
      </c>
      <c r="BB50" s="19">
        <f>[5]Sheet1!BB39</f>
        <v>7830.67724609375</v>
      </c>
      <c r="BC50" s="19">
        <f>[5]Sheet1!BC39</f>
        <v>1.45815110206604</v>
      </c>
      <c r="BD50" s="19">
        <f>[5]Sheet1!BD39</f>
        <v>5954.59619140625</v>
      </c>
      <c r="BE50" s="19">
        <f>[5]Sheet1!BE39</f>
        <v>8704.2744140625</v>
      </c>
      <c r="BF50" s="19">
        <f>[5]Sheet1!BF39</f>
        <v>1.4617741107940674</v>
      </c>
      <c r="BG50" s="19">
        <f>[5]Sheet1!BG39</f>
        <v>6238.490234375</v>
      </c>
      <c r="BH50" s="19">
        <f>[5]Sheet1!BH39</f>
        <v>9346.220703125</v>
      </c>
      <c r="BI50" s="19">
        <f>[5]Sheet1!BI39</f>
        <v>1.4981542825698853</v>
      </c>
      <c r="BJ50" s="19">
        <f>[5]Sheet1!BJ39</f>
        <v>6436.798828125</v>
      </c>
      <c r="BK50" s="19">
        <f>[5]Sheet1!BK39</f>
        <v>9791.8447265625</v>
      </c>
      <c r="BL50" s="19">
        <f>[5]Sheet1!BL39</f>
        <v>1.5212289094924927</v>
      </c>
      <c r="BM50" s="19">
        <f>[5]Sheet1!BM39</f>
        <v>6790.6396484375</v>
      </c>
      <c r="BN50" s="19">
        <f>[5]Sheet1!BN39</f>
        <v>10535.8056640625</v>
      </c>
      <c r="BO50" s="19">
        <f>[5]Sheet1!BO39</f>
        <v>1.5515189170837402</v>
      </c>
      <c r="BP50" s="19">
        <f>[5]Sheet1!BP39</f>
        <v>7192.9072265625</v>
      </c>
      <c r="BQ50" s="19">
        <f>[5]Sheet1!BQ39</f>
        <v>11416.8984375</v>
      </c>
      <c r="BR50" s="19">
        <f>[5]Sheet1!BR39</f>
        <v>1.587243914604187</v>
      </c>
      <c r="BS50" s="19">
        <f>[5]Sheet1!BS39</f>
        <v>7610.35986328125</v>
      </c>
      <c r="BT50" s="19">
        <f>[5]Sheet1!BT39</f>
        <v>12371.5693359375</v>
      </c>
      <c r="BU50" s="19">
        <f>[5]Sheet1!BU39</f>
        <v>1.6256221532821655</v>
      </c>
      <c r="BV50" s="19">
        <f>[5]Sheet1!BV39</f>
        <v>7969.44287109375</v>
      </c>
      <c r="BW50" s="19">
        <f>[5]Sheet1!BW39</f>
        <v>14562.76953125</v>
      </c>
      <c r="BX50" s="19">
        <f>[5]Sheet1!BX39</f>
        <v>1.8273259401321411</v>
      </c>
      <c r="BY50" s="19">
        <f>[5]Sheet1!BY39</f>
        <v>8644.421875</v>
      </c>
      <c r="BZ50" s="19">
        <f>[5]Sheet1!BZ39</f>
        <v>16124.7431640625</v>
      </c>
      <c r="CA50" s="19">
        <f>[5]Sheet1!CA39</f>
        <v>1.8653351068496704</v>
      </c>
      <c r="CB50" s="19">
        <f>[5]Sheet1!CB39</f>
        <v>9675.4423828125</v>
      </c>
      <c r="CC50" s="19">
        <f>[5]Sheet1!CC39</f>
        <v>18381.216796875</v>
      </c>
      <c r="CD50" s="19">
        <f>[5]Sheet1!CD39</f>
        <v>1.8997805118560791</v>
      </c>
      <c r="CE50" s="19">
        <f>[5]Sheet1!CE39</f>
        <v>10829.591796875</v>
      </c>
      <c r="CF50" s="19">
        <f>[5]Sheet1!CF39</f>
        <v>20979.279296875</v>
      </c>
      <c r="CG50" s="19">
        <f>[5]Sheet1!CG39</f>
        <v>1.9372179508209229</v>
      </c>
      <c r="CH50" s="19">
        <f>[5]Sheet1!CH39</f>
        <v>12056.0380859375</v>
      </c>
      <c r="CI50" s="19">
        <f>[5]Sheet1!CI39</f>
        <v>23177.068359375</v>
      </c>
      <c r="CJ50" s="19">
        <f>[5]Sheet1!CJ39</f>
        <v>1.9224448204040527</v>
      </c>
      <c r="CK50" s="19">
        <f>[5]Sheet1!CK39</f>
        <v>13971.3681640625</v>
      </c>
      <c r="CL50" s="19">
        <f>[5]Sheet1!CL39</f>
        <v>26487.083984375</v>
      </c>
      <c r="CM50" s="19">
        <f>[5]Sheet1!CM39</f>
        <v>1.8958117961883545</v>
      </c>
      <c r="CN50" s="19">
        <f>[5]Sheet1!CN39</f>
        <v>15839.2509765625</v>
      </c>
      <c r="CO50" s="19">
        <f>[5]Sheet1!CO39</f>
        <v>30518.650390625</v>
      </c>
      <c r="CP50" s="19">
        <f>[5]Sheet1!CP39</f>
        <v>1.9267735481262207</v>
      </c>
      <c r="CQ50" s="19">
        <f>[5]Sheet1!CQ39</f>
        <v>17464.63671875</v>
      </c>
      <c r="CR50" s="19">
        <f>[5]Sheet1!CR39</f>
        <v>33153.20703125</v>
      </c>
      <c r="CS50" s="19">
        <f>[5]Sheet1!CS39</f>
        <v>1.8983049392700195</v>
      </c>
      <c r="CT50" s="19">
        <f>[5]Sheet1!CT39</f>
        <v>19734.5234375</v>
      </c>
      <c r="CU50" s="19">
        <f>[5]Sheet1!CU39</f>
        <v>36829.41015625</v>
      </c>
      <c r="CV50" s="19">
        <f>[5]Sheet1!CV39</f>
        <v>1.8662426471710205</v>
      </c>
      <c r="CW50" s="19">
        <f>[5]Sheet1!CW39</f>
        <v>22216.8359375</v>
      </c>
      <c r="CX50" s="19">
        <f>[5]Sheet1!CX39</f>
        <v>41597.67578125</v>
      </c>
      <c r="CY50" s="19">
        <f>[5]Sheet1!CY39</f>
        <v>1.8723492622375488</v>
      </c>
      <c r="CZ50" s="19">
        <f>[5]Sheet1!CZ39</f>
        <v>25472.50390625</v>
      </c>
      <c r="DA50" s="19">
        <f>[5]Sheet1!DA39</f>
        <v>46234.125</v>
      </c>
      <c r="DB50" s="19">
        <f>[5]Sheet1!DB39</f>
        <v>1.8150601387023926</v>
      </c>
      <c r="DC50" s="19">
        <f>[5]Sheet1!DC39</f>
        <v>27049.150390625</v>
      </c>
      <c r="DD50" s="19">
        <f>[5]Sheet1!DD39</f>
        <v>50408.7421875</v>
      </c>
      <c r="DE50" s="19">
        <f>[5]Sheet1!DE39</f>
        <v>1.8635979890823364</v>
      </c>
      <c r="DF50" s="19">
        <f>[5]Sheet1!DF39</f>
        <v>29913.892578125</v>
      </c>
      <c r="DG50" s="19">
        <f>[5]Sheet1!DG39</f>
        <v>54364.98046875</v>
      </c>
      <c r="DH50" s="19">
        <f>[5]Sheet1!DH39</f>
        <v>1.8173823356628418</v>
      </c>
      <c r="DI50" s="19">
        <f>[5]Sheet1!DI39</f>
        <v>31487.892578125</v>
      </c>
      <c r="DJ50" s="19">
        <f>[5]Sheet1!DJ39</f>
        <v>57225.54296875</v>
      </c>
      <c r="DK50" s="19">
        <f>[5]Sheet1!DK39</f>
        <v>1.8173824548721313</v>
      </c>
    </row>
    <row r="51" spans="1:115" ht="15" customHeight="1">
      <c r="A51" s="3">
        <v>38</v>
      </c>
      <c r="B51" s="19">
        <f>[5]Sheet1!B40</f>
        <v>436.5079345703125</v>
      </c>
      <c r="C51" s="19">
        <f>[5]Sheet1!C40</f>
        <v>581.00579833984375</v>
      </c>
      <c r="D51" s="19">
        <f>[5]Sheet1!D40</f>
        <v>1.3310314416885376</v>
      </c>
      <c r="E51" s="19">
        <f>[5]Sheet1!E40</f>
        <v>523.43701171875</v>
      </c>
      <c r="F51" s="19">
        <f>[5]Sheet1!F40</f>
        <v>696.7110595703125</v>
      </c>
      <c r="G51" s="19">
        <f>[5]Sheet1!G40</f>
        <v>1.331031322479248</v>
      </c>
      <c r="H51" s="19">
        <f>[5]Sheet1!H40</f>
        <v>625.2681884765625</v>
      </c>
      <c r="I51" s="19">
        <f>[5]Sheet1!I40</f>
        <v>832.25152587890625</v>
      </c>
      <c r="J51" s="19">
        <f>[5]Sheet1!J40</f>
        <v>1.331031322479248</v>
      </c>
      <c r="K51" s="19">
        <f>[5]Sheet1!K40</f>
        <v>817.65594482421875</v>
      </c>
      <c r="L51" s="19">
        <f>[5]Sheet1!L40</f>
        <v>1088.3255615234375</v>
      </c>
      <c r="M51" s="19">
        <f>[5]Sheet1!M40</f>
        <v>1.3310312032699585</v>
      </c>
      <c r="N51" s="19">
        <f>[5]Sheet1!N40</f>
        <v>858.10382080078125</v>
      </c>
      <c r="O51" s="19">
        <f>[5]Sheet1!O40</f>
        <v>1159.6541748046875</v>
      </c>
      <c r="P51" s="19">
        <f>[5]Sheet1!P40</f>
        <v>1.3514147996902466</v>
      </c>
      <c r="Q51" s="19">
        <f>[5]Sheet1!Q40</f>
        <v>906.4564208984375</v>
      </c>
      <c r="R51" s="19">
        <f>[5]Sheet1!R40</f>
        <v>1221.1246337890625</v>
      </c>
      <c r="S51" s="19">
        <f>[5]Sheet1!S40</f>
        <v>1.3471410274505615</v>
      </c>
      <c r="T51" s="19">
        <f>[5]Sheet1!T40</f>
        <v>1014.8336181640625</v>
      </c>
      <c r="U51" s="19">
        <f>[5]Sheet1!U40</f>
        <v>1391.019775390625</v>
      </c>
      <c r="V51" s="19">
        <f>[5]Sheet1!V40</f>
        <v>1.3706874847412109</v>
      </c>
      <c r="W51" s="19">
        <f>[5]Sheet1!W40</f>
        <v>1105.5006103515625</v>
      </c>
      <c r="X51" s="19">
        <f>[5]Sheet1!X40</f>
        <v>1580.4180908203125</v>
      </c>
      <c r="Y51" s="19">
        <f>[5]Sheet1!Y40</f>
        <v>1.4295949935913086</v>
      </c>
      <c r="Z51" s="19">
        <f>[5]Sheet1!Z40</f>
        <v>1348.6126708984375</v>
      </c>
      <c r="AA51" s="19">
        <f>[5]Sheet1!AA40</f>
        <v>1855.0830078125</v>
      </c>
      <c r="AB51" s="19">
        <f>[5]Sheet1!AB40</f>
        <v>1.3755491971969604</v>
      </c>
      <c r="AC51" s="19">
        <f>[5]Sheet1!AC40</f>
        <v>1498.9202880859375</v>
      </c>
      <c r="AD51" s="19">
        <f>[5]Sheet1!AD40</f>
        <v>2000.2872314453125</v>
      </c>
      <c r="AE51" s="19">
        <f>[5]Sheet1!AE40</f>
        <v>1.3344854116439819</v>
      </c>
      <c r="AF51" s="19">
        <f>[5]Sheet1!AF40</f>
        <v>1738.27099609375</v>
      </c>
      <c r="AG51" s="19">
        <f>[5]Sheet1!AG40</f>
        <v>2358.15673828125</v>
      </c>
      <c r="AH51" s="19">
        <f>[5]Sheet1!AH40</f>
        <v>1.3566105365753174</v>
      </c>
      <c r="AI51" s="19">
        <f>[5]Sheet1!AI40</f>
        <v>1996.57080078125</v>
      </c>
      <c r="AJ51" s="19">
        <f>[5]Sheet1!AJ40</f>
        <v>2737.82470703125</v>
      </c>
      <c r="AK51" s="19">
        <f>[5]Sheet1!AK40</f>
        <v>1.3712635040283203</v>
      </c>
      <c r="AL51" s="19">
        <f>[5]Sheet1!AL40</f>
        <v>2144.799072265625</v>
      </c>
      <c r="AM51" s="19">
        <f>[5]Sheet1!AM40</f>
        <v>2915.428955078125</v>
      </c>
      <c r="AN51" s="19">
        <f>[5]Sheet1!AN40</f>
        <v>1.3593016862869263</v>
      </c>
      <c r="AO51" s="19">
        <f>[5]Sheet1!AO40</f>
        <v>2387.043701171875</v>
      </c>
      <c r="AP51" s="19">
        <f>[5]Sheet1!AP40</f>
        <v>3190.5556640625</v>
      </c>
      <c r="AQ51" s="19">
        <f>[5]Sheet1!AQ40</f>
        <v>1.3366138935089111</v>
      </c>
      <c r="AR51" s="19">
        <f>[5]Sheet1!AR40</f>
        <v>2720.5771484375</v>
      </c>
      <c r="AS51" s="19">
        <f>[5]Sheet1!AS40</f>
        <v>3800.558349609375</v>
      </c>
      <c r="AT51" s="19">
        <f>[5]Sheet1!AT40</f>
        <v>1.3969676494598389</v>
      </c>
      <c r="AU51" s="19">
        <f>[5]Sheet1!AU40</f>
        <v>3342.188720703125</v>
      </c>
      <c r="AV51" s="19">
        <f>[5]Sheet1!AV40</f>
        <v>4813.24462890625</v>
      </c>
      <c r="AW51" s="19">
        <f>[5]Sheet1!AW40</f>
        <v>1.4401475191116333</v>
      </c>
      <c r="AX51" s="19">
        <f>[5]Sheet1!AX40</f>
        <v>4502.0341796875</v>
      </c>
      <c r="AY51" s="19">
        <f>[5]Sheet1!AY40</f>
        <v>6516.91064453125</v>
      </c>
      <c r="AZ51" s="19">
        <f>[5]Sheet1!AZ40</f>
        <v>1.4475480318069458</v>
      </c>
      <c r="BA51" s="19">
        <f>[5]Sheet1!BA40</f>
        <v>5419.6845703125</v>
      </c>
      <c r="BB51" s="19">
        <f>[5]Sheet1!BB40</f>
        <v>7869.9619140625</v>
      </c>
      <c r="BC51" s="19">
        <f>[5]Sheet1!BC40</f>
        <v>1.4521069526672363</v>
      </c>
      <c r="BD51" s="19">
        <f>[5]Sheet1!BD40</f>
        <v>6010.54931640625</v>
      </c>
      <c r="BE51" s="19">
        <f>[5]Sheet1!BE40</f>
        <v>8748.171875</v>
      </c>
      <c r="BF51" s="19">
        <f>[5]Sheet1!BF40</f>
        <v>1.4554696083068848</v>
      </c>
      <c r="BG51" s="19">
        <f>[5]Sheet1!BG40</f>
        <v>6303.23388671875</v>
      </c>
      <c r="BH51" s="19">
        <f>[5]Sheet1!BH40</f>
        <v>9395.8203125</v>
      </c>
      <c r="BI51" s="19">
        <f>[5]Sheet1!BI40</f>
        <v>1.4906349182128906</v>
      </c>
      <c r="BJ51" s="19">
        <f>[5]Sheet1!BJ40</f>
        <v>6506.61767578125</v>
      </c>
      <c r="BK51" s="19">
        <f>[5]Sheet1!BK40</f>
        <v>9845.392578125</v>
      </c>
      <c r="BL51" s="19">
        <f>[5]Sheet1!BL40</f>
        <v>1.5131351947784424</v>
      </c>
      <c r="BM51" s="19">
        <f>[5]Sheet1!BM40</f>
        <v>6869.787109375</v>
      </c>
      <c r="BN51" s="19">
        <f>[5]Sheet1!BN40</f>
        <v>10595.572265625</v>
      </c>
      <c r="BO51" s="19">
        <f>[5]Sheet1!BO40</f>
        <v>1.5423436164855957</v>
      </c>
      <c r="BP51" s="19">
        <f>[5]Sheet1!BP40</f>
        <v>7281.318359375</v>
      </c>
      <c r="BQ51" s="19">
        <f>[5]Sheet1!BQ40</f>
        <v>11484.3115234375</v>
      </c>
      <c r="BR51" s="19">
        <f>[5]Sheet1!BR40</f>
        <v>1.5772297382354736</v>
      </c>
      <c r="BS51" s="19">
        <f>[5]Sheet1!BS40</f>
        <v>7707.47509765625</v>
      </c>
      <c r="BT51" s="19">
        <f>[5]Sheet1!BT40</f>
        <v>12447.5771484375</v>
      </c>
      <c r="BU51" s="19">
        <f>[5]Sheet1!BU40</f>
        <v>1.6150006055831909</v>
      </c>
      <c r="BV51" s="19">
        <f>[5]Sheet1!BV40</f>
        <v>8096.10302734375</v>
      </c>
      <c r="BW51" s="19">
        <f>[5]Sheet1!BW40</f>
        <v>14668.0888671875</v>
      </c>
      <c r="BX51" s="19">
        <f>[5]Sheet1!BX40</f>
        <v>1.8117468357086182</v>
      </c>
      <c r="BY51" s="19">
        <f>[5]Sheet1!BY40</f>
        <v>8783.3828125</v>
      </c>
      <c r="BZ51" s="19">
        <f>[5]Sheet1!BZ40</f>
        <v>16244.26953125</v>
      </c>
      <c r="CA51" s="19">
        <f>[5]Sheet1!CA40</f>
        <v>1.8494319915771484</v>
      </c>
      <c r="CB51" s="19">
        <f>[5]Sheet1!CB40</f>
        <v>9832.3115234375</v>
      </c>
      <c r="CC51" s="19">
        <f>[5]Sheet1!CC40</f>
        <v>18520.36328125</v>
      </c>
      <c r="CD51" s="19">
        <f>[5]Sheet1!CD40</f>
        <v>1.8836225271224976</v>
      </c>
      <c r="CE51" s="19">
        <f>[5]Sheet1!CE40</f>
        <v>11011.2841796875</v>
      </c>
      <c r="CF51" s="19">
        <f>[5]Sheet1!CF40</f>
        <v>21141.513671875</v>
      </c>
      <c r="CG51" s="19">
        <f>[5]Sheet1!CG40</f>
        <v>1.9199862480163574</v>
      </c>
      <c r="CH51" s="19">
        <f>[5]Sheet1!CH40</f>
        <v>12251.216796875</v>
      </c>
      <c r="CI51" s="19">
        <f>[5]Sheet1!CI40</f>
        <v>23354.861328125</v>
      </c>
      <c r="CJ51" s="19">
        <f>[5]Sheet1!CJ40</f>
        <v>1.9063299894332886</v>
      </c>
      <c r="CK51" s="19">
        <f>[5]Sheet1!CK40</f>
        <v>14195.4296875</v>
      </c>
      <c r="CL51" s="19">
        <f>[5]Sheet1!CL40</f>
        <v>26687.13671875</v>
      </c>
      <c r="CM51" s="19">
        <f>[5]Sheet1!CM40</f>
        <v>1.8799809217453003</v>
      </c>
      <c r="CN51" s="19">
        <f>[5]Sheet1!CN40</f>
        <v>16103.158203125</v>
      </c>
      <c r="CO51" s="19">
        <f>[5]Sheet1!CO40</f>
        <v>30753.279296875</v>
      </c>
      <c r="CP51" s="19">
        <f>[5]Sheet1!CP40</f>
        <v>1.9097669124603271</v>
      </c>
      <c r="CQ51" s="19">
        <f>[5]Sheet1!CQ40</f>
        <v>17752.556640625</v>
      </c>
      <c r="CR51" s="19">
        <f>[5]Sheet1!CR40</f>
        <v>33403.921875</v>
      </c>
      <c r="CS51" s="19">
        <f>[5]Sheet1!CS40</f>
        <v>1.8816400766372681</v>
      </c>
      <c r="CT51" s="19">
        <f>[5]Sheet1!CT40</f>
        <v>20050.736328125</v>
      </c>
      <c r="CU51" s="19">
        <f>[5]Sheet1!CU40</f>
        <v>37102.58203125</v>
      </c>
      <c r="CV51" s="19">
        <f>[5]Sheet1!CV40</f>
        <v>1.8504348993301392</v>
      </c>
      <c r="CW51" s="19">
        <f>[5]Sheet1!CW40</f>
        <v>22567.62109375</v>
      </c>
      <c r="CX51" s="19">
        <f>[5]Sheet1!CX40</f>
        <v>41907.4375</v>
      </c>
      <c r="CY51" s="19">
        <f>[5]Sheet1!CY40</f>
        <v>1.8569718599319458</v>
      </c>
      <c r="CZ51" s="19">
        <f>[5]Sheet1!CZ40</f>
        <v>25861.06640625</v>
      </c>
      <c r="DA51" s="19">
        <f>[5]Sheet1!DA40</f>
        <v>46565.8515625</v>
      </c>
      <c r="DB51" s="19">
        <f>[5]Sheet1!DB40</f>
        <v>1.8006160259246826</v>
      </c>
      <c r="DC51" s="19">
        <f>[5]Sheet1!DC40</f>
        <v>27454.94140625</v>
      </c>
      <c r="DD51" s="19">
        <f>[5]Sheet1!DD40</f>
        <v>50782.2421875</v>
      </c>
      <c r="DE51" s="19">
        <f>[5]Sheet1!DE40</f>
        <v>1.8496576547622681</v>
      </c>
      <c r="DF51" s="19">
        <f>[5]Sheet1!DF40</f>
        <v>30344.5859375</v>
      </c>
      <c r="DG51" s="19">
        <f>[5]Sheet1!DG40</f>
        <v>54755.88671875</v>
      </c>
      <c r="DH51" s="19">
        <f>[5]Sheet1!DH40</f>
        <v>1.8044697046279907</v>
      </c>
      <c r="DI51" s="19">
        <f>[5]Sheet1!DI40</f>
        <v>31941.248046875</v>
      </c>
      <c r="DJ51" s="19">
        <f>[5]Sheet1!DJ40</f>
        <v>57637.01171875</v>
      </c>
      <c r="DK51" s="19">
        <f>[5]Sheet1!DK40</f>
        <v>1.8044695854187012</v>
      </c>
    </row>
    <row r="52" spans="1:115" ht="15" customHeight="1">
      <c r="A52" s="3">
        <v>39</v>
      </c>
      <c r="B52" s="19">
        <f>[5]Sheet1!B41</f>
        <v>439.70892333984375</v>
      </c>
      <c r="C52" s="19">
        <f>[5]Sheet1!C41</f>
        <v>583.3482666015625</v>
      </c>
      <c r="D52" s="19">
        <f>[5]Sheet1!D41</f>
        <v>1.3266692161560059</v>
      </c>
      <c r="E52" s="19">
        <f>[5]Sheet1!E41</f>
        <v>527.2755126953125</v>
      </c>
      <c r="F52" s="19">
        <f>[5]Sheet1!F41</f>
        <v>699.51995849609375</v>
      </c>
      <c r="G52" s="19">
        <f>[5]Sheet1!G41</f>
        <v>1.3266687393188477</v>
      </c>
      <c r="H52" s="19">
        <f>[5]Sheet1!H41</f>
        <v>629.85345458984375</v>
      </c>
      <c r="I52" s="19">
        <f>[5]Sheet1!I41</f>
        <v>835.60687255859375</v>
      </c>
      <c r="J52" s="19">
        <f>[5]Sheet1!J41</f>
        <v>1.3266687393188477</v>
      </c>
      <c r="K52" s="19">
        <f>[5]Sheet1!K41</f>
        <v>823.652099609375</v>
      </c>
      <c r="L52" s="19">
        <f>[5]Sheet1!L41</f>
        <v>1092.71337890625</v>
      </c>
      <c r="M52" s="19">
        <f>[5]Sheet1!M41</f>
        <v>1.3266686201095581</v>
      </c>
      <c r="N52" s="19">
        <f>[5]Sheet1!N41</f>
        <v>864.326171875</v>
      </c>
      <c r="O52" s="19">
        <f>[5]Sheet1!O41</f>
        <v>1164.546875</v>
      </c>
      <c r="P52" s="19">
        <f>[5]Sheet1!P41</f>
        <v>1.3473465442657471</v>
      </c>
      <c r="Q52" s="19">
        <f>[5]Sheet1!Q41</f>
        <v>913.1759033203125</v>
      </c>
      <c r="R52" s="19">
        <f>[5]Sheet1!R41</f>
        <v>1226.22802734375</v>
      </c>
      <c r="S52" s="19">
        <f>[5]Sheet1!S41</f>
        <v>1.342816948890686</v>
      </c>
      <c r="T52" s="19">
        <f>[5]Sheet1!T41</f>
        <v>1022.2278442382812</v>
      </c>
      <c r="U52" s="19">
        <f>[5]Sheet1!U41</f>
        <v>1397.1263427734375</v>
      </c>
      <c r="V52" s="19">
        <f>[5]Sheet1!V41</f>
        <v>1.3667465448379517</v>
      </c>
      <c r="W52" s="19">
        <f>[5]Sheet1!W41</f>
        <v>1114.53857421875</v>
      </c>
      <c r="X52" s="19">
        <f>[5]Sheet1!X41</f>
        <v>1588.1292724609375</v>
      </c>
      <c r="Y52" s="19">
        <f>[5]Sheet1!Y41</f>
        <v>1.424920916557312</v>
      </c>
      <c r="Z52" s="19">
        <f>[5]Sheet1!Z41</f>
        <v>1358.702392578125</v>
      </c>
      <c r="AA52" s="19">
        <f>[5]Sheet1!AA41</f>
        <v>1863.3028564453125</v>
      </c>
      <c r="AB52" s="19">
        <f>[5]Sheet1!AB41</f>
        <v>1.3713841438293457</v>
      </c>
      <c r="AC52" s="19">
        <f>[5]Sheet1!AC41</f>
        <v>1509.3438720703125</v>
      </c>
      <c r="AD52" s="19">
        <f>[5]Sheet1!AD41</f>
        <v>2008.4207763671875</v>
      </c>
      <c r="AE52" s="19">
        <f>[5]Sheet1!AE41</f>
        <v>1.3306581974029541</v>
      </c>
      <c r="AF52" s="19">
        <f>[5]Sheet1!AF41</f>
        <v>1751.5126953125</v>
      </c>
      <c r="AG52" s="19">
        <f>[5]Sheet1!AG41</f>
        <v>2368.209716796875</v>
      </c>
      <c r="AH52" s="19">
        <f>[5]Sheet1!AH41</f>
        <v>1.3520939350128174</v>
      </c>
      <c r="AI52" s="19">
        <f>[5]Sheet1!AI41</f>
        <v>2012.299072265625</v>
      </c>
      <c r="AJ52" s="19">
        <f>[5]Sheet1!AJ41</f>
        <v>2749.847412109375</v>
      </c>
      <c r="AK52" s="19">
        <f>[5]Sheet1!AK41</f>
        <v>1.3665202856063843</v>
      </c>
      <c r="AL52" s="19">
        <f>[5]Sheet1!AL41</f>
        <v>2160.73583984375</v>
      </c>
      <c r="AM52" s="19">
        <f>[5]Sheet1!AM41</f>
        <v>2927.93115234375</v>
      </c>
      <c r="AN52" s="19">
        <f>[5]Sheet1!AN41</f>
        <v>1.3550620079040527</v>
      </c>
      <c r="AO52" s="19">
        <f>[5]Sheet1!AO41</f>
        <v>2403.408935546875</v>
      </c>
      <c r="AP52" s="19">
        <f>[5]Sheet1!AP41</f>
        <v>3203.593017578125</v>
      </c>
      <c r="AQ52" s="19">
        <f>[5]Sheet1!AQ41</f>
        <v>1.3329371213912964</v>
      </c>
      <c r="AR52" s="19">
        <f>[5]Sheet1!AR41</f>
        <v>2742.260009765625</v>
      </c>
      <c r="AS52" s="19">
        <f>[5]Sheet1!AS41</f>
        <v>3818.08447265625</v>
      </c>
      <c r="AT52" s="19">
        <f>[5]Sheet1!AT41</f>
        <v>1.3923131227493286</v>
      </c>
      <c r="AU52" s="19">
        <f>[5]Sheet1!AU41</f>
        <v>3371.490478515625</v>
      </c>
      <c r="AV52" s="19">
        <f>[5]Sheet1!AV41</f>
        <v>4837.119140625</v>
      </c>
      <c r="AW52" s="19">
        <f>[5]Sheet1!AW41</f>
        <v>1.4347124099731445</v>
      </c>
      <c r="AX52" s="19">
        <f>[5]Sheet1!AX41</f>
        <v>4542.06103515625</v>
      </c>
      <c r="AY52" s="19">
        <f>[5]Sheet1!AY41</f>
        <v>6549.6123046875</v>
      </c>
      <c r="AZ52" s="19">
        <f>[5]Sheet1!AZ41</f>
        <v>1.4419912099838257</v>
      </c>
      <c r="BA52" s="19">
        <f>[5]Sheet1!BA41</f>
        <v>5468.28271484375</v>
      </c>
      <c r="BB52" s="19">
        <f>[5]Sheet1!BB41</f>
        <v>7909.73046875</v>
      </c>
      <c r="BC52" s="19">
        <f>[5]Sheet1!BC41</f>
        <v>1.4464743137359619</v>
      </c>
      <c r="BD52" s="19">
        <f>[5]Sheet1!BD41</f>
        <v>6064.83984375</v>
      </c>
      <c r="BE52" s="19">
        <f>[5]Sheet1!BE41</f>
        <v>8792.603515625</v>
      </c>
      <c r="BF52" s="19">
        <f>[5]Sheet1!BF41</f>
        <v>1.4497667551040649</v>
      </c>
      <c r="BG52" s="19">
        <f>[5]Sheet1!BG41</f>
        <v>6366.078125</v>
      </c>
      <c r="BH52" s="19">
        <f>[5]Sheet1!BH41</f>
        <v>9446</v>
      </c>
      <c r="BI52" s="19">
        <f>[5]Sheet1!BI41</f>
        <v>1.4838020801544189</v>
      </c>
      <c r="BJ52" s="19">
        <f>[5]Sheet1!BJ41</f>
        <v>6574.1513671875</v>
      </c>
      <c r="BK52" s="19">
        <f>[5]Sheet1!BK41</f>
        <v>9899.5703125</v>
      </c>
      <c r="BL52" s="19">
        <f>[5]Sheet1!BL41</f>
        <v>1.5058324337005615</v>
      </c>
      <c r="BM52" s="19">
        <f>[5]Sheet1!BM41</f>
        <v>6947.1240234375</v>
      </c>
      <c r="BN52" s="19">
        <f>[5]Sheet1!BN41</f>
        <v>10656.0126953125</v>
      </c>
      <c r="BO52" s="19">
        <f>[5]Sheet1!BO41</f>
        <v>1.5338739156723022</v>
      </c>
      <c r="BP52" s="19">
        <f>[5]Sheet1!BP41</f>
        <v>7367.52392578125</v>
      </c>
      <c r="BQ52" s="19">
        <f>[5]Sheet1!BQ41</f>
        <v>11552.501953125</v>
      </c>
      <c r="BR52" s="19">
        <f>[5]Sheet1!BR41</f>
        <v>1.5680304765701294</v>
      </c>
      <c r="BS52" s="19">
        <f>[5]Sheet1!BS41</f>
        <v>7802.22998046875</v>
      </c>
      <c r="BT52" s="19">
        <f>[5]Sheet1!BT41</f>
        <v>12524.5029296875</v>
      </c>
      <c r="BU52" s="19">
        <f>[5]Sheet1!BU41</f>
        <v>1.6052465438842773</v>
      </c>
      <c r="BV52" s="19">
        <f>[5]Sheet1!BV41</f>
        <v>8220.1796875</v>
      </c>
      <c r="BW52" s="19">
        <f>[5]Sheet1!BW41</f>
        <v>14774.8056640625</v>
      </c>
      <c r="BX52" s="19">
        <f>[5]Sheet1!BX41</f>
        <v>1.7973823547363281</v>
      </c>
      <c r="BY52" s="19">
        <f>[5]Sheet1!BY41</f>
        <v>8919.966796875</v>
      </c>
      <c r="BZ52" s="19">
        <f>[5]Sheet1!BZ41</f>
        <v>16365.45703125</v>
      </c>
      <c r="CA52" s="19">
        <f>[5]Sheet1!CA41</f>
        <v>1.834699273109436</v>
      </c>
      <c r="CB52" s="19">
        <f>[5]Sheet1!CB41</f>
        <v>9985.80078125</v>
      </c>
      <c r="CC52" s="19">
        <f>[5]Sheet1!CC41</f>
        <v>18661.529296875</v>
      </c>
      <c r="CD52" s="19">
        <f>[5]Sheet1!CD41</f>
        <v>1.8688064813613892</v>
      </c>
      <c r="CE52" s="19">
        <f>[5]Sheet1!CE41</f>
        <v>11189.8408203125</v>
      </c>
      <c r="CF52" s="19">
        <f>[5]Sheet1!CF41</f>
        <v>21306.115234375</v>
      </c>
      <c r="CG52" s="19">
        <f>[5]Sheet1!CG41</f>
        <v>1.9040588140487671</v>
      </c>
      <c r="CH52" s="19">
        <f>[5]Sheet1!CH41</f>
        <v>12443.076171875</v>
      </c>
      <c r="CI52" s="19">
        <f>[5]Sheet1!CI41</f>
        <v>23535.310546875</v>
      </c>
      <c r="CJ52" s="19">
        <f>[5]Sheet1!CJ41</f>
        <v>1.8914382457733154</v>
      </c>
      <c r="CK52" s="19">
        <f>[5]Sheet1!CK41</f>
        <v>14414.849609375</v>
      </c>
      <c r="CL52" s="19">
        <f>[5]Sheet1!CL41</f>
        <v>26890.11328125</v>
      </c>
      <c r="CM52" s="19">
        <f>[5]Sheet1!CM41</f>
        <v>1.8654452562332153</v>
      </c>
      <c r="CN52" s="19">
        <f>[5]Sheet1!CN41</f>
        <v>16361.9775390625</v>
      </c>
      <c r="CO52" s="19">
        <f>[5]Sheet1!CO41</f>
        <v>30991.31640625</v>
      </c>
      <c r="CP52" s="19">
        <f>[5]Sheet1!CP41</f>
        <v>1.8941057920455933</v>
      </c>
      <c r="CQ52" s="19">
        <f>[5]Sheet1!CQ41</f>
        <v>18035.5</v>
      </c>
      <c r="CR52" s="19">
        <f>[5]Sheet1!CR41</f>
        <v>33658.171875</v>
      </c>
      <c r="CS52" s="19">
        <f>[5]Sheet1!CS41</f>
        <v>1.8662178516387939</v>
      </c>
      <c r="CT52" s="19">
        <f>[5]Sheet1!CT41</f>
        <v>20361.5078125</v>
      </c>
      <c r="CU52" s="19">
        <f>[5]Sheet1!CU41</f>
        <v>37379.5625</v>
      </c>
      <c r="CV52" s="19">
        <f>[5]Sheet1!CV41</f>
        <v>1.8357954025268555</v>
      </c>
      <c r="CW52" s="19">
        <f>[5]Sheet1!CW41</f>
        <v>22913.267578125</v>
      </c>
      <c r="CX52" s="19">
        <f>[5]Sheet1!CX41</f>
        <v>42221.640625</v>
      </c>
      <c r="CY52" s="19">
        <f>[5]Sheet1!CY41</f>
        <v>1.8426722288131714</v>
      </c>
      <c r="CZ52" s="19">
        <f>[5]Sheet1!CZ41</f>
        <v>26243.203125</v>
      </c>
      <c r="DA52" s="19">
        <f>[5]Sheet1!DA41</f>
        <v>46902.125</v>
      </c>
      <c r="DB52" s="19">
        <f>[5]Sheet1!DB41</f>
        <v>1.7872103452682495</v>
      </c>
      <c r="DC52" s="19">
        <f>[5]Sheet1!DC41</f>
        <v>27859.517578125</v>
      </c>
      <c r="DD52" s="19">
        <f>[5]Sheet1!DD41</f>
        <v>51161.33203125</v>
      </c>
      <c r="DE52" s="19">
        <f>[5]Sheet1!DE41</f>
        <v>1.8364040851593018</v>
      </c>
      <c r="DF52" s="19">
        <f>[5]Sheet1!DF41</f>
        <v>30773.892578125</v>
      </c>
      <c r="DG52" s="19">
        <f>[5]Sheet1!DG41</f>
        <v>55152.546875</v>
      </c>
      <c r="DH52" s="19">
        <f>[5]Sheet1!DH41</f>
        <v>1.7921862602233887</v>
      </c>
      <c r="DI52" s="19">
        <f>[5]Sheet1!DI41</f>
        <v>32393.142578125</v>
      </c>
      <c r="DJ52" s="19">
        <f>[5]Sheet1!DJ41</f>
        <v>58054.546875</v>
      </c>
      <c r="DK52" s="19">
        <f>[5]Sheet1!DK41</f>
        <v>1.7921862602233887</v>
      </c>
    </row>
    <row r="53" spans="1:115" ht="15" customHeight="1">
      <c r="A53" s="3">
        <v>40</v>
      </c>
      <c r="B53" s="19">
        <f>[5]Sheet1!B42</f>
        <v>442.8536376953125</v>
      </c>
      <c r="C53" s="19">
        <f>[5]Sheet1!C42</f>
        <v>585.7159423828125</v>
      </c>
      <c r="D53" s="19">
        <f>[5]Sheet1!D42</f>
        <v>1.3225948810577393</v>
      </c>
      <c r="E53" s="19">
        <f>[5]Sheet1!E42</f>
        <v>531.04644775390625</v>
      </c>
      <c r="F53" s="19">
        <f>[5]Sheet1!F42</f>
        <v>702.35919189453125</v>
      </c>
      <c r="G53" s="19">
        <f>[5]Sheet1!G42</f>
        <v>1.3225946426391602</v>
      </c>
      <c r="H53" s="19">
        <f>[5]Sheet1!H42</f>
        <v>634.3580322265625</v>
      </c>
      <c r="I53" s="19">
        <f>[5]Sheet1!I42</f>
        <v>838.99847412109375</v>
      </c>
      <c r="J53" s="19">
        <f>[5]Sheet1!J42</f>
        <v>1.3225945234298706</v>
      </c>
      <c r="K53" s="19">
        <f>[5]Sheet1!K42</f>
        <v>829.5426025390625</v>
      </c>
      <c r="L53" s="19">
        <f>[5]Sheet1!L42</f>
        <v>1097.1484375</v>
      </c>
      <c r="M53" s="19">
        <f>[5]Sheet1!M42</f>
        <v>1.3225944042205811</v>
      </c>
      <c r="N53" s="19">
        <f>[5]Sheet1!N42</f>
        <v>870.81744384765625</v>
      </c>
      <c r="O53" s="19">
        <f>[5]Sheet1!O42</f>
        <v>1169.4969482421875</v>
      </c>
      <c r="P53" s="19">
        <f>[5]Sheet1!P42</f>
        <v>1.3429875373840332</v>
      </c>
      <c r="Q53" s="19">
        <f>[5]Sheet1!Q42</f>
        <v>919.97998046875</v>
      </c>
      <c r="R53" s="19">
        <f>[5]Sheet1!R42</f>
        <v>1231.38916015625</v>
      </c>
      <c r="S53" s="19">
        <f>[5]Sheet1!S42</f>
        <v>1.3384956121444702</v>
      </c>
      <c r="T53" s="19">
        <f>[5]Sheet1!T42</f>
        <v>1029.8685302734375</v>
      </c>
      <c r="U53" s="19">
        <f>[5]Sheet1!U42</f>
        <v>1403.3115234375</v>
      </c>
      <c r="V53" s="19">
        <f>[5]Sheet1!V42</f>
        <v>1.362612247467041</v>
      </c>
      <c r="W53" s="19">
        <f>[5]Sheet1!W42</f>
        <v>1123.505859375</v>
      </c>
      <c r="X53" s="19">
        <f>[5]Sheet1!X42</f>
        <v>1595.94775390625</v>
      </c>
      <c r="Y53" s="19">
        <f>[5]Sheet1!Y42</f>
        <v>1.4205068349838257</v>
      </c>
      <c r="Z53" s="19">
        <f>[5]Sheet1!Z42</f>
        <v>1368.6571044921875</v>
      </c>
      <c r="AA53" s="19">
        <f>[5]Sheet1!AA42</f>
        <v>1871.6298828125</v>
      </c>
      <c r="AB53" s="19">
        <f>[5]Sheet1!AB42</f>
        <v>1.3674936294555664</v>
      </c>
      <c r="AC53" s="19">
        <f>[5]Sheet1!AC42</f>
        <v>1519.576904296875</v>
      </c>
      <c r="AD53" s="19">
        <f>[5]Sheet1!AD42</f>
        <v>2016.6531982421875</v>
      </c>
      <c r="AE53" s="19">
        <f>[5]Sheet1!AE42</f>
        <v>1.3271149396896362</v>
      </c>
      <c r="AF53" s="19">
        <f>[5]Sheet1!AF42</f>
        <v>1764.3702392578125</v>
      </c>
      <c r="AG53" s="19">
        <f>[5]Sheet1!AG42</f>
        <v>2378.380126953125</v>
      </c>
      <c r="AH53" s="19">
        <f>[5]Sheet1!AH42</f>
        <v>1.3480051755905151</v>
      </c>
      <c r="AI53" s="19">
        <f>[5]Sheet1!AI42</f>
        <v>2027.68115234375</v>
      </c>
      <c r="AJ53" s="19">
        <f>[5]Sheet1!AJ42</f>
        <v>2762.01123046875</v>
      </c>
      <c r="AK53" s="19">
        <f>[5]Sheet1!AK42</f>
        <v>1.3621526956558228</v>
      </c>
      <c r="AL53" s="19">
        <f>[5]Sheet1!AL42</f>
        <v>2176.390869140625</v>
      </c>
      <c r="AM53" s="19">
        <f>[5]Sheet1!AM42</f>
        <v>2940.586669921875</v>
      </c>
      <c r="AN53" s="19">
        <f>[5]Sheet1!AN42</f>
        <v>1.3511298894882202</v>
      </c>
      <c r="AO53" s="19">
        <f>[5]Sheet1!AO42</f>
        <v>2419.427734375</v>
      </c>
      <c r="AP53" s="19">
        <f>[5]Sheet1!AP42</f>
        <v>3216.795654296875</v>
      </c>
      <c r="AQ53" s="19">
        <f>[5]Sheet1!AQ42</f>
        <v>1.3295688629150391</v>
      </c>
      <c r="AR53" s="19">
        <f>[5]Sheet1!AR42</f>
        <v>2763.337646484375</v>
      </c>
      <c r="AS53" s="19">
        <f>[5]Sheet1!AS42</f>
        <v>3835.838134765625</v>
      </c>
      <c r="AT53" s="19">
        <f>[5]Sheet1!AT42</f>
        <v>1.388117790222168</v>
      </c>
      <c r="AU53" s="19">
        <f>[5]Sheet1!AU42</f>
        <v>3399.863037109375</v>
      </c>
      <c r="AV53" s="19">
        <f>[5]Sheet1!AV42</f>
        <v>4861.30810546875</v>
      </c>
      <c r="AW53" s="19">
        <f>[5]Sheet1!AW42</f>
        <v>1.429854154586792</v>
      </c>
      <c r="AX53" s="19">
        <f>[5]Sheet1!AX42</f>
        <v>4581.0244140625</v>
      </c>
      <c r="AY53" s="19">
        <f>[5]Sheet1!AY42</f>
        <v>6582.7451171875</v>
      </c>
      <c r="AZ53" s="19">
        <f>[5]Sheet1!AZ42</f>
        <v>1.4369591474533081</v>
      </c>
      <c r="BA53" s="19">
        <f>[5]Sheet1!BA42</f>
        <v>5515.740234375</v>
      </c>
      <c r="BB53" s="19">
        <f>[5]Sheet1!BB42</f>
        <v>7950.02392578125</v>
      </c>
      <c r="BC53" s="19">
        <f>[5]Sheet1!BC42</f>
        <v>1.4413340091705322</v>
      </c>
      <c r="BD53" s="19">
        <f>[5]Sheet1!BD42</f>
        <v>6116.9169921875</v>
      </c>
      <c r="BE53" s="19">
        <f>[5]Sheet1!BE42</f>
        <v>8837.62890625</v>
      </c>
      <c r="BF53" s="19">
        <f>[5]Sheet1!BF42</f>
        <v>1.4447848796844482</v>
      </c>
      <c r="BG53" s="19">
        <f>[5]Sheet1!BG42</f>
        <v>6426.353515625</v>
      </c>
      <c r="BH53" s="19">
        <f>[5]Sheet1!BH42</f>
        <v>9496.826171875</v>
      </c>
      <c r="BI53" s="19">
        <f>[5]Sheet1!BI42</f>
        <v>1.4777939319610596</v>
      </c>
      <c r="BJ53" s="19">
        <f>[5]Sheet1!BJ42</f>
        <v>6638.65283203125</v>
      </c>
      <c r="BK53" s="19">
        <f>[5]Sheet1!BK42</f>
        <v>9954.451171875</v>
      </c>
      <c r="BL53" s="19">
        <f>[5]Sheet1!BL42</f>
        <v>1.4994685649871826</v>
      </c>
      <c r="BM53" s="19">
        <f>[5]Sheet1!BM42</f>
        <v>7022.0302734375</v>
      </c>
      <c r="BN53" s="19">
        <f>[5]Sheet1!BN42</f>
        <v>10717.19921875</v>
      </c>
      <c r="BO53" s="19">
        <f>[5]Sheet1!BO42</f>
        <v>1.526225209236145</v>
      </c>
      <c r="BP53" s="19">
        <f>[5]Sheet1!BP42</f>
        <v>7450.68505859375</v>
      </c>
      <c r="BQ53" s="19">
        <f>[5]Sheet1!BQ42</f>
        <v>11621.5537109375</v>
      </c>
      <c r="BR53" s="19">
        <f>[5]Sheet1!BR42</f>
        <v>1.5597966909408569</v>
      </c>
      <c r="BS53" s="19">
        <f>[5]Sheet1!BS42</f>
        <v>7893.724609375</v>
      </c>
      <c r="BT53" s="19">
        <f>[5]Sheet1!BT42</f>
        <v>12602.4404296875</v>
      </c>
      <c r="BU53" s="19">
        <f>[5]Sheet1!BU42</f>
        <v>1.5965138673782349</v>
      </c>
      <c r="BV53" s="19">
        <f>[5]Sheet1!BV42</f>
        <v>8340.5244140625</v>
      </c>
      <c r="BW53" s="19">
        <f>[5]Sheet1!BW42</f>
        <v>14883.0400390625</v>
      </c>
      <c r="BX53" s="19">
        <f>[5]Sheet1!BX42</f>
        <v>1.7844250202178955</v>
      </c>
      <c r="BY53" s="19">
        <f>[5]Sheet1!BY42</f>
        <v>9053.03515625</v>
      </c>
      <c r="BZ53" s="19">
        <f>[5]Sheet1!BZ42</f>
        <v>16488.431640625</v>
      </c>
      <c r="CA53" s="19">
        <f>[5]Sheet1!CA42</f>
        <v>1.8213152885437012</v>
      </c>
      <c r="CB53" s="19">
        <f>[5]Sheet1!CB42</f>
        <v>10134.427734375</v>
      </c>
      <c r="CC53" s="19">
        <f>[5]Sheet1!CC42</f>
        <v>18804.876953125</v>
      </c>
      <c r="CD53" s="19">
        <f>[5]Sheet1!CD42</f>
        <v>1.8555440902709961</v>
      </c>
      <c r="CE53" s="19">
        <f>[5]Sheet1!CE42</f>
        <v>11363.7138671875</v>
      </c>
      <c r="CF53" s="19">
        <f>[5]Sheet1!CF42</f>
        <v>21473.263671875</v>
      </c>
      <c r="CG53" s="19">
        <f>[5]Sheet1!CG42</f>
        <v>1.889634370803833</v>
      </c>
      <c r="CH53" s="19">
        <f>[5]Sheet1!CH42</f>
        <v>12629.9912109375</v>
      </c>
      <c r="CI53" s="19">
        <f>[5]Sheet1!CI42</f>
        <v>23718.615234375</v>
      </c>
      <c r="CJ53" s="19">
        <f>[5]Sheet1!CJ42</f>
        <v>1.8779597282409668</v>
      </c>
      <c r="CK53" s="19">
        <f>[5]Sheet1!CK42</f>
        <v>14627.4208984375</v>
      </c>
      <c r="CL53" s="19">
        <f>[5]Sheet1!CL42</f>
        <v>27096.25</v>
      </c>
      <c r="CM53" s="19">
        <f>[5]Sheet1!CM42</f>
        <v>1.8524284362792969</v>
      </c>
      <c r="CN53" s="19">
        <f>[5]Sheet1!CN42</f>
        <v>16613.138671875</v>
      </c>
      <c r="CO53" s="19">
        <f>[5]Sheet1!CO42</f>
        <v>31233.033203125</v>
      </c>
      <c r="CP53" s="19">
        <f>[5]Sheet1!CP42</f>
        <v>1.8800200223922729</v>
      </c>
      <c r="CQ53" s="19">
        <f>[5]Sheet1!CQ42</f>
        <v>18310.73046875</v>
      </c>
      <c r="CR53" s="19">
        <f>[5]Sheet1!CR42</f>
        <v>33916.24609375</v>
      </c>
      <c r="CS53" s="19">
        <f>[5]Sheet1!CS42</f>
        <v>1.8522607088088989</v>
      </c>
      <c r="CT53" s="19">
        <f>[5]Sheet1!CT42</f>
        <v>20663.884765625</v>
      </c>
      <c r="CU53" s="19">
        <f>[5]Sheet1!CU42</f>
        <v>37660.66015625</v>
      </c>
      <c r="CV53" s="19">
        <f>[5]Sheet1!CV42</f>
        <v>1.8225352764129639</v>
      </c>
      <c r="CW53" s="19">
        <f>[5]Sheet1!CW42</f>
        <v>23250.796875</v>
      </c>
      <c r="CX53" s="19">
        <f>[5]Sheet1!CX42</f>
        <v>42540.62109375</v>
      </c>
      <c r="CY53" s="19">
        <f>[5]Sheet1!CY42</f>
        <v>1.8296414613723755</v>
      </c>
      <c r="CZ53" s="19">
        <f>[5]Sheet1!CZ42</f>
        <v>26615.369140625</v>
      </c>
      <c r="DA53" s="19">
        <f>[5]Sheet1!DA42</f>
        <v>47243.32421875</v>
      </c>
      <c r="DB53" s="19">
        <f>[5]Sheet1!DB42</f>
        <v>1.7750391960144043</v>
      </c>
      <c r="DC53" s="19">
        <f>[5]Sheet1!DC42</f>
        <v>28255.376953125</v>
      </c>
      <c r="DD53" s="19">
        <f>[5]Sheet1!DD42</f>
        <v>51546.3828125</v>
      </c>
      <c r="DE53" s="19">
        <f>[5]Sheet1!DE42</f>
        <v>1.8243035078048706</v>
      </c>
      <c r="DF53" s="19">
        <f>[5]Sheet1!DF42</f>
        <v>31193.7421875</v>
      </c>
      <c r="DG53" s="19">
        <f>[5]Sheet1!DG42</f>
        <v>55555.33984375</v>
      </c>
      <c r="DH53" s="19">
        <f>[5]Sheet1!DH42</f>
        <v>1.7809771299362183</v>
      </c>
      <c r="DI53" s="19">
        <f>[5]Sheet1!DI42</f>
        <v>32835.08203125</v>
      </c>
      <c r="DJ53" s="19">
        <f>[5]Sheet1!DJ42</f>
        <v>58478.5234375</v>
      </c>
      <c r="DK53" s="19">
        <f>[5]Sheet1!DK42</f>
        <v>1.7809768915176392</v>
      </c>
    </row>
    <row r="54" spans="1:115" ht="15" customHeight="1">
      <c r="A54" s="3">
        <v>41</v>
      </c>
      <c r="B54" s="19">
        <f>[5]Sheet1!B43</f>
        <v>445.93167114257812</v>
      </c>
      <c r="C54" s="19">
        <f>[5]Sheet1!C43</f>
        <v>588.11114501953125</v>
      </c>
      <c r="D54" s="19">
        <f>[5]Sheet1!D43</f>
        <v>1.3188369274139404</v>
      </c>
      <c r="E54" s="19">
        <f>[5]Sheet1!E43</f>
        <v>534.7374267578125</v>
      </c>
      <c r="F54" s="19">
        <f>[5]Sheet1!F43</f>
        <v>705.2314453125</v>
      </c>
      <c r="G54" s="19">
        <f>[5]Sheet1!G43</f>
        <v>1.3188369274139404</v>
      </c>
      <c r="H54" s="19">
        <f>[5]Sheet1!H43</f>
        <v>638.76708984375</v>
      </c>
      <c r="I54" s="19">
        <f>[5]Sheet1!I43</f>
        <v>842.429443359375</v>
      </c>
      <c r="J54" s="19">
        <f>[5]Sheet1!J43</f>
        <v>1.3188366889953613</v>
      </c>
      <c r="K54" s="19">
        <f>[5]Sheet1!K43</f>
        <v>835.308349609375</v>
      </c>
      <c r="L54" s="19">
        <f>[5]Sheet1!L43</f>
        <v>1101.6351318359375</v>
      </c>
      <c r="M54" s="19">
        <f>[5]Sheet1!M43</f>
        <v>1.3188364505767822</v>
      </c>
      <c r="N54" s="19">
        <f>[5]Sheet1!N43</f>
        <v>877.54705810546875</v>
      </c>
      <c r="O54" s="19">
        <f>[5]Sheet1!O43</f>
        <v>1174.5025634765625</v>
      </c>
      <c r="P54" s="19">
        <f>[5]Sheet1!P43</f>
        <v>1.3383927345275879</v>
      </c>
      <c r="Q54" s="19">
        <f>[5]Sheet1!Q43</f>
        <v>926.86907958984375</v>
      </c>
      <c r="R54" s="19">
        <f>[5]Sheet1!R43</f>
        <v>1236.60888671875</v>
      </c>
      <c r="S54" s="19">
        <f>[5]Sheet1!S43</f>
        <v>1.3341785669326782</v>
      </c>
      <c r="T54" s="19">
        <f>[5]Sheet1!T43</f>
        <v>1037.7879638671875</v>
      </c>
      <c r="U54" s="19">
        <f>[5]Sheet1!U43</f>
        <v>1409.5740966796875</v>
      </c>
      <c r="V54" s="19">
        <f>[5]Sheet1!V43</f>
        <v>1.3582485914230347</v>
      </c>
      <c r="W54" s="19">
        <f>[5]Sheet1!W43</f>
        <v>1132.5242919921875</v>
      </c>
      <c r="X54" s="19">
        <f>[5]Sheet1!X43</f>
        <v>1603.87890625</v>
      </c>
      <c r="Y54" s="19">
        <f>[5]Sheet1!Y43</f>
        <v>1.4161982536315918</v>
      </c>
      <c r="Z54" s="19">
        <f>[5]Sheet1!Z43</f>
        <v>1378.5001220703125</v>
      </c>
      <c r="AA54" s="19">
        <f>[5]Sheet1!AA43</f>
        <v>1880.0711669921875</v>
      </c>
      <c r="AB54" s="19">
        <f>[5]Sheet1!AB43</f>
        <v>1.3638527393341064</v>
      </c>
      <c r="AC54" s="19">
        <f>[5]Sheet1!AC43</f>
        <v>1529.5382080078125</v>
      </c>
      <c r="AD54" s="19">
        <f>[5]Sheet1!AD43</f>
        <v>2024.9931640625</v>
      </c>
      <c r="AE54" s="19">
        <f>[5]Sheet1!AE43</f>
        <v>1.3239245414733887</v>
      </c>
      <c r="AF54" s="19">
        <f>[5]Sheet1!AF43</f>
        <v>1776.6839599609375</v>
      </c>
      <c r="AG54" s="19">
        <f>[5]Sheet1!AG43</f>
        <v>2388.68212890625</v>
      </c>
      <c r="AH54" s="19">
        <f>[5]Sheet1!AH43</f>
        <v>1.3444609642028809</v>
      </c>
      <c r="AI54" s="19">
        <f>[5]Sheet1!AI43</f>
        <v>2042.599853515625</v>
      </c>
      <c r="AJ54" s="19">
        <f>[5]Sheet1!AJ43</f>
        <v>2774.330078125</v>
      </c>
      <c r="AK54" s="19">
        <f>[5]Sheet1!AK43</f>
        <v>1.3582347631454468</v>
      </c>
      <c r="AL54" s="19">
        <f>[5]Sheet1!AL43</f>
        <v>2191.642822265625</v>
      </c>
      <c r="AM54" s="19">
        <f>[5]Sheet1!AM43</f>
        <v>2953.4091796875</v>
      </c>
      <c r="AN54" s="19">
        <f>[5]Sheet1!AN43</f>
        <v>1.3475778102874756</v>
      </c>
      <c r="AO54" s="19">
        <f>[5]Sheet1!AO43</f>
        <v>2434.968017578125</v>
      </c>
      <c r="AP54" s="19">
        <f>[5]Sheet1!AP43</f>
        <v>3230.177978515625</v>
      </c>
      <c r="AQ54" s="19">
        <f>[5]Sheet1!AQ43</f>
        <v>1.326579213142395</v>
      </c>
      <c r="AR54" s="19">
        <f>[5]Sheet1!AR43</f>
        <v>2783.61669921875</v>
      </c>
      <c r="AS54" s="19">
        <f>[5]Sheet1!AS43</f>
        <v>3853.843017578125</v>
      </c>
      <c r="AT54" s="19">
        <f>[5]Sheet1!AT43</f>
        <v>1.3844733238220215</v>
      </c>
      <c r="AU54" s="19">
        <f>[5]Sheet1!AU43</f>
        <v>3427.031494140625</v>
      </c>
      <c r="AV54" s="19">
        <f>[5]Sheet1!AV43</f>
        <v>4885.8466796875</v>
      </c>
      <c r="AW54" s="19">
        <f>[5]Sheet1!AW43</f>
        <v>1.4256789684295654</v>
      </c>
      <c r="AX54" s="19">
        <f>[5]Sheet1!AX43</f>
        <v>4618.60986328125</v>
      </c>
      <c r="AY54" s="19">
        <f>[5]Sheet1!AY43</f>
        <v>6616.35205078125</v>
      </c>
      <c r="AZ54" s="19">
        <f>[5]Sheet1!AZ43</f>
        <v>1.4325418472290039</v>
      </c>
      <c r="BA54" s="19">
        <f>[5]Sheet1!BA43</f>
        <v>5561.72021484375</v>
      </c>
      <c r="BB54" s="19">
        <f>[5]Sheet1!BB43</f>
        <v>7990.890625</v>
      </c>
      <c r="BC54" s="19">
        <f>[5]Sheet1!BC43</f>
        <v>1.4367660284042358</v>
      </c>
      <c r="BD54" s="19">
        <f>[5]Sheet1!BD43</f>
        <v>6166.22216796875</v>
      </c>
      <c r="BE54" s="19">
        <f>[5]Sheet1!BE43</f>
        <v>8883.3203125</v>
      </c>
      <c r="BF54" s="19">
        <f>[5]Sheet1!BF43</f>
        <v>1.440642237663269</v>
      </c>
      <c r="BG54" s="19">
        <f>[5]Sheet1!BG43</f>
        <v>6483.37744140625</v>
      </c>
      <c r="BH54" s="19">
        <f>[5]Sheet1!BH43</f>
        <v>9548.3798828125</v>
      </c>
      <c r="BI54" s="19">
        <f>[5]Sheet1!BI43</f>
        <v>1.472747802734375</v>
      </c>
      <c r="BJ54" s="19">
        <f>[5]Sheet1!BJ43</f>
        <v>6699.357421875</v>
      </c>
      <c r="BK54" s="19">
        <f>[5]Sheet1!BK43</f>
        <v>10010.130859375</v>
      </c>
      <c r="BL54" s="19">
        <f>[5]Sheet1!BL43</f>
        <v>1.4941927194595337</v>
      </c>
      <c r="BM54" s="19">
        <f>[5]Sheet1!BM43</f>
        <v>7093.87109375</v>
      </c>
      <c r="BN54" s="19">
        <f>[5]Sheet1!BN43</f>
        <v>10779.216796875</v>
      </c>
      <c r="BO54" s="19">
        <f>[5]Sheet1!BO43</f>
        <v>1.5195112228393555</v>
      </c>
      <c r="BP54" s="19">
        <f>[5]Sheet1!BP43</f>
        <v>7529.93701171875</v>
      </c>
      <c r="BQ54" s="19">
        <f>[5]Sheet1!BQ43</f>
        <v>11691.568359375</v>
      </c>
      <c r="BR54" s="19">
        <f>[5]Sheet1!BR43</f>
        <v>1.552678108215332</v>
      </c>
      <c r="BS54" s="19">
        <f>[5]Sheet1!BS43</f>
        <v>7981.02587890625</v>
      </c>
      <c r="BT54" s="19">
        <f>[5]Sheet1!BT43</f>
        <v>12681.5029296875</v>
      </c>
      <c r="BU54" s="19">
        <f>[5]Sheet1!BU43</f>
        <v>1.5889564752578735</v>
      </c>
      <c r="BV54" s="19">
        <f>[5]Sheet1!BV43</f>
        <v>8455.93359375</v>
      </c>
      <c r="BW54" s="19">
        <f>[5]Sheet1!BW43</f>
        <v>14992.9443359375</v>
      </c>
      <c r="BX54" s="19">
        <f>[5]Sheet1!BX43</f>
        <v>1.773067831993103</v>
      </c>
      <c r="BY54" s="19">
        <f>[5]Sheet1!BY43</f>
        <v>9181.3896484375</v>
      </c>
      <c r="BZ54" s="19">
        <f>[5]Sheet1!BZ43</f>
        <v>16613.361328125</v>
      </c>
      <c r="CA54" s="19">
        <f>[5]Sheet1!CA43</f>
        <v>1.8094604015350342</v>
      </c>
      <c r="CB54" s="19">
        <f>[5]Sheet1!CB43</f>
        <v>10276.638671875</v>
      </c>
      <c r="CC54" s="19">
        <f>[5]Sheet1!CC43</f>
        <v>18950.619140625</v>
      </c>
      <c r="CD54" s="19">
        <f>[5]Sheet1!CD43</f>
        <v>1.8440483808517456</v>
      </c>
      <c r="CE54" s="19">
        <f>[5]Sheet1!CE43</f>
        <v>11531.2802734375</v>
      </c>
      <c r="CF54" s="19">
        <f>[5]Sheet1!CF43</f>
        <v>21643.181640625</v>
      </c>
      <c r="CG54" s="19">
        <f>[5]Sheet1!CG43</f>
        <v>1.8769105672836304</v>
      </c>
      <c r="CH54" s="19">
        <f>[5]Sheet1!CH43</f>
        <v>12810.25390625</v>
      </c>
      <c r="CI54" s="19">
        <f>[5]Sheet1!CI43</f>
        <v>23905.01953125</v>
      </c>
      <c r="CJ54" s="19">
        <f>[5]Sheet1!CJ43</f>
        <v>1.8660848140716553</v>
      </c>
      <c r="CK54" s="19">
        <f>[5]Sheet1!CK43</f>
        <v>14830.8212890625</v>
      </c>
      <c r="CL54" s="19">
        <f>[5]Sheet1!CL43</f>
        <v>27305.84765625</v>
      </c>
      <c r="CM54" s="19">
        <f>[5]Sheet1!CM43</f>
        <v>1.8411554098129272</v>
      </c>
      <c r="CN54" s="19">
        <f>[5]Sheet1!CN43</f>
        <v>16853.943359375</v>
      </c>
      <c r="CO54" s="19">
        <f>[5]Sheet1!CO43</f>
        <v>31478.76953125</v>
      </c>
      <c r="CP54" s="19">
        <f>[5]Sheet1!CP43</f>
        <v>1.8677390813827515</v>
      </c>
      <c r="CQ54" s="19">
        <f>[5]Sheet1!CQ43</f>
        <v>18575.36328125</v>
      </c>
      <c r="CR54" s="19">
        <f>[5]Sheet1!CR43</f>
        <v>34178.48828125</v>
      </c>
      <c r="CS54" s="19">
        <f>[5]Sheet1!CS43</f>
        <v>1.8399902582168579</v>
      </c>
      <c r="CT54" s="19">
        <f>[5]Sheet1!CT43</f>
        <v>20954.748046875</v>
      </c>
      <c r="CU54" s="19">
        <f>[5]Sheet1!CU43</f>
        <v>37946.26171875</v>
      </c>
      <c r="CV54" s="19">
        <f>[5]Sheet1!CV43</f>
        <v>1.8108669519424438</v>
      </c>
      <c r="CW54" s="19">
        <f>[5]Sheet1!CW43</f>
        <v>23577.076171875</v>
      </c>
      <c r="CX54" s="19">
        <f>[5]Sheet1!CX43</f>
        <v>42864.78515625</v>
      </c>
      <c r="CY54" s="19">
        <f>[5]Sheet1!CY43</f>
        <v>1.8180704116821289</v>
      </c>
      <c r="CZ54" s="19">
        <f>[5]Sheet1!CZ43</f>
        <v>26973.8515625</v>
      </c>
      <c r="DA54" s="19">
        <f>[5]Sheet1!DA43</f>
        <v>47589.890625</v>
      </c>
      <c r="DB54" s="19">
        <f>[5]Sheet1!DB43</f>
        <v>1.7642972469329834</v>
      </c>
      <c r="DC54" s="19">
        <f>[5]Sheet1!DC43</f>
        <v>28633.896484375</v>
      </c>
      <c r="DD54" s="19">
        <f>[5]Sheet1!DD43</f>
        <v>51937.90625</v>
      </c>
      <c r="DE54" s="19">
        <f>[5]Sheet1!DE43</f>
        <v>1.8138608932495117</v>
      </c>
      <c r="DF54" s="19">
        <f>[5]Sheet1!DF43</f>
        <v>31595.115234375</v>
      </c>
      <c r="DG54" s="19">
        <f>[5]Sheet1!DG43</f>
        <v>55964.8125</v>
      </c>
      <c r="DH54" s="19">
        <f>[5]Sheet1!DH43</f>
        <v>1.7713122367858887</v>
      </c>
      <c r="DI54" s="19">
        <f>[5]Sheet1!DI43</f>
        <v>33257.578125</v>
      </c>
      <c r="DJ54" s="19">
        <f>[5]Sheet1!DJ43</f>
        <v>58909.55078125</v>
      </c>
      <c r="DK54" s="19">
        <f>[5]Sheet1!DK43</f>
        <v>1.7713121175765991</v>
      </c>
    </row>
    <row r="55" spans="1:115" ht="15" customHeight="1">
      <c r="A55" s="3">
        <v>42</v>
      </c>
      <c r="B55" s="19">
        <f>[5]Sheet1!B44</f>
        <v>448.9329833984375</v>
      </c>
      <c r="C55" s="19">
        <f>[5]Sheet1!C44</f>
        <v>590.53656005859375</v>
      </c>
      <c r="D55" s="19">
        <f>[5]Sheet1!D44</f>
        <v>1.315422534942627</v>
      </c>
      <c r="E55" s="19">
        <f>[5]Sheet1!E44</f>
        <v>538.33642578125</v>
      </c>
      <c r="F55" s="19">
        <f>[5]Sheet1!F44</f>
        <v>708.13983154296875</v>
      </c>
      <c r="G55" s="19">
        <f>[5]Sheet1!G44</f>
        <v>1.3154224157333374</v>
      </c>
      <c r="H55" s="19">
        <f>[5]Sheet1!H44</f>
        <v>643.06622314453125</v>
      </c>
      <c r="I55" s="19">
        <f>[5]Sheet1!I44</f>
        <v>845.9036865234375</v>
      </c>
      <c r="J55" s="19">
        <f>[5]Sheet1!J44</f>
        <v>1.3154224157333374</v>
      </c>
      <c r="K55" s="19">
        <f>[5]Sheet1!K44</f>
        <v>840.93035888671875</v>
      </c>
      <c r="L55" s="19">
        <f>[5]Sheet1!L44</f>
        <v>1106.1783447265625</v>
      </c>
      <c r="M55" s="19">
        <f>[5]Sheet1!M44</f>
        <v>1.3154220581054688</v>
      </c>
      <c r="N55" s="19">
        <f>[5]Sheet1!N44</f>
        <v>884.483154296875</v>
      </c>
      <c r="O55" s="19">
        <f>[5]Sheet1!O44</f>
        <v>1179.562744140625</v>
      </c>
      <c r="P55" s="19">
        <f>[5]Sheet1!P44</f>
        <v>1.3336180448532104</v>
      </c>
      <c r="Q55" s="19">
        <f>[5]Sheet1!Q44</f>
        <v>933.84423828125</v>
      </c>
      <c r="R55" s="19">
        <f>[5]Sheet1!R44</f>
        <v>1241.889404296875</v>
      </c>
      <c r="S55" s="19">
        <f>[5]Sheet1!S44</f>
        <v>1.3298678398132324</v>
      </c>
      <c r="T55" s="19">
        <f>[5]Sheet1!T44</f>
        <v>1045.8551025390625</v>
      </c>
      <c r="U55" s="19">
        <f>[5]Sheet1!U44</f>
        <v>1415.9150390625</v>
      </c>
      <c r="V55" s="19">
        <f>[5]Sheet1!V44</f>
        <v>1.3538347482681274</v>
      </c>
      <c r="W55" s="19">
        <f>[5]Sheet1!W44</f>
        <v>1141.7210693359375</v>
      </c>
      <c r="X55" s="19">
        <f>[5]Sheet1!X44</f>
        <v>1611.9267578125</v>
      </c>
      <c r="Y55" s="19">
        <f>[5]Sheet1!Y44</f>
        <v>1.4118393659591675</v>
      </c>
      <c r="Z55" s="19">
        <f>[5]Sheet1!Z44</f>
        <v>1388.25537109375</v>
      </c>
      <c r="AA55" s="19">
        <f>[5]Sheet1!AA44</f>
        <v>1888.6346435546875</v>
      </c>
      <c r="AB55" s="19">
        <f>[5]Sheet1!AB44</f>
        <v>1.3604375123977661</v>
      </c>
      <c r="AC55" s="19">
        <f>[5]Sheet1!AC44</f>
        <v>1539.1448974609375</v>
      </c>
      <c r="AD55" s="19">
        <f>[5]Sheet1!AD44</f>
        <v>2033.4520263671875</v>
      </c>
      <c r="AE55" s="19">
        <f>[5]Sheet1!AE44</f>
        <v>1.3211569786071777</v>
      </c>
      <c r="AF55" s="19">
        <f>[5]Sheet1!AF44</f>
        <v>1788.294189453125</v>
      </c>
      <c r="AG55" s="19">
        <f>[5]Sheet1!AG44</f>
        <v>2399.13232421875</v>
      </c>
      <c r="AH55" s="19">
        <f>[5]Sheet1!AH44</f>
        <v>1.3415758609771729</v>
      </c>
      <c r="AI55" s="19">
        <f>[5]Sheet1!AI44</f>
        <v>2056.937255859375</v>
      </c>
      <c r="AJ55" s="19">
        <f>[5]Sheet1!AJ44</f>
        <v>2786.821533203125</v>
      </c>
      <c r="AK55" s="19">
        <f>[5]Sheet1!AK44</f>
        <v>1.3548402786254883</v>
      </c>
      <c r="AL55" s="19">
        <f>[5]Sheet1!AL44</f>
        <v>2206.368896484375</v>
      </c>
      <c r="AM55" s="19">
        <f>[5]Sheet1!AM44</f>
        <v>2966.41552734375</v>
      </c>
      <c r="AN55" s="19">
        <f>[5]Sheet1!AN44</f>
        <v>1.3444784879684448</v>
      </c>
      <c r="AO55" s="19">
        <f>[5]Sheet1!AO44</f>
        <v>2449.897216796875</v>
      </c>
      <c r="AP55" s="19">
        <f>[5]Sheet1!AP44</f>
        <v>3243.7587890625</v>
      </c>
      <c r="AQ55" s="19">
        <f>[5]Sheet1!AQ44</f>
        <v>1.3240387439727783</v>
      </c>
      <c r="AR55" s="19">
        <f>[5]Sheet1!AR44</f>
        <v>2802.900634765625</v>
      </c>
      <c r="AS55" s="19">
        <f>[5]Sheet1!AS44</f>
        <v>3872.127197265625</v>
      </c>
      <c r="AT55" s="19">
        <f>[5]Sheet1!AT44</f>
        <v>1.3814713954925537</v>
      </c>
      <c r="AU55" s="19">
        <f>[5]Sheet1!AU44</f>
        <v>3452.716064453125</v>
      </c>
      <c r="AV55" s="19">
        <f>[5]Sheet1!AV44</f>
        <v>4910.7744140625</v>
      </c>
      <c r="AW55" s="19">
        <f>[5]Sheet1!AW44</f>
        <v>1.4222931861877441</v>
      </c>
      <c r="AX55" s="19">
        <f>[5]Sheet1!AX44</f>
        <v>4654.49658203125</v>
      </c>
      <c r="AY55" s="19">
        <f>[5]Sheet1!AY44</f>
        <v>6650.4833984375</v>
      </c>
      <c r="AZ55" s="19">
        <f>[5]Sheet1!AZ44</f>
        <v>1.4288297891616821</v>
      </c>
      <c r="BA55" s="19">
        <f>[5]Sheet1!BA44</f>
        <v>5605.8779296875</v>
      </c>
      <c r="BB55" s="19">
        <f>[5]Sheet1!BB44</f>
        <v>8032.3896484375</v>
      </c>
      <c r="BC55" s="19">
        <f>[5]Sheet1!BC44</f>
        <v>1.4328513145446777</v>
      </c>
      <c r="BD55" s="19">
        <f>[5]Sheet1!BD44</f>
        <v>6212.19140625</v>
      </c>
      <c r="BE55" s="19">
        <f>[5]Sheet1!BE44</f>
        <v>8929.765625</v>
      </c>
      <c r="BF55" s="19">
        <f>[5]Sheet1!BF44</f>
        <v>1.4374582767486572</v>
      </c>
      <c r="BG55" s="19">
        <f>[5]Sheet1!BG44</f>
        <v>6536.45849609375</v>
      </c>
      <c r="BH55" s="19">
        <f>[5]Sheet1!BH44</f>
        <v>9600.7607421875</v>
      </c>
      <c r="BI55" s="19">
        <f>[5]Sheet1!BI44</f>
        <v>1.4688016176223755</v>
      </c>
      <c r="BJ55" s="19">
        <f>[5]Sheet1!BJ44</f>
        <v>6755.49609375</v>
      </c>
      <c r="BK55" s="19">
        <f>[5]Sheet1!BK44</f>
        <v>10066.72265625</v>
      </c>
      <c r="BL55" s="19">
        <f>[5]Sheet1!BL44</f>
        <v>1.4901529550552368</v>
      </c>
      <c r="BM55" s="19">
        <f>[5]Sheet1!BM44</f>
        <v>7161.9951171875</v>
      </c>
      <c r="BN55" s="19">
        <f>[5]Sheet1!BN44</f>
        <v>10842.1640625</v>
      </c>
      <c r="BO55" s="19">
        <f>[5]Sheet1!BO44</f>
        <v>1.5138468742370605</v>
      </c>
      <c r="BP55" s="19">
        <f>[5]Sheet1!BP44</f>
        <v>7604.39697265625</v>
      </c>
      <c r="BQ55" s="19">
        <f>[5]Sheet1!BQ44</f>
        <v>11762.671875</v>
      </c>
      <c r="BR55" s="19">
        <f>[5]Sheet1!BR44</f>
        <v>1.5468250513076782</v>
      </c>
      <c r="BS55" s="19">
        <f>[5]Sheet1!BS44</f>
        <v>8063.18212890625</v>
      </c>
      <c r="BT55" s="19">
        <f>[5]Sheet1!BT44</f>
        <v>12761.8291015625</v>
      </c>
      <c r="BU55" s="19">
        <f>[5]Sheet1!BU44</f>
        <v>1.5827286243438721</v>
      </c>
      <c r="BV55" s="19">
        <f>[5]Sheet1!BV44</f>
        <v>8565.166015625</v>
      </c>
      <c r="BW55" s="19">
        <f>[5]Sheet1!BW44</f>
        <v>15104.701171875</v>
      </c>
      <c r="BX55" s="19">
        <f>[5]Sheet1!BX44</f>
        <v>1.7635035514831543</v>
      </c>
      <c r="BY55" s="19">
        <f>[5]Sheet1!BY44</f>
        <v>9303.79296875</v>
      </c>
      <c r="BZ55" s="19">
        <f>[5]Sheet1!BZ44</f>
        <v>16740.43359375</v>
      </c>
      <c r="CA55" s="19">
        <f>[5]Sheet1!CA44</f>
        <v>1.7993128299713135</v>
      </c>
      <c r="CB55" s="19">
        <f>[5]Sheet1!CB44</f>
        <v>10410.83203125</v>
      </c>
      <c r="CC55" s="19">
        <f>[5]Sheet1!CC44</f>
        <v>19099.001953125</v>
      </c>
      <c r="CD55" s="19">
        <f>[5]Sheet1!CD44</f>
        <v>1.8345317840576172</v>
      </c>
      <c r="CE55" s="19">
        <f>[5]Sheet1!CE44</f>
        <v>11690.8505859375</v>
      </c>
      <c r="CF55" s="19">
        <f>[5]Sheet1!CF44</f>
        <v>21816.13671875</v>
      </c>
      <c r="CG55" s="19">
        <f>[5]Sheet1!CG44</f>
        <v>1.8660863637924194</v>
      </c>
      <c r="CH55" s="19">
        <f>[5]Sheet1!CH44</f>
        <v>12982.1005859375</v>
      </c>
      <c r="CI55" s="19">
        <f>[5]Sheet1!CI44</f>
        <v>24094.814453125</v>
      </c>
      <c r="CJ55" s="19">
        <f>[5]Sheet1!CJ44</f>
        <v>1.8560028076171875</v>
      </c>
      <c r="CK55" s="19">
        <f>[5]Sheet1!CK44</f>
        <v>15022.6572265625</v>
      </c>
      <c r="CL55" s="19">
        <f>[5]Sheet1!CL44</f>
        <v>27519.263671875</v>
      </c>
      <c r="CM55" s="19">
        <f>[5]Sheet1!CM44</f>
        <v>1.8318506479263306</v>
      </c>
      <c r="CN55" s="19">
        <f>[5]Sheet1!CN44</f>
        <v>17081.58984375</v>
      </c>
      <c r="CO55" s="19">
        <f>[5]Sheet1!CO44</f>
        <v>31728.939453125</v>
      </c>
      <c r="CP55" s="19">
        <f>[5]Sheet1!CP44</f>
        <v>1.8574934005737305</v>
      </c>
      <c r="CQ55" s="19">
        <f>[5]Sheet1!CQ44</f>
        <v>18826.41015625</v>
      </c>
      <c r="CR55" s="19">
        <f>[5]Sheet1!CR44</f>
        <v>34445.3203125</v>
      </c>
      <c r="CS55" s="19">
        <f>[5]Sheet1!CS44</f>
        <v>1.8296276330947876</v>
      </c>
      <c r="CT55" s="19">
        <f>[5]Sheet1!CT44</f>
        <v>21230.87109375</v>
      </c>
      <c r="CU55" s="19">
        <f>[5]Sheet1!CU44</f>
        <v>38236.8125</v>
      </c>
      <c r="CV55" s="19">
        <f>[5]Sheet1!CV44</f>
        <v>1.8010005950927734</v>
      </c>
      <c r="CW55" s="19">
        <f>[5]Sheet1!CW44</f>
        <v>23888.84765625</v>
      </c>
      <c r="CX55" s="19">
        <f>[5]Sheet1!CX44</f>
        <v>43194.6171875</v>
      </c>
      <c r="CY55" s="19">
        <f>[5]Sheet1!CY44</f>
        <v>1.8081499338150024</v>
      </c>
      <c r="CZ55" s="19">
        <f>[5]Sheet1!CZ44</f>
        <v>27314.794921875</v>
      </c>
      <c r="DA55" s="19">
        <f>[5]Sheet1!DA44</f>
        <v>47942.375</v>
      </c>
      <c r="DB55" s="19">
        <f>[5]Sheet1!DB44</f>
        <v>1.755179762840271</v>
      </c>
      <c r="DC55" s="19">
        <f>[5]Sheet1!DC44</f>
        <v>28986.033203125</v>
      </c>
      <c r="DD55" s="19">
        <f>[5]Sheet1!DD44</f>
        <v>52336.62109375</v>
      </c>
      <c r="DE55" s="19">
        <f>[5]Sheet1!DE44</f>
        <v>1.8055806159973145</v>
      </c>
      <c r="DF55" s="19">
        <f>[5]Sheet1!DF44</f>
        <v>31968.568359375</v>
      </c>
      <c r="DG55" s="19">
        <f>[5]Sheet1!DG44</f>
        <v>56381.71484375</v>
      </c>
      <c r="DH55" s="19">
        <f>[5]Sheet1!DH44</f>
        <v>1.7636609077453613</v>
      </c>
      <c r="DI55" s="19">
        <f>[5]Sheet1!DI44</f>
        <v>33650.6796875</v>
      </c>
      <c r="DJ55" s="19">
        <f>[5]Sheet1!DJ44</f>
        <v>59348.38671875</v>
      </c>
      <c r="DK55" s="19">
        <f>[5]Sheet1!DK44</f>
        <v>1.7636609077453613</v>
      </c>
    </row>
    <row r="56" spans="1:115" ht="15" customHeight="1">
      <c r="A56" s="3">
        <v>43</v>
      </c>
      <c r="B56" s="19">
        <f>[5]Sheet1!B45</f>
        <v>451.84713745117187</v>
      </c>
      <c r="C56" s="19">
        <f>[5]Sheet1!C45</f>
        <v>592.9951171875</v>
      </c>
      <c r="D56" s="19">
        <f>[5]Sheet1!D45</f>
        <v>1.3123799562454224</v>
      </c>
      <c r="E56" s="19">
        <f>[5]Sheet1!E45</f>
        <v>541.83099365234375</v>
      </c>
      <c r="F56" s="19">
        <f>[5]Sheet1!F45</f>
        <v>711.08807373046875</v>
      </c>
      <c r="G56" s="19">
        <f>[5]Sheet1!G45</f>
        <v>1.3123798370361328</v>
      </c>
      <c r="H56" s="19">
        <f>[5]Sheet1!H45</f>
        <v>647.2406005859375</v>
      </c>
      <c r="I56" s="19">
        <f>[5]Sheet1!I45</f>
        <v>849.4254150390625</v>
      </c>
      <c r="J56" s="19">
        <f>[5]Sheet1!J45</f>
        <v>1.3123797178268433</v>
      </c>
      <c r="K56" s="19">
        <f>[5]Sheet1!K45</f>
        <v>846.38909912109375</v>
      </c>
      <c r="L56" s="19">
        <f>[5]Sheet1!L45</f>
        <v>1110.7835693359375</v>
      </c>
      <c r="M56" s="19">
        <f>[5]Sheet1!M45</f>
        <v>1.3123793601989746</v>
      </c>
      <c r="N56" s="19">
        <f>[5]Sheet1!N45</f>
        <v>891.59307861328125</v>
      </c>
      <c r="O56" s="19">
        <f>[5]Sheet1!O45</f>
        <v>1184.677490234375</v>
      </c>
      <c r="P56" s="19">
        <f>[5]Sheet1!P45</f>
        <v>1.3287199735641479</v>
      </c>
      <c r="Q56" s="19">
        <f>[5]Sheet1!Q45</f>
        <v>940.91668701171875</v>
      </c>
      <c r="R56" s="19">
        <f>[5]Sheet1!R45</f>
        <v>1247.23193359375</v>
      </c>
      <c r="S56" s="19">
        <f>[5]Sheet1!S45</f>
        <v>1.325549840927124</v>
      </c>
      <c r="T56" s="19">
        <f>[5]Sheet1!T45</f>
        <v>1054.033935546875</v>
      </c>
      <c r="U56" s="19">
        <f>[5]Sheet1!U45</f>
        <v>1422.3358154296875</v>
      </c>
      <c r="V56" s="19">
        <f>[5]Sheet1!V45</f>
        <v>1.3494212627410889</v>
      </c>
      <c r="W56" s="19">
        <f>[5]Sheet1!W45</f>
        <v>1151.2266845703125</v>
      </c>
      <c r="X56" s="19">
        <f>[5]Sheet1!X45</f>
        <v>1620.0931396484375</v>
      </c>
      <c r="Y56" s="19">
        <f>[5]Sheet1!Y45</f>
        <v>1.4072755575180054</v>
      </c>
      <c r="Z56" s="19">
        <f>[5]Sheet1!Z45</f>
        <v>1397.94970703125</v>
      </c>
      <c r="AA56" s="19">
        <f>[5]Sheet1!AA45</f>
        <v>1897.328125</v>
      </c>
      <c r="AB56" s="19">
        <f>[5]Sheet1!AB45</f>
        <v>1.3572219610214233</v>
      </c>
      <c r="AC56" s="19">
        <f>[5]Sheet1!AC45</f>
        <v>1548.3134765625</v>
      </c>
      <c r="AD56" s="19">
        <f>[5]Sheet1!AD45</f>
        <v>2042.0430908203125</v>
      </c>
      <c r="AE56" s="19">
        <f>[5]Sheet1!AE45</f>
        <v>1.3188822269439697</v>
      </c>
      <c r="AF56" s="19">
        <f>[5]Sheet1!AF45</f>
        <v>1799.039306640625</v>
      </c>
      <c r="AG56" s="19">
        <f>[5]Sheet1!AG45</f>
        <v>2409.75341796875</v>
      </c>
      <c r="AH56" s="19">
        <f>[5]Sheet1!AH45</f>
        <v>1.3394668102264404</v>
      </c>
      <c r="AI56" s="19">
        <f>[5]Sheet1!AI45</f>
        <v>2070.574462890625</v>
      </c>
      <c r="AJ56" s="19">
        <f>[5]Sheet1!AJ45</f>
        <v>2799.506103515625</v>
      </c>
      <c r="AK56" s="19">
        <f>[5]Sheet1!AK45</f>
        <v>1.3520431518554688</v>
      </c>
      <c r="AL56" s="19">
        <f>[5]Sheet1!AL45</f>
        <v>2220.44580078125</v>
      </c>
      <c r="AM56" s="19">
        <f>[5]Sheet1!AM45</f>
        <v>2979.625244140625</v>
      </c>
      <c r="AN56" s="19">
        <f>[5]Sheet1!AN45</f>
        <v>1.3419040441513062</v>
      </c>
      <c r="AO56" s="19">
        <f>[5]Sheet1!AO45</f>
        <v>2464.08154296875</v>
      </c>
      <c r="AP56" s="19">
        <f>[5]Sheet1!AP45</f>
        <v>3257.560546875</v>
      </c>
      <c r="AQ56" s="19">
        <f>[5]Sheet1!AQ45</f>
        <v>1.3220181465148926</v>
      </c>
      <c r="AR56" s="19">
        <f>[5]Sheet1!AR45</f>
        <v>2820.993896484375</v>
      </c>
      <c r="AS56" s="19">
        <f>[5]Sheet1!AS45</f>
        <v>3890.724853515625</v>
      </c>
      <c r="AT56" s="19">
        <f>[5]Sheet1!AT45</f>
        <v>1.3792035579681396</v>
      </c>
      <c r="AU56" s="19">
        <f>[5]Sheet1!AU45</f>
        <v>3476.636962890625</v>
      </c>
      <c r="AV56" s="19">
        <f>[5]Sheet1!AV45</f>
        <v>4936.1416015625</v>
      </c>
      <c r="AW56" s="19">
        <f>[5]Sheet1!AW45</f>
        <v>1.4198036193847656</v>
      </c>
      <c r="AX56" s="19">
        <f>[5]Sheet1!AX45</f>
        <v>4688.81005859375</v>
      </c>
      <c r="AY56" s="19">
        <f>[5]Sheet1!AY45</f>
        <v>6685.2001953125</v>
      </c>
      <c r="AZ56" s="19">
        <f>[5]Sheet1!AZ45</f>
        <v>1.4257775545120239</v>
      </c>
      <c r="BA56" s="19">
        <f>[5]Sheet1!BA45</f>
        <v>5648.73583984375</v>
      </c>
      <c r="BB56" s="19">
        <f>[5]Sheet1!BB45</f>
        <v>8074.587890625</v>
      </c>
      <c r="BC56" s="19">
        <f>[5]Sheet1!BC45</f>
        <v>1.4294503927230835</v>
      </c>
      <c r="BD56" s="19">
        <f>[5]Sheet1!BD45</f>
        <v>6258.8212890625</v>
      </c>
      <c r="BE56" s="19">
        <f>[5]Sheet1!BE45</f>
        <v>8977.0546875</v>
      </c>
      <c r="BF56" s="19">
        <f>[5]Sheet1!BF45</f>
        <v>1.4343043565750122</v>
      </c>
      <c r="BG56" s="19">
        <f>[5]Sheet1!BG45</f>
        <v>6584.90673828125</v>
      </c>
      <c r="BH56" s="19">
        <f>[5]Sheet1!BH45</f>
        <v>9654.087890625</v>
      </c>
      <c r="BI56" s="19">
        <f>[5]Sheet1!BI45</f>
        <v>1.4660933017730713</v>
      </c>
      <c r="BJ56" s="19">
        <f>[5]Sheet1!BJ45</f>
        <v>6810.6455078125</v>
      </c>
      <c r="BK56" s="19">
        <f>[5]Sheet1!BK45</f>
        <v>10124.3515625</v>
      </c>
      <c r="BL56" s="19">
        <f>[5]Sheet1!BL45</f>
        <v>1.4865480661392212</v>
      </c>
      <c r="BM56" s="19">
        <f>[5]Sheet1!BM45</f>
        <v>7228.1484375</v>
      </c>
      <c r="BN56" s="19">
        <f>[5]Sheet1!BN45</f>
        <v>10906.1591796875</v>
      </c>
      <c r="BO56" s="19">
        <f>[5]Sheet1!BO45</f>
        <v>1.5088454484939575</v>
      </c>
      <c r="BP56" s="19">
        <f>[5]Sheet1!BP45</f>
        <v>7673.1748046875</v>
      </c>
      <c r="BQ56" s="19">
        <f>[5]Sheet1!BQ45</f>
        <v>11835.01171875</v>
      </c>
      <c r="BR56" s="19">
        <f>[5]Sheet1!BR45</f>
        <v>1.542387843132019</v>
      </c>
      <c r="BS56" s="19">
        <f>[5]Sheet1!BS45</f>
        <v>8139.234375</v>
      </c>
      <c r="BT56" s="19">
        <f>[5]Sheet1!BT45</f>
        <v>12843.5849609375</v>
      </c>
      <c r="BU56" s="19">
        <f>[5]Sheet1!BU45</f>
        <v>1.5779844522476196</v>
      </c>
      <c r="BV56" s="19">
        <f>[5]Sheet1!BV45</f>
        <v>8666.95703125</v>
      </c>
      <c r="BW56" s="19">
        <f>[5]Sheet1!BW45</f>
        <v>15218.525390625</v>
      </c>
      <c r="BX56" s="19">
        <f>[5]Sheet1!BX45</f>
        <v>1.7559248208999634</v>
      </c>
      <c r="BY56" s="19">
        <f>[5]Sheet1!BY45</f>
        <v>9418.9755859375</v>
      </c>
      <c r="BZ56" s="19">
        <f>[5]Sheet1!BZ45</f>
        <v>16869.880859375</v>
      </c>
      <c r="CA56" s="19">
        <f>[5]Sheet1!CA45</f>
        <v>1.7910525798797607</v>
      </c>
      <c r="CB56" s="19">
        <f>[5]Sheet1!CB45</f>
        <v>10535.384765625</v>
      </c>
      <c r="CC56" s="19">
        <f>[5]Sheet1!CC45</f>
        <v>19250.31640625</v>
      </c>
      <c r="CD56" s="19">
        <f>[5]Sheet1!CD45</f>
        <v>1.8272057771682739</v>
      </c>
      <c r="CE56" s="19">
        <f>[5]Sheet1!CE45</f>
        <v>11840.705078125</v>
      </c>
      <c r="CF56" s="19">
        <f>[5]Sheet1!CF45</f>
        <v>21992.44140625</v>
      </c>
      <c r="CG56" s="19">
        <f>[5]Sheet1!CG45</f>
        <v>1.8573590517044067</v>
      </c>
      <c r="CH56" s="19">
        <f>[5]Sheet1!CH45</f>
        <v>13143.7236328125</v>
      </c>
      <c r="CI56" s="19">
        <f>[5]Sheet1!CI45</f>
        <v>24288.341796875</v>
      </c>
      <c r="CJ56" s="19">
        <f>[5]Sheet1!CJ45</f>
        <v>1.8479042053222656</v>
      </c>
      <c r="CK56" s="19">
        <f>[5]Sheet1!CK45</f>
        <v>15200.4892578125</v>
      </c>
      <c r="CL56" s="19">
        <f>[5]Sheet1!CL45</f>
        <v>27736.91796875</v>
      </c>
      <c r="CM56" s="19">
        <f>[5]Sheet1!CM45</f>
        <v>1.8247385025024414</v>
      </c>
      <c r="CN56" s="19">
        <f>[5]Sheet1!CN45</f>
        <v>17293.22265625</v>
      </c>
      <c r="CO56" s="19">
        <f>[5]Sheet1!CO45</f>
        <v>31984.029296875</v>
      </c>
      <c r="CP56" s="19">
        <f>[5]Sheet1!CP45</f>
        <v>1.8495123386383057</v>
      </c>
      <c r="CQ56" s="19">
        <f>[5]Sheet1!CQ45</f>
        <v>19060.8046875</v>
      </c>
      <c r="CR56" s="19">
        <f>[5]Sheet1!CR45</f>
        <v>34717.2578125</v>
      </c>
      <c r="CS56" s="19">
        <f>[5]Sheet1!CS45</f>
        <v>1.8213951587677002</v>
      </c>
      <c r="CT56" s="19">
        <f>[5]Sheet1!CT45</f>
        <v>21488.9453125</v>
      </c>
      <c r="CU56" s="19">
        <f>[5]Sheet1!CU45</f>
        <v>38532.87109375</v>
      </c>
      <c r="CV56" s="19">
        <f>[5]Sheet1!CV45</f>
        <v>1.7931485176086426</v>
      </c>
      <c r="CW56" s="19">
        <f>[5]Sheet1!CW45</f>
        <v>24182.7734375</v>
      </c>
      <c r="CX56" s="19">
        <f>[5]Sheet1!CX45</f>
        <v>43530.7109375</v>
      </c>
      <c r="CY56" s="19">
        <f>[5]Sheet1!CY45</f>
        <v>1.800071120262146</v>
      </c>
      <c r="CZ56" s="19">
        <f>[5]Sheet1!CZ45</f>
        <v>27634.255859375</v>
      </c>
      <c r="DA56" s="19">
        <f>[5]Sheet1!DA45</f>
        <v>48301.42578125</v>
      </c>
      <c r="DB56" s="19">
        <f>[5]Sheet1!DB45</f>
        <v>1.7478822469711304</v>
      </c>
      <c r="DC56" s="19">
        <f>[5]Sheet1!DC45</f>
        <v>29302.439453125</v>
      </c>
      <c r="DD56" s="19">
        <f>[5]Sheet1!DD45</f>
        <v>52743.4453125</v>
      </c>
      <c r="DE56" s="19">
        <f>[5]Sheet1!DE45</f>
        <v>1.7999677658081055</v>
      </c>
      <c r="DF56" s="19">
        <f>[5]Sheet1!DF45</f>
        <v>32304.37109375</v>
      </c>
      <c r="DG56" s="19">
        <f>[5]Sheet1!DG45</f>
        <v>56807.00390625</v>
      </c>
      <c r="DH56" s="19">
        <f>[5]Sheet1!DH45</f>
        <v>1.7584928274154663</v>
      </c>
      <c r="DI56" s="19">
        <f>[5]Sheet1!DI45</f>
        <v>34004.15234375</v>
      </c>
      <c r="DJ56" s="19">
        <f>[5]Sheet1!DJ45</f>
        <v>59796.0546875</v>
      </c>
      <c r="DK56" s="19">
        <f>[5]Sheet1!DK45</f>
        <v>1.7584927082061768</v>
      </c>
    </row>
    <row r="57" spans="1:115" ht="15" customHeight="1">
      <c r="A57" s="3">
        <v>44</v>
      </c>
      <c r="B57" s="19">
        <f>[5]Sheet1!B46</f>
        <v>454.66427612304687</v>
      </c>
      <c r="C57" s="19">
        <f>[5]Sheet1!C46</f>
        <v>595.49029541015625</v>
      </c>
      <c r="D57" s="19">
        <f>[5]Sheet1!D46</f>
        <v>1.3097362518310547</v>
      </c>
      <c r="E57" s="19">
        <f>[5]Sheet1!E46</f>
        <v>545.2091064453125</v>
      </c>
      <c r="F57" s="19">
        <f>[5]Sheet1!F46</f>
        <v>714.08013916015625</v>
      </c>
      <c r="G57" s="19">
        <f>[5]Sheet1!G46</f>
        <v>1.3097362518310547</v>
      </c>
      <c r="H57" s="19">
        <f>[5]Sheet1!H46</f>
        <v>651.27593994140625</v>
      </c>
      <c r="I57" s="19">
        <f>[5]Sheet1!I46</f>
        <v>852.99951171875</v>
      </c>
      <c r="J57" s="19">
        <f>[5]Sheet1!J46</f>
        <v>1.309735894203186</v>
      </c>
      <c r="K57" s="19">
        <f>[5]Sheet1!K46</f>
        <v>851.66595458984375</v>
      </c>
      <c r="L57" s="19">
        <f>[5]Sheet1!L46</f>
        <v>1115.45751953125</v>
      </c>
      <c r="M57" s="19">
        <f>[5]Sheet1!M46</f>
        <v>1.309735894203186</v>
      </c>
      <c r="N57" s="19">
        <f>[5]Sheet1!N46</f>
        <v>898.8428955078125</v>
      </c>
      <c r="O57" s="19">
        <f>[5]Sheet1!O46</f>
        <v>1189.8466796875</v>
      </c>
      <c r="P57" s="19">
        <f>[5]Sheet1!P46</f>
        <v>1.323753833770752</v>
      </c>
      <c r="Q57" s="19">
        <f>[5]Sheet1!Q46</f>
        <v>948.131591796875</v>
      </c>
      <c r="R57" s="19">
        <f>[5]Sheet1!R46</f>
        <v>1252.637451171875</v>
      </c>
      <c r="S57" s="19">
        <f>[5]Sheet1!S46</f>
        <v>1.3211641311645508</v>
      </c>
      <c r="T57" s="19">
        <f>[5]Sheet1!T46</f>
        <v>1062.327880859375</v>
      </c>
      <c r="U57" s="19">
        <f>[5]Sheet1!U46</f>
        <v>1428.8385009765625</v>
      </c>
      <c r="V57" s="19">
        <f>[5]Sheet1!V46</f>
        <v>1.345007061958313</v>
      </c>
      <c r="W57" s="19">
        <f>[5]Sheet1!W46</f>
        <v>1161.016357421875</v>
      </c>
      <c r="X57" s="19">
        <f>[5]Sheet1!X46</f>
        <v>1628.3785400390625</v>
      </c>
      <c r="Y57" s="19">
        <f>[5]Sheet1!Y46</f>
        <v>1.402545690536499</v>
      </c>
      <c r="Z57" s="19">
        <f>[5]Sheet1!Z46</f>
        <v>1407.5733642578125</v>
      </c>
      <c r="AA57" s="19">
        <f>[5]Sheet1!AA46</f>
        <v>1906.1597900390625</v>
      </c>
      <c r="AB57" s="19">
        <f>[5]Sheet1!AB46</f>
        <v>1.3542170524597168</v>
      </c>
      <c r="AC57" s="19">
        <f>[5]Sheet1!AC46</f>
        <v>1557.0513916015625</v>
      </c>
      <c r="AD57" s="19">
        <f>[5]Sheet1!AD46</f>
        <v>2050.78173828125</v>
      </c>
      <c r="AE57" s="19">
        <f>[5]Sheet1!AE46</f>
        <v>1.3170931339263916</v>
      </c>
      <c r="AF57" s="19">
        <f>[5]Sheet1!AF46</f>
        <v>1808.7589111328125</v>
      </c>
      <c r="AG57" s="19">
        <f>[5]Sheet1!AG46</f>
        <v>2420.570556640625</v>
      </c>
      <c r="AH57" s="19">
        <f>[5]Sheet1!AH46</f>
        <v>1.3382494449615479</v>
      </c>
      <c r="AI57" s="19">
        <f>[5]Sheet1!AI46</f>
        <v>2083.5869140625</v>
      </c>
      <c r="AJ57" s="19">
        <f>[5]Sheet1!AJ46</f>
        <v>2812.406494140625</v>
      </c>
      <c r="AK57" s="19">
        <f>[5]Sheet1!AK46</f>
        <v>1.3497908115386963</v>
      </c>
      <c r="AL57" s="19">
        <f>[5]Sheet1!AL46</f>
        <v>2233.76220703125</v>
      </c>
      <c r="AM57" s="19">
        <f>[5]Sheet1!AM46</f>
        <v>2993.06201171875</v>
      </c>
      <c r="AN57" s="19">
        <f>[5]Sheet1!AN46</f>
        <v>1.3399196863174438</v>
      </c>
      <c r="AO57" s="19">
        <f>[5]Sheet1!AO46</f>
        <v>2479.08544921875</v>
      </c>
      <c r="AP57" s="19">
        <f>[5]Sheet1!AP46</f>
        <v>3271.603271484375</v>
      </c>
      <c r="AQ57" s="19">
        <f>[5]Sheet1!AQ46</f>
        <v>1.3196815252304077</v>
      </c>
      <c r="AR57" s="19">
        <f>[5]Sheet1!AR46</f>
        <v>2841.074951171875</v>
      </c>
      <c r="AS57" s="19">
        <f>[5]Sheet1!AS46</f>
        <v>3909.65625</v>
      </c>
      <c r="AT57" s="19">
        <f>[5]Sheet1!AT46</f>
        <v>1.3761186599731445</v>
      </c>
      <c r="AU57" s="19">
        <f>[5]Sheet1!AU46</f>
        <v>3503.925537109375</v>
      </c>
      <c r="AV57" s="19">
        <f>[5]Sheet1!AV46</f>
        <v>4961.970703125</v>
      </c>
      <c r="AW57" s="19">
        <f>[5]Sheet1!AW46</f>
        <v>1.4161176681518555</v>
      </c>
      <c r="AX57" s="19">
        <f>[5]Sheet1!AX46</f>
        <v>4728.1943359375</v>
      </c>
      <c r="AY57" s="19">
        <f>[5]Sheet1!AY46</f>
        <v>6720.50341796875</v>
      </c>
      <c r="AZ57" s="19">
        <f>[5]Sheet1!AZ46</f>
        <v>1.421367883682251</v>
      </c>
      <c r="BA57" s="19">
        <f>[5]Sheet1!BA46</f>
        <v>5698.09423828125</v>
      </c>
      <c r="BB57" s="19">
        <f>[5]Sheet1!BB46</f>
        <v>8117.466796875</v>
      </c>
      <c r="BC57" s="19">
        <f>[5]Sheet1!BC46</f>
        <v>1.4245933294296265</v>
      </c>
      <c r="BD57" s="19">
        <f>[5]Sheet1!BD46</f>
        <v>6313.0625</v>
      </c>
      <c r="BE57" s="19">
        <f>[5]Sheet1!BE46</f>
        <v>9025.109375</v>
      </c>
      <c r="BF57" s="19">
        <f>[5]Sheet1!BF46</f>
        <v>1.4295929670333862</v>
      </c>
      <c r="BG57" s="19">
        <f>[5]Sheet1!BG46</f>
        <v>6648.91943359375</v>
      </c>
      <c r="BH57" s="19">
        <f>[5]Sheet1!BH46</f>
        <v>9708.3271484375</v>
      </c>
      <c r="BI57" s="19">
        <f>[5]Sheet1!BI46</f>
        <v>1.4601360559463501</v>
      </c>
      <c r="BJ57" s="19">
        <f>[5]Sheet1!BJ46</f>
        <v>6879.265625</v>
      </c>
      <c r="BK57" s="19">
        <f>[5]Sheet1!BK46</f>
        <v>10182.9130859375</v>
      </c>
      <c r="BL57" s="19">
        <f>[5]Sheet1!BL46</f>
        <v>1.4802325963973999</v>
      </c>
      <c r="BM57" s="19">
        <f>[5]Sheet1!BM46</f>
        <v>7307.3896484375</v>
      </c>
      <c r="BN57" s="19">
        <f>[5]Sheet1!BN46</f>
        <v>10971.130859375</v>
      </c>
      <c r="BO57" s="19">
        <f>[5]Sheet1!BO46</f>
        <v>1.5013748407363892</v>
      </c>
      <c r="BP57" s="19">
        <f>[5]Sheet1!BP46</f>
        <v>7754.27294921875</v>
      </c>
      <c r="BQ57" s="19">
        <f>[5]Sheet1!BQ46</f>
        <v>11908.640625</v>
      </c>
      <c r="BR57" s="19">
        <f>[5]Sheet1!BR46</f>
        <v>1.5357520580291748</v>
      </c>
      <c r="BS57" s="19">
        <f>[5]Sheet1!BS46</f>
        <v>8228.990234375</v>
      </c>
      <c r="BT57" s="19">
        <f>[5]Sheet1!BT46</f>
        <v>12926.814453125</v>
      </c>
      <c r="BU57" s="19">
        <f>[5]Sheet1!BU46</f>
        <v>1.5708870887756348</v>
      </c>
      <c r="BV57" s="19">
        <f>[5]Sheet1!BV46</f>
        <v>8784.9208984375</v>
      </c>
      <c r="BW57" s="19">
        <f>[5]Sheet1!BW46</f>
        <v>15334.48828125</v>
      </c>
      <c r="BX57" s="19">
        <f>[5]Sheet1!BX46</f>
        <v>1.7455465793609619</v>
      </c>
      <c r="BY57" s="19">
        <f>[5]Sheet1!BY46</f>
        <v>9546.0048828125</v>
      </c>
      <c r="BZ57" s="19">
        <f>[5]Sheet1!BZ46</f>
        <v>17001.80859375</v>
      </c>
      <c r="CA57" s="19">
        <f>[5]Sheet1!CA46</f>
        <v>1.7810391187667847</v>
      </c>
      <c r="CB57" s="19">
        <f>[5]Sheet1!CB46</f>
        <v>10679.0927734375</v>
      </c>
      <c r="CC57" s="19">
        <f>[5]Sheet1!CC46</f>
        <v>19404.65625</v>
      </c>
      <c r="CD57" s="19">
        <f>[5]Sheet1!CD46</f>
        <v>1.8170697689056396</v>
      </c>
      <c r="CE57" s="19">
        <f>[5]Sheet1!CE46</f>
        <v>12004.701171875</v>
      </c>
      <c r="CF57" s="19">
        <f>[5]Sheet1!CF46</f>
        <v>22172.275390625</v>
      </c>
      <c r="CG57" s="19">
        <f>[5]Sheet1!CG46</f>
        <v>1.846966028213501</v>
      </c>
      <c r="CH57" s="19">
        <f>[5]Sheet1!CH46</f>
        <v>13317.8037109375</v>
      </c>
      <c r="CI57" s="19">
        <f>[5]Sheet1!CI46</f>
        <v>24485.818359375</v>
      </c>
      <c r="CJ57" s="19">
        <f>[5]Sheet1!CJ46</f>
        <v>1.8385778665542603</v>
      </c>
      <c r="CK57" s="19">
        <f>[5]Sheet1!CK46</f>
        <v>15389.052734375</v>
      </c>
      <c r="CL57" s="19">
        <f>[5]Sheet1!CL46</f>
        <v>27959.181640625</v>
      </c>
      <c r="CM57" s="19">
        <f>[5]Sheet1!CM46</f>
        <v>1.8168227672576904</v>
      </c>
      <c r="CN57" s="19">
        <f>[5]Sheet1!CN46</f>
        <v>17511.271484375</v>
      </c>
      <c r="CO57" s="19">
        <f>[5]Sheet1!CO46</f>
        <v>32244.50390625</v>
      </c>
      <c r="CP57" s="19">
        <f>[5]Sheet1!CP46</f>
        <v>1.8413571119308472</v>
      </c>
      <c r="CQ57" s="19">
        <f>[5]Sheet1!CQ46</f>
        <v>19291.615234375</v>
      </c>
      <c r="CR57" s="19">
        <f>[5]Sheet1!CR46</f>
        <v>34994.84375</v>
      </c>
      <c r="CS57" s="19">
        <f>[5]Sheet1!CS46</f>
        <v>1.8139923810958862</v>
      </c>
      <c r="CT57" s="19">
        <f>[5]Sheet1!CT46</f>
        <v>21744.306640625</v>
      </c>
      <c r="CU57" s="19">
        <f>[5]Sheet1!CU46</f>
        <v>38835.03515625</v>
      </c>
      <c r="CV57" s="19">
        <f>[5]Sheet1!CV46</f>
        <v>1.7859864234924316</v>
      </c>
      <c r="CW57" s="19">
        <f>[5]Sheet1!CW46</f>
        <v>24471.8515625</v>
      </c>
      <c r="CX57" s="19">
        <f>[5]Sheet1!CX46</f>
        <v>43873.703125</v>
      </c>
      <c r="CY57" s="19">
        <f>[5]Sheet1!CY46</f>
        <v>1.7928231954574585</v>
      </c>
      <c r="CZ57" s="19">
        <f>[5]Sheet1!CZ46</f>
        <v>27945.109375</v>
      </c>
      <c r="DA57" s="19">
        <f>[5]Sheet1!DA46</f>
        <v>48667.78515625</v>
      </c>
      <c r="DB57" s="19">
        <f>[5]Sheet1!DB46</f>
        <v>1.7415492534637451</v>
      </c>
      <c r="DC57" s="19">
        <f>[5]Sheet1!DC46</f>
        <v>29604.36328125</v>
      </c>
      <c r="DD57" s="19">
        <f>[5]Sheet1!DD46</f>
        <v>53159.4765625</v>
      </c>
      <c r="DE57" s="19">
        <f>[5]Sheet1!DE46</f>
        <v>1.795663595199585</v>
      </c>
      <c r="DF57" s="19">
        <f>[5]Sheet1!DF46</f>
        <v>32625.423828125</v>
      </c>
      <c r="DG57" s="19">
        <f>[5]Sheet1!DG46</f>
        <v>57241.84375</v>
      </c>
      <c r="DH57" s="19">
        <f>[5]Sheet1!DH46</f>
        <v>1.7545164823532104</v>
      </c>
      <c r="DI57" s="19">
        <f>[5]Sheet1!DI46</f>
        <v>34342.09765625</v>
      </c>
      <c r="DJ57" s="19">
        <f>[5]Sheet1!DJ46</f>
        <v>60253.76953125</v>
      </c>
      <c r="DK57" s="19">
        <f>[5]Sheet1!DK46</f>
        <v>1.7545162439346313</v>
      </c>
    </row>
    <row r="58" spans="1:115" ht="15" customHeight="1">
      <c r="A58" s="3">
        <v>45</v>
      </c>
      <c r="B58" s="19">
        <f>[5]Sheet1!B47</f>
        <v>457.52053833007812</v>
      </c>
      <c r="C58" s="19">
        <f>[5]Sheet1!C47</f>
        <v>598.025390625</v>
      </c>
      <c r="D58" s="19">
        <f>[5]Sheet1!D47</f>
        <v>1.3071006536483765</v>
      </c>
      <c r="E58" s="19">
        <f>[5]Sheet1!E47</f>
        <v>548.63421630859375</v>
      </c>
      <c r="F58" s="19">
        <f>[5]Sheet1!F47</f>
        <v>717.12005615234375</v>
      </c>
      <c r="G58" s="19">
        <f>[5]Sheet1!G47</f>
        <v>1.3071005344390869</v>
      </c>
      <c r="H58" s="19">
        <f>[5]Sheet1!H47</f>
        <v>655.3673095703125</v>
      </c>
      <c r="I58" s="19">
        <f>[5]Sheet1!I47</f>
        <v>856.63092041015625</v>
      </c>
      <c r="J58" s="19">
        <f>[5]Sheet1!J47</f>
        <v>1.3071004152297974</v>
      </c>
      <c r="K58" s="19">
        <f>[5]Sheet1!K47</f>
        <v>857.016357421875</v>
      </c>
      <c r="L58" s="19">
        <f>[5]Sheet1!L47</f>
        <v>1120.206298828125</v>
      </c>
      <c r="M58" s="19">
        <f>[5]Sheet1!M47</f>
        <v>1.3071002960205078</v>
      </c>
      <c r="N58" s="19">
        <f>[5]Sheet1!N47</f>
        <v>906.19769287109375</v>
      </c>
      <c r="O58" s="19">
        <f>[5]Sheet1!O47</f>
        <v>1195.071044921875</v>
      </c>
      <c r="P58" s="19">
        <f>[5]Sheet1!P47</f>
        <v>1.3187751770019531</v>
      </c>
      <c r="Q58" s="19">
        <f>[5]Sheet1!Q47</f>
        <v>955.4857177734375</v>
      </c>
      <c r="R58" s="19">
        <f>[5]Sheet1!R47</f>
        <v>1258.1072998046875</v>
      </c>
      <c r="S58" s="19">
        <f>[5]Sheet1!S47</f>
        <v>1.3167201280593872</v>
      </c>
      <c r="T58" s="19">
        <f>[5]Sheet1!T47</f>
        <v>1070.739501953125</v>
      </c>
      <c r="U58" s="19">
        <f>[5]Sheet1!U47</f>
        <v>1435.4261474609375</v>
      </c>
      <c r="V58" s="19">
        <f>[5]Sheet1!V47</f>
        <v>1.3405932188034058</v>
      </c>
      <c r="W58" s="19">
        <f>[5]Sheet1!W47</f>
        <v>1170.9599609375</v>
      </c>
      <c r="X58" s="19">
        <f>[5]Sheet1!X47</f>
        <v>1636.785888671875</v>
      </c>
      <c r="Y58" s="19">
        <f>[5]Sheet1!Y47</f>
        <v>1.397815465927124</v>
      </c>
      <c r="Z58" s="19">
        <f>[5]Sheet1!Z47</f>
        <v>1418.3804931640625</v>
      </c>
      <c r="AA58" s="19">
        <f>[5]Sheet1!AA47</f>
        <v>1915.126953125</v>
      </c>
      <c r="AB58" s="19">
        <f>[5]Sheet1!AB47</f>
        <v>1.3502209186553955</v>
      </c>
      <c r="AC58" s="19">
        <f>[5]Sheet1!AC47</f>
        <v>1567.9456787109375</v>
      </c>
      <c r="AD58" s="19">
        <f>[5]Sheet1!AD47</f>
        <v>2059.66015625</v>
      </c>
      <c r="AE58" s="19">
        <f>[5]Sheet1!AE47</f>
        <v>1.3136042356491089</v>
      </c>
      <c r="AF58" s="19">
        <f>[5]Sheet1!AF47</f>
        <v>1821.8880615234375</v>
      </c>
      <c r="AG58" s="19">
        <f>[5]Sheet1!AG47</f>
        <v>2431.580322265625</v>
      </c>
      <c r="AH58" s="19">
        <f>[5]Sheet1!AH47</f>
        <v>1.334648609161377</v>
      </c>
      <c r="AI58" s="19">
        <f>[5]Sheet1!AI47</f>
        <v>2100.205810546875</v>
      </c>
      <c r="AJ58" s="19">
        <f>[5]Sheet1!AJ47</f>
        <v>2825.508056640625</v>
      </c>
      <c r="AK58" s="19">
        <f>[5]Sheet1!AK47</f>
        <v>1.3453481197357178</v>
      </c>
      <c r="AL58" s="19">
        <f>[5]Sheet1!AL47</f>
        <v>2250.4560546875</v>
      </c>
      <c r="AM58" s="19">
        <f>[5]Sheet1!AM47</f>
        <v>3006.716796875</v>
      </c>
      <c r="AN58" s="19">
        <f>[5]Sheet1!AN47</f>
        <v>1.3360477685928345</v>
      </c>
      <c r="AO58" s="19">
        <f>[5]Sheet1!AO47</f>
        <v>2496.5361328125</v>
      </c>
      <c r="AP58" s="19">
        <f>[5]Sheet1!AP47</f>
        <v>3285.85498046875</v>
      </c>
      <c r="AQ58" s="19">
        <f>[5]Sheet1!AQ47</f>
        <v>1.316165566444397</v>
      </c>
      <c r="AR58" s="19">
        <f>[5]Sheet1!AR47</f>
        <v>2862.998046875</v>
      </c>
      <c r="AS58" s="19">
        <f>[5]Sheet1!AS47</f>
        <v>3928.8857421875</v>
      </c>
      <c r="AT58" s="19">
        <f>[5]Sheet1!AT47</f>
        <v>1.3722977638244629</v>
      </c>
      <c r="AU58" s="19">
        <f>[5]Sheet1!AU47</f>
        <v>3532.6455078125</v>
      </c>
      <c r="AV58" s="19">
        <f>[5]Sheet1!AV47</f>
        <v>4988.2197265625</v>
      </c>
      <c r="AW58" s="19">
        <f>[5]Sheet1!AW47</f>
        <v>1.4120352268218994</v>
      </c>
      <c r="AX58" s="19">
        <f>[5]Sheet1!AX47</f>
        <v>4768.65576171875</v>
      </c>
      <c r="AY58" s="19">
        <f>[5]Sheet1!AY47</f>
        <v>6756.3603515625</v>
      </c>
      <c r="AZ58" s="19">
        <f>[5]Sheet1!AZ47</f>
        <v>1.4168270826339722</v>
      </c>
      <c r="BA58" s="19">
        <f>[5]Sheet1!BA47</f>
        <v>5748.119140625</v>
      </c>
      <c r="BB58" s="19">
        <f>[5]Sheet1!BB47</f>
        <v>8161.001953125</v>
      </c>
      <c r="BC58" s="19">
        <f>[5]Sheet1!BC47</f>
        <v>1.4197690486907959</v>
      </c>
      <c r="BD58" s="19">
        <f>[5]Sheet1!BD47</f>
        <v>6367.44384765625</v>
      </c>
      <c r="BE58" s="19">
        <f>[5]Sheet1!BE47</f>
        <v>9073.92578125</v>
      </c>
      <c r="BF58" s="19">
        <f>[5]Sheet1!BF47</f>
        <v>1.4250500202178955</v>
      </c>
      <c r="BG58" s="19">
        <f>[5]Sheet1!BG47</f>
        <v>6713.9267578125</v>
      </c>
      <c r="BH58" s="19">
        <f>[5]Sheet1!BH47</f>
        <v>9763.361328125</v>
      </c>
      <c r="BI58" s="19">
        <f>[5]Sheet1!BI47</f>
        <v>1.4541953802108765</v>
      </c>
      <c r="BJ58" s="19">
        <f>[5]Sheet1!BJ47</f>
        <v>6948.41650390625</v>
      </c>
      <c r="BK58" s="19">
        <f>[5]Sheet1!BK47</f>
        <v>10242.3515625</v>
      </c>
      <c r="BL58" s="19">
        <f>[5]Sheet1!BL47</f>
        <v>1.4740555286407471</v>
      </c>
      <c r="BM58" s="19">
        <f>[5]Sheet1!BM47</f>
        <v>7387.57666015625</v>
      </c>
      <c r="BN58" s="19">
        <f>[5]Sheet1!BN47</f>
        <v>11037.017578125</v>
      </c>
      <c r="BO58" s="19">
        <f>[5]Sheet1!BO47</f>
        <v>1.4939969778060913</v>
      </c>
      <c r="BP58" s="19">
        <f>[5]Sheet1!BP47</f>
        <v>7840.78369140625</v>
      </c>
      <c r="BQ58" s="19">
        <f>[5]Sheet1!BQ47</f>
        <v>11983.388671875</v>
      </c>
      <c r="BR58" s="19">
        <f>[5]Sheet1!BR47</f>
        <v>1.5283406972885132</v>
      </c>
      <c r="BS58" s="19">
        <f>[5]Sheet1!BS47</f>
        <v>8322.025390625</v>
      </c>
      <c r="BT58" s="19">
        <f>[5]Sheet1!BT47</f>
        <v>13011.384765625</v>
      </c>
      <c r="BU58" s="19">
        <f>[5]Sheet1!BU47</f>
        <v>1.5634877681732178</v>
      </c>
      <c r="BV58" s="19">
        <f>[5]Sheet1!BV47</f>
        <v>8905.5556640625</v>
      </c>
      <c r="BW58" s="19">
        <f>[5]Sheet1!BW47</f>
        <v>15452.474609375</v>
      </c>
      <c r="BX58" s="19">
        <f>[5]Sheet1!BX47</f>
        <v>1.7351499795913696</v>
      </c>
      <c r="BY58" s="19">
        <f>[5]Sheet1!BY47</f>
        <v>9672.8154296875</v>
      </c>
      <c r="BZ58" s="19">
        <f>[5]Sheet1!BZ47</f>
        <v>17136.212890625</v>
      </c>
      <c r="CA58" s="19">
        <f>[5]Sheet1!CA47</f>
        <v>1.7715848684310913</v>
      </c>
      <c r="CB58" s="19">
        <f>[5]Sheet1!CB47</f>
        <v>10820.603515625</v>
      </c>
      <c r="CC58" s="19">
        <f>[5]Sheet1!CC47</f>
        <v>19562.013671875</v>
      </c>
      <c r="CD58" s="19">
        <f>[5]Sheet1!CD47</f>
        <v>1.8078486919403076</v>
      </c>
      <c r="CE58" s="19">
        <f>[5]Sheet1!CE47</f>
        <v>12167.8759765625</v>
      </c>
      <c r="CF58" s="19">
        <f>[5]Sheet1!CF47</f>
        <v>22355.65234375</v>
      </c>
      <c r="CG58" s="19">
        <f>[5]Sheet1!CG47</f>
        <v>1.8372682332992554</v>
      </c>
      <c r="CH58" s="19">
        <f>[5]Sheet1!CH47</f>
        <v>13491.513671875</v>
      </c>
      <c r="CI58" s="19">
        <f>[5]Sheet1!CI47</f>
        <v>24687.291015625</v>
      </c>
      <c r="CJ58" s="19">
        <f>[5]Sheet1!CJ47</f>
        <v>1.8298385143280029</v>
      </c>
      <c r="CK58" s="19">
        <f>[5]Sheet1!CK47</f>
        <v>15591.0068359375</v>
      </c>
      <c r="CL58" s="19">
        <f>[5]Sheet1!CL47</f>
        <v>28185.890625</v>
      </c>
      <c r="CM58" s="19">
        <f>[5]Sheet1!CM47</f>
        <v>1.8078300952911377</v>
      </c>
      <c r="CN58" s="19">
        <f>[5]Sheet1!CN47</f>
        <v>17745.7265625</v>
      </c>
      <c r="CO58" s="19">
        <f>[5]Sheet1!CO47</f>
        <v>32510.2421875</v>
      </c>
      <c r="CP58" s="19">
        <f>[5]Sheet1!CP47</f>
        <v>1.8320039510726929</v>
      </c>
      <c r="CQ58" s="19">
        <f>[5]Sheet1!CQ47</f>
        <v>19554.546875</v>
      </c>
      <c r="CR58" s="19">
        <f>[5]Sheet1!CR47</f>
        <v>35277.9609375</v>
      </c>
      <c r="CS58" s="19">
        <f>[5]Sheet1!CS47</f>
        <v>1.8040796518325806</v>
      </c>
      <c r="CT58" s="19">
        <f>[5]Sheet1!CT47</f>
        <v>22040.203125</v>
      </c>
      <c r="CU58" s="19">
        <f>[5]Sheet1!CU47</f>
        <v>39143.08203125</v>
      </c>
      <c r="CV58" s="19">
        <f>[5]Sheet1!CV47</f>
        <v>1.7759855985641479</v>
      </c>
      <c r="CW58" s="19">
        <f>[5]Sheet1!CW47</f>
        <v>24793.08984375</v>
      </c>
      <c r="CX58" s="19">
        <f>[5]Sheet1!CX47</f>
        <v>44223.53515625</v>
      </c>
      <c r="CY58" s="19">
        <f>[5]Sheet1!CY47</f>
        <v>1.7837040424346924</v>
      </c>
      <c r="CZ58" s="19">
        <f>[5]Sheet1!CZ47</f>
        <v>28306.46484375</v>
      </c>
      <c r="DA58" s="19">
        <f>[5]Sheet1!DA47</f>
        <v>49041.265625</v>
      </c>
      <c r="DB58" s="19">
        <f>[5]Sheet1!DB47</f>
        <v>1.7325111627578735</v>
      </c>
      <c r="DC58" s="19">
        <f>[5]Sheet1!DC47</f>
        <v>30014.580078125</v>
      </c>
      <c r="DD58" s="19">
        <f>[5]Sheet1!DD47</f>
        <v>53584.046875</v>
      </c>
      <c r="DE58" s="19">
        <f>[5]Sheet1!DE47</f>
        <v>1.7852672338485718</v>
      </c>
      <c r="DF58" s="19">
        <f>[5]Sheet1!DF47</f>
        <v>33063.01953125</v>
      </c>
      <c r="DG58" s="19">
        <f>[5]Sheet1!DG47</f>
        <v>57685.46484375</v>
      </c>
      <c r="DH58" s="19">
        <f>[5]Sheet1!DH47</f>
        <v>1.7447125911712646</v>
      </c>
      <c r="DI58" s="19">
        <f>[5]Sheet1!DI47</f>
        <v>34802.71875</v>
      </c>
      <c r="DJ58" s="19">
        <f>[5]Sheet1!DJ47</f>
        <v>60720.734375</v>
      </c>
      <c r="DK58" s="19">
        <f>[5]Sheet1!DK47</f>
        <v>1.7447123527526855</v>
      </c>
    </row>
    <row r="59" spans="1:115" ht="15" customHeight="1">
      <c r="A59" s="3">
        <v>46</v>
      </c>
      <c r="B59" s="19">
        <f>[5]Sheet1!B48</f>
        <v>460.5223388671875</v>
      </c>
      <c r="C59" s="19">
        <f>[5]Sheet1!C48</f>
        <v>600.59954833984375</v>
      </c>
      <c r="D59" s="19">
        <f>[5]Sheet1!D48</f>
        <v>1.3041702508926392</v>
      </c>
      <c r="E59" s="19">
        <f>[5]Sheet1!E48</f>
        <v>552.2337646484375</v>
      </c>
      <c r="F59" s="19">
        <f>[5]Sheet1!F48</f>
        <v>720.206787109375</v>
      </c>
      <c r="G59" s="19">
        <f>[5]Sheet1!G48</f>
        <v>1.3041701316833496</v>
      </c>
      <c r="H59" s="19">
        <f>[5]Sheet1!H48</f>
        <v>659.66717529296875</v>
      </c>
      <c r="I59" s="19">
        <f>[5]Sheet1!I48</f>
        <v>860.318115234375</v>
      </c>
      <c r="J59" s="19">
        <f>[5]Sheet1!J48</f>
        <v>1.3041700124740601</v>
      </c>
      <c r="K59" s="19">
        <f>[5]Sheet1!K48</f>
        <v>862.63916015625</v>
      </c>
      <c r="L59" s="19">
        <f>[5]Sheet1!L48</f>
        <v>1125.028076171875</v>
      </c>
      <c r="M59" s="19">
        <f>[5]Sheet1!M48</f>
        <v>1.3041700124740601</v>
      </c>
      <c r="N59" s="19">
        <f>[5]Sheet1!N48</f>
        <v>913.62103271484375</v>
      </c>
      <c r="O59" s="19">
        <f>[5]Sheet1!O48</f>
        <v>1200.3516845703125</v>
      </c>
      <c r="P59" s="19">
        <f>[5]Sheet1!P48</f>
        <v>1.3138397932052612</v>
      </c>
      <c r="Q59" s="19">
        <f>[5]Sheet1!Q48</f>
        <v>962.97003173828125</v>
      </c>
      <c r="R59" s="19">
        <f>[5]Sheet1!R48</f>
        <v>1263.6424560546875</v>
      </c>
      <c r="S59" s="19">
        <f>[5]Sheet1!S48</f>
        <v>1.3122344017028809</v>
      </c>
      <c r="T59" s="19">
        <f>[5]Sheet1!T48</f>
        <v>1079.2720947265625</v>
      </c>
      <c r="U59" s="19">
        <f>[5]Sheet1!U48</f>
        <v>1442.1007080078125</v>
      </c>
      <c r="V59" s="19">
        <f>[5]Sheet1!V48</f>
        <v>1.3361790180206299</v>
      </c>
      <c r="W59" s="19">
        <f>[5]Sheet1!W48</f>
        <v>1181.06103515625</v>
      </c>
      <c r="X59" s="19">
        <f>[5]Sheet1!X48</f>
        <v>1645.319091796875</v>
      </c>
      <c r="Y59" s="19">
        <f>[5]Sheet1!Y48</f>
        <v>1.3930855989456177</v>
      </c>
      <c r="Z59" s="19">
        <f>[5]Sheet1!Z48</f>
        <v>1429.4766845703125</v>
      </c>
      <c r="AA59" s="19">
        <f>[5]Sheet1!AA48</f>
        <v>1924.2236328125</v>
      </c>
      <c r="AB59" s="19">
        <f>[5]Sheet1!AB48</f>
        <v>1.3461035490036011</v>
      </c>
      <c r="AC59" s="19">
        <f>[5]Sheet1!AC48</f>
        <v>1579.2427978515625</v>
      </c>
      <c r="AD59" s="19">
        <f>[5]Sheet1!AD48</f>
        <v>2068.661865234375</v>
      </c>
      <c r="AE59" s="19">
        <f>[5]Sheet1!AE48</f>
        <v>1.3099074363708496</v>
      </c>
      <c r="AF59" s="19">
        <f>[5]Sheet1!AF48</f>
        <v>1836.10205078125</v>
      </c>
      <c r="AG59" s="19">
        <f>[5]Sheet1!AG48</f>
        <v>2442.73974609375</v>
      </c>
      <c r="AH59" s="19">
        <f>[5]Sheet1!AH48</f>
        <v>1.3303942680358887</v>
      </c>
      <c r="AI59" s="19">
        <f>[5]Sheet1!AI48</f>
        <v>2117.472412109375</v>
      </c>
      <c r="AJ59" s="19">
        <f>[5]Sheet1!AJ48</f>
        <v>2838.780517578125</v>
      </c>
      <c r="AK59" s="19">
        <f>[5]Sheet1!AK48</f>
        <v>1.3406457901000977</v>
      </c>
      <c r="AL59" s="19">
        <f>[5]Sheet1!AL48</f>
        <v>2267.8017578125</v>
      </c>
      <c r="AM59" s="19">
        <f>[5]Sheet1!AM48</f>
        <v>3020.561767578125</v>
      </c>
      <c r="AN59" s="19">
        <f>[5]Sheet1!AN48</f>
        <v>1.3319337368011475</v>
      </c>
      <c r="AO59" s="19">
        <f>[5]Sheet1!AO48</f>
        <v>2514.55224609375</v>
      </c>
      <c r="AP59" s="19">
        <f>[5]Sheet1!AP48</f>
        <v>3300.30615234375</v>
      </c>
      <c r="AQ59" s="19">
        <f>[5]Sheet1!AQ48</f>
        <v>1.3124825954437256</v>
      </c>
      <c r="AR59" s="19">
        <f>[5]Sheet1!AR48</f>
        <v>2885.25341796875</v>
      </c>
      <c r="AS59" s="19">
        <f>[5]Sheet1!AS48</f>
        <v>3948.419189453125</v>
      </c>
      <c r="AT59" s="19">
        <f>[5]Sheet1!AT48</f>
        <v>1.3684825897216797</v>
      </c>
      <c r="AU59" s="19">
        <f>[5]Sheet1!AU48</f>
        <v>3561.49951171875</v>
      </c>
      <c r="AV59" s="19">
        <f>[5]Sheet1!AV48</f>
        <v>5014.908203125</v>
      </c>
      <c r="AW59" s="19">
        <f>[5]Sheet1!AW48</f>
        <v>1.4080889225006104</v>
      </c>
      <c r="AX59" s="19">
        <f>[5]Sheet1!AX48</f>
        <v>4809.533203125</v>
      </c>
      <c r="AY59" s="19">
        <f>[5]Sheet1!AY48</f>
        <v>6792.79248046875</v>
      </c>
      <c r="AZ59" s="19">
        <f>[5]Sheet1!AZ48</f>
        <v>1.4123600721359253</v>
      </c>
      <c r="BA59" s="19">
        <f>[5]Sheet1!BA48</f>
        <v>5798.8203125</v>
      </c>
      <c r="BB59" s="19">
        <f>[5]Sheet1!BB48</f>
        <v>8205.2158203125</v>
      </c>
      <c r="BC59" s="19">
        <f>[5]Sheet1!BC48</f>
        <v>1.4149801731109619</v>
      </c>
      <c r="BD59" s="19">
        <f>[5]Sheet1!BD48</f>
        <v>6422.255859375</v>
      </c>
      <c r="BE59" s="19">
        <f>[5]Sheet1!BE48</f>
        <v>9123.5390625</v>
      </c>
      <c r="BF59" s="19">
        <f>[5]Sheet1!BF48</f>
        <v>1.4206128120422363</v>
      </c>
      <c r="BG59" s="19">
        <f>[5]Sheet1!BG48</f>
        <v>6779.69873046875</v>
      </c>
      <c r="BH59" s="19">
        <f>[5]Sheet1!BH48</f>
        <v>9819.224609375</v>
      </c>
      <c r="BI59" s="19">
        <f>[5]Sheet1!BI48</f>
        <v>1.4483275413513184</v>
      </c>
      <c r="BJ59" s="19">
        <f>[5]Sheet1!BJ48</f>
        <v>7018.1484375</v>
      </c>
      <c r="BK59" s="19">
        <f>[5]Sheet1!BK48</f>
        <v>10302.7060546875</v>
      </c>
      <c r="BL59" s="19">
        <f>[5]Sheet1!BL48</f>
        <v>1.4680091142654419</v>
      </c>
      <c r="BM59" s="19">
        <f>[5]Sheet1!BM48</f>
        <v>7468.46435546875</v>
      </c>
      <c r="BN59" s="19">
        <f>[5]Sheet1!BN48</f>
        <v>11103.8515625</v>
      </c>
      <c r="BO59" s="19">
        <f>[5]Sheet1!BO48</f>
        <v>1.4867650270462036</v>
      </c>
      <c r="BP59" s="19">
        <f>[5]Sheet1!BP48</f>
        <v>7927.86279296875</v>
      </c>
      <c r="BQ59" s="19">
        <f>[5]Sheet1!BQ48</f>
        <v>12059.2978515625</v>
      </c>
      <c r="BR59" s="19">
        <f>[5]Sheet1!BR48</f>
        <v>1.5211285352706909</v>
      </c>
      <c r="BS59" s="19">
        <f>[5]Sheet1!BS48</f>
        <v>8415.279296875</v>
      </c>
      <c r="BT59" s="19">
        <f>[5]Sheet1!BT48</f>
        <v>13097.361328125</v>
      </c>
      <c r="BU59" s="19">
        <f>[5]Sheet1!BU48</f>
        <v>1.5563787221908569</v>
      </c>
      <c r="BV59" s="19">
        <f>[5]Sheet1!BV48</f>
        <v>9026.1689453125</v>
      </c>
      <c r="BW59" s="19">
        <f>[5]Sheet1!BW48</f>
        <v>15572.5966796875</v>
      </c>
      <c r="BX59" s="19">
        <f>[5]Sheet1!BX48</f>
        <v>1.7252720594406128</v>
      </c>
      <c r="BY59" s="19">
        <f>[5]Sheet1!BY48</f>
        <v>9798.8466796875</v>
      </c>
      <c r="BZ59" s="19">
        <f>[5]Sheet1!BZ48</f>
        <v>17273.2578125</v>
      </c>
      <c r="CA59" s="19">
        <f>[5]Sheet1!CA48</f>
        <v>1.7627848386764526</v>
      </c>
      <c r="CB59" s="19">
        <f>[5]Sheet1!CB48</f>
        <v>10961.314453125</v>
      </c>
      <c r="CC59" s="19">
        <f>[5]Sheet1!CC48</f>
        <v>19722.587890625</v>
      </c>
      <c r="CD59" s="19">
        <f>[5]Sheet1!CD48</f>
        <v>1.7992904186248779</v>
      </c>
      <c r="CE59" s="19">
        <f>[5]Sheet1!CE48</f>
        <v>12329.705078125</v>
      </c>
      <c r="CF59" s="19">
        <f>[5]Sheet1!CF48</f>
        <v>22542.81640625</v>
      </c>
      <c r="CG59" s="19">
        <f>[5]Sheet1!CG48</f>
        <v>1.8283337354660034</v>
      </c>
      <c r="CH59" s="19">
        <f>[5]Sheet1!CH48</f>
        <v>13663.5556640625</v>
      </c>
      <c r="CI59" s="19">
        <f>[5]Sheet1!CI48</f>
        <v>24893.025390625</v>
      </c>
      <c r="CJ59" s="19">
        <f>[5]Sheet1!CJ48</f>
        <v>1.8218555450439453</v>
      </c>
      <c r="CK59" s="19">
        <f>[5]Sheet1!CK48</f>
        <v>15790.8134765625</v>
      </c>
      <c r="CL59" s="19">
        <f>[5]Sheet1!CL48</f>
        <v>28417.275390625</v>
      </c>
      <c r="CM59" s="19">
        <f>[5]Sheet1!CM48</f>
        <v>1.7996081113815308</v>
      </c>
      <c r="CN59" s="19">
        <f>[5]Sheet1!CN48</f>
        <v>17976.75</v>
      </c>
      <c r="CO59" s="19">
        <f>[5]Sheet1!CO48</f>
        <v>32781.51953125</v>
      </c>
      <c r="CP59" s="19">
        <f>[5]Sheet1!CP48</f>
        <v>1.8235509395599365</v>
      </c>
      <c r="CQ59" s="19">
        <f>[5]Sheet1!CQ48</f>
        <v>19813.97265625</v>
      </c>
      <c r="CR59" s="19">
        <f>[5]Sheet1!CR48</f>
        <v>35566.73046875</v>
      </c>
      <c r="CS59" s="19">
        <f>[5]Sheet1!CS48</f>
        <v>1.7950327396392822</v>
      </c>
      <c r="CT59" s="19">
        <f>[5]Sheet1!CT48</f>
        <v>22333.826171875</v>
      </c>
      <c r="CU59" s="19">
        <f>[5]Sheet1!CU48</f>
        <v>39457.078125</v>
      </c>
      <c r="CV59" s="19">
        <f>[5]Sheet1!CV48</f>
        <v>1.7666958570480347</v>
      </c>
      <c r="CW59" s="19">
        <f>[5]Sheet1!CW48</f>
        <v>25110.08984375</v>
      </c>
      <c r="CX59" s="19">
        <f>[5]Sheet1!CX48</f>
        <v>44580.41796875</v>
      </c>
      <c r="CY59" s="19">
        <f>[5]Sheet1!CY48</f>
        <v>1.7753986120223999</v>
      </c>
      <c r="CZ59" s="19">
        <f>[5]Sheet1!CZ48</f>
        <v>28664.462890625</v>
      </c>
      <c r="DA59" s="19">
        <f>[5]Sheet1!DA48</f>
        <v>49421.92578125</v>
      </c>
      <c r="DB59" s="19">
        <f>[5]Sheet1!DB48</f>
        <v>1.7241531610488892</v>
      </c>
      <c r="DC59" s="19">
        <f>[5]Sheet1!DC48</f>
        <v>30439.37109375</v>
      </c>
      <c r="DD59" s="19">
        <f>[5]Sheet1!DD48</f>
        <v>54016.6015625</v>
      </c>
      <c r="DE59" s="19">
        <f>[5]Sheet1!DE48</f>
        <v>1.7745636701583862</v>
      </c>
      <c r="DF59" s="19">
        <f>[5]Sheet1!DF48</f>
        <v>33517.046875</v>
      </c>
      <c r="DG59" s="19">
        <f>[5]Sheet1!DG48</f>
        <v>58137.25390625</v>
      </c>
      <c r="DH59" s="19">
        <f>[5]Sheet1!DH48</f>
        <v>1.7345577478408813</v>
      </c>
      <c r="DI59" s="19">
        <f>[5]Sheet1!DI48</f>
        <v>35280.6328125</v>
      </c>
      <c r="DJ59" s="19">
        <f>[5]Sheet1!DJ48</f>
        <v>61196.30078125</v>
      </c>
      <c r="DK59" s="19">
        <f>[5]Sheet1!DK48</f>
        <v>1.7345578670501709</v>
      </c>
    </row>
    <row r="60" spans="1:115" ht="15" customHeight="1">
      <c r="A60" s="3">
        <v>47</v>
      </c>
      <c r="B60" s="19">
        <f>[5]Sheet1!B49</f>
        <v>463.49392700195312</v>
      </c>
      <c r="C60" s="19">
        <f>[5]Sheet1!C49</f>
        <v>603.21441650390625</v>
      </c>
      <c r="D60" s="19">
        <f>[5]Sheet1!D49</f>
        <v>1.3014504909515381</v>
      </c>
      <c r="E60" s="19">
        <f>[5]Sheet1!E49</f>
        <v>555.79718017578125</v>
      </c>
      <c r="F60" s="19">
        <f>[5]Sheet1!F49</f>
        <v>723.3424072265625</v>
      </c>
      <c r="G60" s="19">
        <f>[5]Sheet1!G49</f>
        <v>1.301450252532959</v>
      </c>
      <c r="H60" s="19">
        <f>[5]Sheet1!H49</f>
        <v>663.923828125</v>
      </c>
      <c r="I60" s="19">
        <f>[5]Sheet1!I49</f>
        <v>864.0638427734375</v>
      </c>
      <c r="J60" s="19">
        <f>[5]Sheet1!J49</f>
        <v>1.301450252532959</v>
      </c>
      <c r="K60" s="19">
        <f>[5]Sheet1!K49</f>
        <v>868.20556640625</v>
      </c>
      <c r="L60" s="19">
        <f>[5]Sheet1!L49</f>
        <v>1129.9261474609375</v>
      </c>
      <c r="M60" s="19">
        <f>[5]Sheet1!M49</f>
        <v>1.3014500141143799</v>
      </c>
      <c r="N60" s="19">
        <f>[5]Sheet1!N49</f>
        <v>921.07537841796875</v>
      </c>
      <c r="O60" s="19">
        <f>[5]Sheet1!O49</f>
        <v>1205.6915283203125</v>
      </c>
      <c r="P60" s="19">
        <f>[5]Sheet1!P49</f>
        <v>1.3090041875839233</v>
      </c>
      <c r="Q60" s="19">
        <f>[5]Sheet1!Q49</f>
        <v>970.57489013671875</v>
      </c>
      <c r="R60" s="19">
        <f>[5]Sheet1!R49</f>
        <v>1269.24365234375</v>
      </c>
      <c r="S60" s="19">
        <f>[5]Sheet1!S49</f>
        <v>1.3077235221862793</v>
      </c>
      <c r="T60" s="19">
        <f>[5]Sheet1!T49</f>
        <v>1087.92822265625</v>
      </c>
      <c r="U60" s="19">
        <f>[5]Sheet1!U49</f>
        <v>1448.864990234375</v>
      </c>
      <c r="V60" s="19">
        <f>[5]Sheet1!V49</f>
        <v>1.3317652940750122</v>
      </c>
      <c r="W60" s="19">
        <f>[5]Sheet1!W49</f>
        <v>1191.3248291015625</v>
      </c>
      <c r="X60" s="19">
        <f>[5]Sheet1!X49</f>
        <v>1653.9820556640625</v>
      </c>
      <c r="Y60" s="19">
        <f>[5]Sheet1!Y49</f>
        <v>1.3883552551269531</v>
      </c>
      <c r="Z60" s="19">
        <f>[5]Sheet1!Z49</f>
        <v>1440.8118896484375</v>
      </c>
      <c r="AA60" s="19">
        <f>[5]Sheet1!AA49</f>
        <v>1933.4520263671875</v>
      </c>
      <c r="AB60" s="19">
        <f>[5]Sheet1!AB49</f>
        <v>1.3419184684753418</v>
      </c>
      <c r="AC60" s="19">
        <f>[5]Sheet1!AC49</f>
        <v>1590.8404541015625</v>
      </c>
      <c r="AD60" s="19">
        <f>[5]Sheet1!AD49</f>
        <v>2077.787109375</v>
      </c>
      <c r="AE60" s="19">
        <f>[5]Sheet1!AE49</f>
        <v>1.3060939311981201</v>
      </c>
      <c r="AF60" s="19">
        <f>[5]Sheet1!AF49</f>
        <v>1850.724365234375</v>
      </c>
      <c r="AG60" s="19">
        <f>[5]Sheet1!AG49</f>
        <v>2454.048583984375</v>
      </c>
      <c r="AH60" s="19">
        <f>[5]Sheet1!AH49</f>
        <v>1.325993537902832</v>
      </c>
      <c r="AI60" s="19">
        <f>[5]Sheet1!AI49</f>
        <v>2135.141357421875</v>
      </c>
      <c r="AJ60" s="19">
        <f>[5]Sheet1!AJ49</f>
        <v>2852.223876953125</v>
      </c>
      <c r="AK60" s="19">
        <f>[5]Sheet1!AK49</f>
        <v>1.3358478546142578</v>
      </c>
      <c r="AL60" s="19">
        <f>[5]Sheet1!AL49</f>
        <v>2285.619140625</v>
      </c>
      <c r="AM60" s="19">
        <f>[5]Sheet1!AM49</f>
        <v>3034.597412109375</v>
      </c>
      <c r="AN60" s="19">
        <f>[5]Sheet1!AN49</f>
        <v>1.3276916742324829</v>
      </c>
      <c r="AO60" s="19">
        <f>[5]Sheet1!AO49</f>
        <v>2532.961181640625</v>
      </c>
      <c r="AP60" s="19">
        <f>[5]Sheet1!AP49</f>
        <v>3314.95849609375</v>
      </c>
      <c r="AQ60" s="19">
        <f>[5]Sheet1!AQ49</f>
        <v>1.3087284564971924</v>
      </c>
      <c r="AR60" s="19">
        <f>[5]Sheet1!AR49</f>
        <v>2907.845458984375</v>
      </c>
      <c r="AS60" s="19">
        <f>[5]Sheet1!AS49</f>
        <v>3968.26611328125</v>
      </c>
      <c r="AT60" s="19">
        <f>[5]Sheet1!AT49</f>
        <v>1.364675760269165</v>
      </c>
      <c r="AU60" s="19">
        <f>[5]Sheet1!AU49</f>
        <v>3590.66943359375</v>
      </c>
      <c r="AV60" s="19">
        <f>[5]Sheet1!AV49</f>
        <v>5042.05615234375</v>
      </c>
      <c r="AW60" s="19">
        <f>[5]Sheet1!AW49</f>
        <v>1.4042105674743652</v>
      </c>
      <c r="AX60" s="19">
        <f>[5]Sheet1!AX49</f>
        <v>4850.92578125</v>
      </c>
      <c r="AY60" s="19">
        <f>[5]Sheet1!AY49</f>
        <v>6829.82275390625</v>
      </c>
      <c r="AZ60" s="19">
        <f>[5]Sheet1!AZ49</f>
        <v>1.4079421758651733</v>
      </c>
      <c r="BA60" s="19">
        <f>[5]Sheet1!BA49</f>
        <v>5850.2060546875</v>
      </c>
      <c r="BB60" s="19">
        <f>[5]Sheet1!BB49</f>
        <v>8250.13671875</v>
      </c>
      <c r="BC60" s="19">
        <f>[5]Sheet1!BC49</f>
        <v>1.4102301597595215</v>
      </c>
      <c r="BD60" s="19">
        <f>[5]Sheet1!BD49</f>
        <v>6477.80224609375</v>
      </c>
      <c r="BE60" s="19">
        <f>[5]Sheet1!BE49</f>
        <v>9173.984375</v>
      </c>
      <c r="BF60" s="19">
        <f>[5]Sheet1!BF49</f>
        <v>1.416218638420105</v>
      </c>
      <c r="BG60" s="19">
        <f>[5]Sheet1!BG49</f>
        <v>6846.1689453125</v>
      </c>
      <c r="BH60" s="19">
        <f>[5]Sheet1!BH49</f>
        <v>9875.94921875</v>
      </c>
      <c r="BI60" s="19">
        <f>[5]Sheet1!BI49</f>
        <v>1.4425512552261353</v>
      </c>
      <c r="BJ60" s="19">
        <f>[5]Sheet1!BJ49</f>
        <v>7088.51513671875</v>
      </c>
      <c r="BK60" s="19">
        <f>[5]Sheet1!BK49</f>
        <v>10364.015625</v>
      </c>
      <c r="BL60" s="19">
        <f>[5]Sheet1!BL49</f>
        <v>1.4620856046676636</v>
      </c>
      <c r="BM60" s="19">
        <f>[5]Sheet1!BM49</f>
        <v>7549.79443359375</v>
      </c>
      <c r="BN60" s="19">
        <f>[5]Sheet1!BN49</f>
        <v>11171.6767578125</v>
      </c>
      <c r="BO60" s="19">
        <f>[5]Sheet1!BO49</f>
        <v>1.4797326326370239</v>
      </c>
      <c r="BP60" s="19">
        <f>[5]Sheet1!BP49</f>
        <v>8015.66015625</v>
      </c>
      <c r="BQ60" s="19">
        <f>[5]Sheet1!BQ49</f>
        <v>12136.423828125</v>
      </c>
      <c r="BR60" s="19">
        <f>[5]Sheet1!BR49</f>
        <v>1.5140891075134277</v>
      </c>
      <c r="BS60" s="19">
        <f>[5]Sheet1!BS49</f>
        <v>8509.2783203125</v>
      </c>
      <c r="BT60" s="19">
        <f>[5]Sheet1!BT49</f>
        <v>13184.818359375</v>
      </c>
      <c r="BU60" s="19">
        <f>[5]Sheet1!BU49</f>
        <v>1.5494637489318848</v>
      </c>
      <c r="BV60" s="19">
        <f>[5]Sheet1!BV49</f>
        <v>9147.568359375</v>
      </c>
      <c r="BW60" s="19">
        <f>[5]Sheet1!BW49</f>
        <v>15694.970703125</v>
      </c>
      <c r="BX60" s="19">
        <f>[5]Sheet1!BX49</f>
        <v>1.7157533168792725</v>
      </c>
      <c r="BY60" s="19">
        <f>[5]Sheet1!BY49</f>
        <v>9925.5341796875</v>
      </c>
      <c r="BZ60" s="19">
        <f>[5]Sheet1!BZ49</f>
        <v>17413.091796875</v>
      </c>
      <c r="CA60" s="19">
        <f>[5]Sheet1!CA49</f>
        <v>1.75437331199646</v>
      </c>
      <c r="CB60" s="19">
        <f>[5]Sheet1!CB49</f>
        <v>11103.0439453125</v>
      </c>
      <c r="CC60" s="19">
        <f>[5]Sheet1!CC49</f>
        <v>19886.560546875</v>
      </c>
      <c r="CD60" s="19">
        <f>[5]Sheet1!CD49</f>
        <v>1.7910908460617065</v>
      </c>
      <c r="CE60" s="19">
        <f>[5]Sheet1!CE49</f>
        <v>12492.515625</v>
      </c>
      <c r="CF60" s="19">
        <f>[5]Sheet1!CF49</f>
        <v>22733.982421875</v>
      </c>
      <c r="CG60" s="19">
        <f>[5]Sheet1!CG49</f>
        <v>1.8198082447052002</v>
      </c>
      <c r="CH60" s="19">
        <f>[5]Sheet1!CH49</f>
        <v>13836.82421875</v>
      </c>
      <c r="CI60" s="19">
        <f>[5]Sheet1!CI49</f>
        <v>25103.271484375</v>
      </c>
      <c r="CJ60" s="19">
        <f>[5]Sheet1!CJ49</f>
        <v>1.8142365217208862</v>
      </c>
      <c r="CK60" s="19">
        <f>[5]Sheet1!CK49</f>
        <v>15991.34765625</v>
      </c>
      <c r="CL60" s="19">
        <f>[5]Sheet1!CL49</f>
        <v>28653.62109375</v>
      </c>
      <c r="CM60" s="19">
        <f>[5]Sheet1!CM49</f>
        <v>1.7918202877044678</v>
      </c>
      <c r="CN60" s="19">
        <f>[5]Sheet1!CN49</f>
        <v>18208.017578125</v>
      </c>
      <c r="CO60" s="19">
        <f>[5]Sheet1!CO49</f>
        <v>33058.671875</v>
      </c>
      <c r="CP60" s="19">
        <f>[5]Sheet1!CP49</f>
        <v>1.8156107664108276</v>
      </c>
      <c r="CQ60" s="19">
        <f>[5]Sheet1!CQ49</f>
        <v>20073.396484375</v>
      </c>
      <c r="CR60" s="19">
        <f>[5]Sheet1!CR49</f>
        <v>35861.5078125</v>
      </c>
      <c r="CS60" s="19">
        <f>[5]Sheet1!CS49</f>
        <v>1.7865191698074341</v>
      </c>
      <c r="CT60" s="19">
        <f>[5]Sheet1!CT49</f>
        <v>22628.203125</v>
      </c>
      <c r="CU60" s="19">
        <f>[5]Sheet1!CU49</f>
        <v>39777.390625</v>
      </c>
      <c r="CV60" s="19">
        <f>[5]Sheet1!CV49</f>
        <v>1.7578678131103516</v>
      </c>
      <c r="CW60" s="19">
        <f>[5]Sheet1!CW49</f>
        <v>25427.095703125</v>
      </c>
      <c r="CX60" s="19">
        <f>[5]Sheet1!CX49</f>
        <v>44944.79296875</v>
      </c>
      <c r="CY60" s="19">
        <f>[5]Sheet1!CY49</f>
        <v>1.7675944566726685</v>
      </c>
      <c r="CZ60" s="19">
        <f>[5]Sheet1!CZ49</f>
        <v>29023.005859375</v>
      </c>
      <c r="DA60" s="19">
        <f>[5]Sheet1!DA49</f>
        <v>49810.1953125</v>
      </c>
      <c r="DB60" s="19">
        <f>[5]Sheet1!DB49</f>
        <v>1.7162314653396606</v>
      </c>
      <c r="DC60" s="19">
        <f>[5]Sheet1!DC49</f>
        <v>30876.6796875</v>
      </c>
      <c r="DD60" s="19">
        <f>[5]Sheet1!DD49</f>
        <v>54457.3515625</v>
      </c>
      <c r="DE60" s="19">
        <f>[5]Sheet1!DE49</f>
        <v>1.7637048959732056</v>
      </c>
      <c r="DF60" s="19">
        <f>[5]Sheet1!DF49</f>
        <v>33984.88671875</v>
      </c>
      <c r="DG60" s="19">
        <f>[5]Sheet1!DG49</f>
        <v>58597.3828125</v>
      </c>
      <c r="DH60" s="19">
        <f>[5]Sheet1!DH49</f>
        <v>1.7242188453674316</v>
      </c>
      <c r="DI60" s="19">
        <f>[5]Sheet1!DI49</f>
        <v>35773.08984375</v>
      </c>
      <c r="DJ60" s="19">
        <f>[5]Sheet1!DJ49</f>
        <v>61680.640625</v>
      </c>
      <c r="DK60" s="19">
        <f>[5]Sheet1!DK49</f>
        <v>1.7242189645767212</v>
      </c>
    </row>
    <row r="61" spans="1:115" ht="15" customHeight="1">
      <c r="A61" s="3">
        <v>48</v>
      </c>
      <c r="B61" s="19">
        <f>[5]Sheet1!B50</f>
        <v>466.449951171875</v>
      </c>
      <c r="C61" s="19">
        <f>[5]Sheet1!C50</f>
        <v>605.8729248046875</v>
      </c>
      <c r="D61" s="19">
        <f>[5]Sheet1!D50</f>
        <v>1.2989022731781006</v>
      </c>
      <c r="E61" s="19">
        <f>[5]Sheet1!E50</f>
        <v>559.34185791015625</v>
      </c>
      <c r="F61" s="19">
        <f>[5]Sheet1!F50</f>
        <v>726.5302734375</v>
      </c>
      <c r="G61" s="19">
        <f>[5]Sheet1!G50</f>
        <v>1.2989020347595215</v>
      </c>
      <c r="H61" s="19">
        <f>[5]Sheet1!H50</f>
        <v>668.158203125</v>
      </c>
      <c r="I61" s="19">
        <f>[5]Sheet1!I50</f>
        <v>867.8719482421875</v>
      </c>
      <c r="J61" s="19">
        <f>[5]Sheet1!J50</f>
        <v>1.2989019155502319</v>
      </c>
      <c r="K61" s="19">
        <f>[5]Sheet1!K50</f>
        <v>873.74267578125</v>
      </c>
      <c r="L61" s="19">
        <f>[5]Sheet1!L50</f>
        <v>1134.906005859375</v>
      </c>
      <c r="M61" s="19">
        <f>[5]Sheet1!M50</f>
        <v>1.2989019155502319</v>
      </c>
      <c r="N61" s="19">
        <f>[5]Sheet1!N50</f>
        <v>928.52227783203125</v>
      </c>
      <c r="O61" s="19">
        <f>[5]Sheet1!O50</f>
        <v>1211.09326171875</v>
      </c>
      <c r="P61" s="19">
        <f>[5]Sheet1!P50</f>
        <v>1.3043233156204224</v>
      </c>
      <c r="Q61" s="19">
        <f>[5]Sheet1!Q50</f>
        <v>978.29052734375</v>
      </c>
      <c r="R61" s="19">
        <f>[5]Sheet1!R50</f>
        <v>1274.9134521484375</v>
      </c>
      <c r="S61" s="19">
        <f>[5]Sheet1!S50</f>
        <v>1.3032053709030151</v>
      </c>
      <c r="T61" s="19">
        <f>[5]Sheet1!T50</f>
        <v>1096.7119140625</v>
      </c>
      <c r="U61" s="19">
        <f>[5]Sheet1!U50</f>
        <v>1455.7220458984375</v>
      </c>
      <c r="V61" s="19">
        <f>[5]Sheet1!V50</f>
        <v>1.3273513317108154</v>
      </c>
      <c r="W61" s="19">
        <f>[5]Sheet1!W50</f>
        <v>1201.755615234375</v>
      </c>
      <c r="X61" s="19">
        <f>[5]Sheet1!X50</f>
        <v>1662.779296875</v>
      </c>
      <c r="Y61" s="19">
        <f>[5]Sheet1!Y50</f>
        <v>1.3836251497268677</v>
      </c>
      <c r="Z61" s="19">
        <f>[5]Sheet1!Z50</f>
        <v>1452.33544921875</v>
      </c>
      <c r="AA61" s="19">
        <f>[5]Sheet1!AA50</f>
        <v>1942.8153076171875</v>
      </c>
      <c r="AB61" s="19">
        <f>[5]Sheet1!AB50</f>
        <v>1.3377180099487305</v>
      </c>
      <c r="AC61" s="19">
        <f>[5]Sheet1!AC50</f>
        <v>1602.6337890625</v>
      </c>
      <c r="AD61" s="19">
        <f>[5]Sheet1!AD50</f>
        <v>2087.03857421875</v>
      </c>
      <c r="AE61" s="19">
        <f>[5]Sheet1!AE50</f>
        <v>1.302255392074585</v>
      </c>
      <c r="AF61" s="19">
        <f>[5]Sheet1!AF50</f>
        <v>1865.57763671875</v>
      </c>
      <c r="AG61" s="19">
        <f>[5]Sheet1!AG50</f>
        <v>2465.50830078125</v>
      </c>
      <c r="AH61" s="19">
        <f>[5]Sheet1!AH50</f>
        <v>1.3215790987014771</v>
      </c>
      <c r="AI61" s="19">
        <f>[5]Sheet1!AI50</f>
        <v>2152.957275390625</v>
      </c>
      <c r="AJ61" s="19">
        <f>[5]Sheet1!AJ50</f>
        <v>2865.8427734375</v>
      </c>
      <c r="AK61" s="19">
        <f>[5]Sheet1!AK50</f>
        <v>1.331119179725647</v>
      </c>
      <c r="AL61" s="19">
        <f>[5]Sheet1!AL50</f>
        <v>2303.7216796875</v>
      </c>
      <c r="AM61" s="19">
        <f>[5]Sheet1!AM50</f>
        <v>3048.826904296875</v>
      </c>
      <c r="AN61" s="19">
        <f>[5]Sheet1!AN50</f>
        <v>1.3234354257583618</v>
      </c>
      <c r="AO61" s="19">
        <f>[5]Sheet1!AO50</f>
        <v>2551.5869140625</v>
      </c>
      <c r="AP61" s="19">
        <f>[5]Sheet1!AP50</f>
        <v>3329.81787109375</v>
      </c>
      <c r="AQ61" s="19">
        <f>[5]Sheet1!AQ50</f>
        <v>1.3049987554550171</v>
      </c>
      <c r="AR61" s="19">
        <f>[5]Sheet1!AR50</f>
        <v>2930.779541015625</v>
      </c>
      <c r="AS61" s="19">
        <f>[5]Sheet1!AS50</f>
        <v>3988.43896484375</v>
      </c>
      <c r="AT61" s="19">
        <f>[5]Sheet1!AT50</f>
        <v>1.3608798980712891</v>
      </c>
      <c r="AU61" s="19">
        <f>[5]Sheet1!AU50</f>
        <v>3620.343017578125</v>
      </c>
      <c r="AV61" s="19">
        <f>[5]Sheet1!AV50</f>
        <v>5069.68359375</v>
      </c>
      <c r="AW61" s="19">
        <f>[5]Sheet1!AW50</f>
        <v>1.4003323316574097</v>
      </c>
      <c r="AX61" s="19">
        <f>[5]Sheet1!AX50</f>
        <v>4892.93408203125</v>
      </c>
      <c r="AY61" s="19">
        <f>[5]Sheet1!AY50</f>
        <v>6867.4755859375</v>
      </c>
      <c r="AZ61" s="19">
        <f>[5]Sheet1!AZ50</f>
        <v>1.4035495519638062</v>
      </c>
      <c r="BA61" s="19">
        <f>[5]Sheet1!BA50</f>
        <v>5902.287109375</v>
      </c>
      <c r="BB61" s="19">
        <f>[5]Sheet1!BB50</f>
        <v>8295.7890625</v>
      </c>
      <c r="BC61" s="19">
        <f>[5]Sheet1!BC50</f>
        <v>1.4055211544036865</v>
      </c>
      <c r="BD61" s="19">
        <f>[5]Sheet1!BD50</f>
        <v>6534.39599609375</v>
      </c>
      <c r="BE61" s="19">
        <f>[5]Sheet1!BE50</f>
        <v>9225.291015625</v>
      </c>
      <c r="BF61" s="19">
        <f>[5]Sheet1!BF50</f>
        <v>1.4118046760559082</v>
      </c>
      <c r="BG61" s="19">
        <f>[5]Sheet1!BG50</f>
        <v>6913.267578125</v>
      </c>
      <c r="BH61" s="19">
        <f>[5]Sheet1!BH50</f>
        <v>9933.5693359375</v>
      </c>
      <c r="BI61" s="19">
        <f>[5]Sheet1!BI50</f>
        <v>1.436884880065918</v>
      </c>
      <c r="BJ61" s="19">
        <f>[5]Sheet1!BJ50</f>
        <v>7159.57177734375</v>
      </c>
      <c r="BK61" s="19">
        <f>[5]Sheet1!BK50</f>
        <v>10426.3232421875</v>
      </c>
      <c r="BL61" s="19">
        <f>[5]Sheet1!BL50</f>
        <v>1.4562774896621704</v>
      </c>
      <c r="BM61" s="19">
        <f>[5]Sheet1!BM50</f>
        <v>7631.29736328125</v>
      </c>
      <c r="BN61" s="19">
        <f>[5]Sheet1!BN50</f>
        <v>11240.544921875</v>
      </c>
      <c r="BO61" s="19">
        <f>[5]Sheet1!BO50</f>
        <v>1.4729533195495605</v>
      </c>
      <c r="BP61" s="19">
        <f>[5]Sheet1!BP50</f>
        <v>8104.33251953125</v>
      </c>
      <c r="BQ61" s="19">
        <f>[5]Sheet1!BQ50</f>
        <v>12214.81640625</v>
      </c>
      <c r="BR61" s="19">
        <f>[5]Sheet1!BR50</f>
        <v>1.5071958303451538</v>
      </c>
      <c r="BS61" s="19">
        <f>[5]Sheet1!BS50</f>
        <v>8604.5771484375</v>
      </c>
      <c r="BT61" s="19">
        <f>[5]Sheet1!BT50</f>
        <v>13273.818359375</v>
      </c>
      <c r="BU61" s="19">
        <f>[5]Sheet1!BU50</f>
        <v>1.5426461696624756</v>
      </c>
      <c r="BV61" s="19">
        <f>[5]Sheet1!BV50</f>
        <v>9270.625</v>
      </c>
      <c r="BW61" s="19">
        <f>[5]Sheet1!BW50</f>
        <v>15819.703125</v>
      </c>
      <c r="BX61" s="19">
        <f>[5]Sheet1!BX50</f>
        <v>1.7064332962036133</v>
      </c>
      <c r="BY61" s="19">
        <f>[5]Sheet1!BY50</f>
        <v>10054.4130859375</v>
      </c>
      <c r="BZ61" s="19">
        <f>[5]Sheet1!BZ50</f>
        <v>17555.849609375</v>
      </c>
      <c r="CA61" s="19">
        <f>[5]Sheet1!CA50</f>
        <v>1.7460839748382568</v>
      </c>
      <c r="CB61" s="19">
        <f>[5]Sheet1!CB50</f>
        <v>11247.72265625</v>
      </c>
      <c r="CC61" s="19">
        <f>[5]Sheet1!CC50</f>
        <v>20054.091796875</v>
      </c>
      <c r="CD61" s="19">
        <f>[5]Sheet1!CD50</f>
        <v>1.7829468250274658</v>
      </c>
      <c r="CE61" s="19">
        <f>[5]Sheet1!CE50</f>
        <v>12658.796875</v>
      </c>
      <c r="CF61" s="19">
        <f>[5]Sheet1!CF50</f>
        <v>22929.34375</v>
      </c>
      <c r="CG61" s="19">
        <f>[5]Sheet1!CG50</f>
        <v>1.8113367557525635</v>
      </c>
      <c r="CH61" s="19">
        <f>[5]Sheet1!CH50</f>
        <v>14014.3857421875</v>
      </c>
      <c r="CI61" s="19">
        <f>[5]Sheet1!CI50</f>
        <v>25318.236328125</v>
      </c>
      <c r="CJ61" s="19">
        <f>[5]Sheet1!CJ50</f>
        <v>1.8065891265869141</v>
      </c>
      <c r="CK61" s="19">
        <f>[5]Sheet1!CK50</f>
        <v>16195.662109375</v>
      </c>
      <c r="CL61" s="19">
        <f>[5]Sheet1!CL50</f>
        <v>28895.169921875</v>
      </c>
      <c r="CM61" s="19">
        <f>[5]Sheet1!CM50</f>
        <v>1.7841302156448364</v>
      </c>
      <c r="CN61" s="19">
        <f>[5]Sheet1!CN50</f>
        <v>18443.451171875</v>
      </c>
      <c r="CO61" s="19">
        <f>[5]Sheet1!CO50</f>
        <v>33342.0078125</v>
      </c>
      <c r="CP61" s="19">
        <f>[5]Sheet1!CP50</f>
        <v>1.8077965974807739</v>
      </c>
      <c r="CQ61" s="19">
        <f>[5]Sheet1!CQ50</f>
        <v>20336.55078125</v>
      </c>
      <c r="CR61" s="19">
        <f>[5]Sheet1!CR50</f>
        <v>36162.60546875</v>
      </c>
      <c r="CS61" s="19">
        <f>[5]Sheet1!CS50</f>
        <v>1.7782074213027954</v>
      </c>
      <c r="CT61" s="19">
        <f>[5]Sheet1!CT50</f>
        <v>22926.5703125</v>
      </c>
      <c r="CU61" s="19">
        <f>[5]Sheet1!CU50</f>
        <v>40104.3203125</v>
      </c>
      <c r="CV61" s="19">
        <f>[5]Sheet1!CV50</f>
        <v>1.7492507696151733</v>
      </c>
      <c r="CW61" s="19">
        <f>[5]Sheet1!CW50</f>
        <v>25748.62890625</v>
      </c>
      <c r="CX61" s="19">
        <f>[5]Sheet1!CX50</f>
        <v>45317.05859375</v>
      </c>
      <c r="CY61" s="19">
        <f>[5]Sheet1!CY50</f>
        <v>1.7599794864654541</v>
      </c>
      <c r="CZ61" s="19">
        <f>[5]Sheet1!CZ50</f>
        <v>29386.25390625</v>
      </c>
      <c r="DA61" s="19">
        <f>[5]Sheet1!DA50</f>
        <v>50206.46875</v>
      </c>
      <c r="DB61" s="19">
        <f>[5]Sheet1!DB50</f>
        <v>1.7085018157958984</v>
      </c>
      <c r="DC61" s="19">
        <f>[5]Sheet1!DC50</f>
        <v>31324.294921875</v>
      </c>
      <c r="DD61" s="19">
        <f>[5]Sheet1!DD50</f>
        <v>54906.5390625</v>
      </c>
      <c r="DE61" s="19">
        <f>[5]Sheet1!DE50</f>
        <v>1.7528419494628906</v>
      </c>
      <c r="DF61" s="19">
        <f>[5]Sheet1!DF50</f>
        <v>34463.7265625</v>
      </c>
      <c r="DG61" s="19">
        <f>[5]Sheet1!DG50</f>
        <v>59066.12109375</v>
      </c>
      <c r="DH61" s="19">
        <f>[5]Sheet1!DH50</f>
        <v>1.7138634920120239</v>
      </c>
      <c r="DI61" s="19">
        <f>[5]Sheet1!DI50</f>
        <v>36277.125</v>
      </c>
      <c r="DJ61" s="19">
        <f>[5]Sheet1!DJ50</f>
        <v>62174.046875</v>
      </c>
      <c r="DK61" s="19">
        <f>[5]Sheet1!DK50</f>
        <v>1.713863730430603</v>
      </c>
    </row>
    <row r="62" spans="1:115" ht="15" customHeight="1">
      <c r="A62" s="3">
        <v>49</v>
      </c>
      <c r="B62" s="19">
        <f>[5]Sheet1!B51</f>
        <v>469.40533447265625</v>
      </c>
      <c r="C62" s="19">
        <f>[5]Sheet1!C51</f>
        <v>608.5777587890625</v>
      </c>
      <c r="D62" s="19">
        <f>[5]Sheet1!D51</f>
        <v>1.2964866161346436</v>
      </c>
      <c r="E62" s="19">
        <f>[5]Sheet1!E51</f>
        <v>562.88580322265625</v>
      </c>
      <c r="F62" s="19">
        <f>[5]Sheet1!F51</f>
        <v>729.7738037109375</v>
      </c>
      <c r="G62" s="19">
        <f>[5]Sheet1!G51</f>
        <v>1.2964863777160645</v>
      </c>
      <c r="H62" s="19">
        <f>[5]Sheet1!H51</f>
        <v>672.3914794921875</v>
      </c>
      <c r="I62" s="19">
        <f>[5]Sheet1!I51</f>
        <v>871.746337890625</v>
      </c>
      <c r="J62" s="19">
        <f>[5]Sheet1!J51</f>
        <v>1.2964862585067749</v>
      </c>
      <c r="K62" s="19">
        <f>[5]Sheet1!K51</f>
        <v>879.278564453125</v>
      </c>
      <c r="L62" s="19">
        <f>[5]Sheet1!L51</f>
        <v>1139.9725341796875</v>
      </c>
      <c r="M62" s="19">
        <f>[5]Sheet1!M51</f>
        <v>1.2964862585067749</v>
      </c>
      <c r="N62" s="19">
        <f>[5]Sheet1!N51</f>
        <v>935.921875</v>
      </c>
      <c r="O62" s="19">
        <f>[5]Sheet1!O51</f>
        <v>1216.5611572265625</v>
      </c>
      <c r="P62" s="19">
        <f>[5]Sheet1!P51</f>
        <v>1.2998533248901367</v>
      </c>
      <c r="Q62" s="19">
        <f>[5]Sheet1!Q51</f>
        <v>986.10693359375</v>
      </c>
      <c r="R62" s="19">
        <f>[5]Sheet1!R51</f>
        <v>1280.653076171875</v>
      </c>
      <c r="S62" s="19">
        <f>[5]Sheet1!S51</f>
        <v>1.2986959218978882</v>
      </c>
      <c r="T62" s="19">
        <f>[5]Sheet1!T51</f>
        <v>1105.6260986328125</v>
      </c>
      <c r="U62" s="19">
        <f>[5]Sheet1!U51</f>
        <v>1462.6741943359375</v>
      </c>
      <c r="V62" s="19">
        <f>[5]Sheet1!V51</f>
        <v>1.3229374885559082</v>
      </c>
      <c r="W62" s="19">
        <f>[5]Sheet1!W51</f>
        <v>1212.3585205078125</v>
      </c>
      <c r="X62" s="19">
        <f>[5]Sheet1!X51</f>
        <v>1671.71533203125</v>
      </c>
      <c r="Y62" s="19">
        <f>[5]Sheet1!Y51</f>
        <v>1.3788951635360718</v>
      </c>
      <c r="Z62" s="19">
        <f>[5]Sheet1!Z51</f>
        <v>1463.994873046875</v>
      </c>
      <c r="AA62" s="19">
        <f>[5]Sheet1!AA51</f>
        <v>1952.3184814453125</v>
      </c>
      <c r="AB62" s="19">
        <f>[5]Sheet1!AB51</f>
        <v>1.3335555791854858</v>
      </c>
      <c r="AC62" s="19">
        <f>[5]Sheet1!AC51</f>
        <v>1614.5155029296875</v>
      </c>
      <c r="AD62" s="19">
        <f>[5]Sheet1!AD51</f>
        <v>2096.420166015625</v>
      </c>
      <c r="AE62" s="19">
        <f>[5]Sheet1!AE51</f>
        <v>1.2984825372695923</v>
      </c>
      <c r="AF62" s="19">
        <f>[5]Sheet1!AF51</f>
        <v>1880.478271484375</v>
      </c>
      <c r="AG62" s="19">
        <f>[5]Sheet1!AG51</f>
        <v>2477.125732421875</v>
      </c>
      <c r="AH62" s="19">
        <f>[5]Sheet1!AH51</f>
        <v>1.3172849416732788</v>
      </c>
      <c r="AI62" s="19">
        <f>[5]Sheet1!AI51</f>
        <v>2170.658935546875</v>
      </c>
      <c r="AJ62" s="19">
        <f>[5]Sheet1!AJ51</f>
        <v>2879.64697265625</v>
      </c>
      <c r="AK62" s="19">
        <f>[5]Sheet1!AK51</f>
        <v>1.3266234397888184</v>
      </c>
      <c r="AL62" s="19">
        <f>[5]Sheet1!AL51</f>
        <v>2321.91796875</v>
      </c>
      <c r="AM62" s="19">
        <f>[5]Sheet1!AM51</f>
        <v>3063.258544921875</v>
      </c>
      <c r="AN62" s="19">
        <f>[5]Sheet1!AN51</f>
        <v>1.3192794322967529</v>
      </c>
      <c r="AO62" s="19">
        <f>[5]Sheet1!AO51</f>
        <v>2570.24853515625</v>
      </c>
      <c r="AP62" s="19">
        <f>[5]Sheet1!AP51</f>
        <v>3344.894287109375</v>
      </c>
      <c r="AQ62" s="19">
        <f>[5]Sheet1!AQ51</f>
        <v>1.3013894557952881</v>
      </c>
      <c r="AR62" s="19">
        <f>[5]Sheet1!AR51</f>
        <v>2954.061767578125</v>
      </c>
      <c r="AS62" s="19">
        <f>[5]Sheet1!AS51</f>
        <v>4008.94970703125</v>
      </c>
      <c r="AT62" s="19">
        <f>[5]Sheet1!AT51</f>
        <v>1.3570975065231323</v>
      </c>
      <c r="AU62" s="19">
        <f>[5]Sheet1!AU51</f>
        <v>3650.71435546875</v>
      </c>
      <c r="AV62" s="19">
        <f>[5]Sheet1!AV51</f>
        <v>5097.80517578125</v>
      </c>
      <c r="AW62" s="19">
        <f>[5]Sheet1!AW51</f>
        <v>1.396385669708252</v>
      </c>
      <c r="AX62" s="19">
        <f>[5]Sheet1!AX51</f>
        <v>4935.66357421875</v>
      </c>
      <c r="AY62" s="19">
        <f>[5]Sheet1!AY51</f>
        <v>6905.77392578125</v>
      </c>
      <c r="AZ62" s="19">
        <f>[5]Sheet1!AZ51</f>
        <v>1.3991581201553345</v>
      </c>
      <c r="BA62" s="19">
        <f>[5]Sheet1!BA51</f>
        <v>5955.07470703125</v>
      </c>
      <c r="BB62" s="19">
        <f>[5]Sheet1!BB51</f>
        <v>8342.2041015625</v>
      </c>
      <c r="BC62" s="19">
        <f>[5]Sheet1!BC51</f>
        <v>1.4008563756942749</v>
      </c>
      <c r="BD62" s="19">
        <f>[5]Sheet1!BD51</f>
        <v>6592.36181640625</v>
      </c>
      <c r="BE62" s="19">
        <f>[5]Sheet1!BE51</f>
        <v>9277.48828125</v>
      </c>
      <c r="BF62" s="19">
        <f>[5]Sheet1!BF51</f>
        <v>1.4073086977005005</v>
      </c>
      <c r="BG62" s="19">
        <f>[5]Sheet1!BG51</f>
        <v>6980.92578125</v>
      </c>
      <c r="BH62" s="19">
        <f>[5]Sheet1!BH51</f>
        <v>9992.1279296875</v>
      </c>
      <c r="BI62" s="19">
        <f>[5]Sheet1!BI51</f>
        <v>1.431347131729126</v>
      </c>
      <c r="BJ62" s="19">
        <f>[5]Sheet1!BJ51</f>
        <v>7231.37744140625</v>
      </c>
      <c r="BK62" s="19">
        <f>[5]Sheet1!BK51</f>
        <v>10489.6748046875</v>
      </c>
      <c r="BL62" s="19">
        <f>[5]Sheet1!BL51</f>
        <v>1.4505777359008789</v>
      </c>
      <c r="BM62" s="19">
        <f>[5]Sheet1!BM51</f>
        <v>7712.6943359375</v>
      </c>
      <c r="BN62" s="19">
        <f>[5]Sheet1!BN51</f>
        <v>11310.515625</v>
      </c>
      <c r="BO62" s="19">
        <f>[5]Sheet1!BO51</f>
        <v>1.4664804935455322</v>
      </c>
      <c r="BP62" s="19">
        <f>[5]Sheet1!BP51</f>
        <v>8194.0478515625</v>
      </c>
      <c r="BQ62" s="19">
        <f>[5]Sheet1!BQ51</f>
        <v>12294.537109375</v>
      </c>
      <c r="BR62" s="19">
        <f>[5]Sheet1!BR51</f>
        <v>1.5004229545593262</v>
      </c>
      <c r="BS62" s="19">
        <f>[5]Sheet1!BS51</f>
        <v>8701.759765625</v>
      </c>
      <c r="BT62" s="19">
        <f>[5]Sheet1!BT51</f>
        <v>13364.4228515625</v>
      </c>
      <c r="BU62" s="19">
        <f>[5]Sheet1!BU51</f>
        <v>1.5358299016952515</v>
      </c>
      <c r="BV62" s="19">
        <f>[5]Sheet1!BV51</f>
        <v>9396.2646484375</v>
      </c>
      <c r="BW62" s="19">
        <f>[5]Sheet1!BW51</f>
        <v>15946.890625</v>
      </c>
      <c r="BX62" s="19">
        <f>[5]Sheet1!BX51</f>
        <v>1.6971521377563477</v>
      </c>
      <c r="BY62" s="19">
        <f>[5]Sheet1!BY51</f>
        <v>10187.1142578125</v>
      </c>
      <c r="BZ62" s="19">
        <f>[5]Sheet1!BZ51</f>
        <v>17701.642578125</v>
      </c>
      <c r="CA62" s="19">
        <f>[5]Sheet1!CA51</f>
        <v>1.7376503944396973</v>
      </c>
      <c r="CB62" s="19">
        <f>[5]Sheet1!CB51</f>
        <v>11397.40234375</v>
      </c>
      <c r="CC62" s="19">
        <f>[5]Sheet1!CC51</f>
        <v>20225.306640625</v>
      </c>
      <c r="CD62" s="19">
        <f>[5]Sheet1!CD51</f>
        <v>1.7745540142059326</v>
      </c>
      <c r="CE62" s="19">
        <f>[5]Sheet1!CE51</f>
        <v>12831.193359375</v>
      </c>
      <c r="CF62" s="19">
        <f>[5]Sheet1!CF51</f>
        <v>23129.048828125</v>
      </c>
      <c r="CG62" s="19">
        <f>[5]Sheet1!CG51</f>
        <v>1.8025641441345215</v>
      </c>
      <c r="CH62" s="19">
        <f>[5]Sheet1!CH51</f>
        <v>14199.4990234375</v>
      </c>
      <c r="CI62" s="19">
        <f>[5]Sheet1!CI51</f>
        <v>25538.080078125</v>
      </c>
      <c r="CJ62" s="19">
        <f>[5]Sheet1!CJ51</f>
        <v>1.7985198497772217</v>
      </c>
      <c r="CK62" s="19">
        <f>[5]Sheet1!CK51</f>
        <v>16407</v>
      </c>
      <c r="CL62" s="19">
        <f>[5]Sheet1!CL51</f>
        <v>29142.125</v>
      </c>
      <c r="CM62" s="19">
        <f>[5]Sheet1!CM51</f>
        <v>1.7762006521224976</v>
      </c>
      <c r="CN62" s="19">
        <f>[5]Sheet1!CN51</f>
        <v>18687.208984375</v>
      </c>
      <c r="CO62" s="19">
        <f>[5]Sheet1!CO51</f>
        <v>33631.765625</v>
      </c>
      <c r="CP62" s="19">
        <f>[5]Sheet1!CP51</f>
        <v>1.7997211217880249</v>
      </c>
      <c r="CQ62" s="19">
        <f>[5]Sheet1!CQ51</f>
        <v>20607.41796875</v>
      </c>
      <c r="CR62" s="19">
        <f>[5]Sheet1!CR51</f>
        <v>36470.28125</v>
      </c>
      <c r="CS62" s="19">
        <f>[5]Sheet1!CS51</f>
        <v>1.7697646617889404</v>
      </c>
      <c r="CT62" s="19">
        <f>[5]Sheet1!CT51</f>
        <v>23232.373046875</v>
      </c>
      <c r="CU62" s="19">
        <f>[5]Sheet1!CU51</f>
        <v>40438.15625</v>
      </c>
      <c r="CV62" s="19">
        <f>[5]Sheet1!CV51</f>
        <v>1.7405952215194702</v>
      </c>
      <c r="CW62" s="19">
        <f>[5]Sheet1!CW51</f>
        <v>26079.478515625</v>
      </c>
      <c r="CX62" s="19">
        <f>[5]Sheet1!CX51</f>
        <v>45697.52734375</v>
      </c>
      <c r="CY62" s="19">
        <f>[5]Sheet1!CY51</f>
        <v>1.7522408962249756</v>
      </c>
      <c r="CZ62" s="19">
        <f>[5]Sheet1!CZ51</f>
        <v>29758.59765625</v>
      </c>
      <c r="DA62" s="19">
        <f>[5]Sheet1!DA51</f>
        <v>50611.078125</v>
      </c>
      <c r="DB62" s="19">
        <f>[5]Sheet1!DB51</f>
        <v>1.700721263885498</v>
      </c>
      <c r="DC62" s="19">
        <f>[5]Sheet1!DC51</f>
        <v>31779.8359375</v>
      </c>
      <c r="DD62" s="19">
        <f>[5]Sheet1!DD51</f>
        <v>55364.4765625</v>
      </c>
      <c r="DE62" s="19">
        <f>[5]Sheet1!DE51</f>
        <v>1.7421259880065918</v>
      </c>
      <c r="DF62" s="19">
        <f>[5]Sheet1!DF51</f>
        <v>34950.54296875</v>
      </c>
      <c r="DG62" s="19">
        <f>[5]Sheet1!DG51</f>
        <v>59543.75390625</v>
      </c>
      <c r="DH62" s="19">
        <f>[5]Sheet1!DH51</f>
        <v>1.7036575078964233</v>
      </c>
      <c r="DI62" s="19">
        <f>[5]Sheet1!DI51</f>
        <v>36789.55859375</v>
      </c>
      <c r="DJ62" s="19">
        <f>[5]Sheet1!DJ51</f>
        <v>62676.81640625</v>
      </c>
      <c r="DK62" s="19">
        <f>[5]Sheet1!DK51</f>
        <v>1.7036577463150024</v>
      </c>
    </row>
    <row r="63" spans="1:115" ht="15" customHeight="1" thickBot="1">
      <c r="A63" s="3">
        <v>50</v>
      </c>
      <c r="B63" s="19">
        <f>[5]Sheet1!B52</f>
        <v>472.37515258789062</v>
      </c>
      <c r="C63" s="19">
        <f>[5]Sheet1!C52</f>
        <v>611.33148193359375</v>
      </c>
      <c r="D63" s="19">
        <f>[5]Sheet1!D52</f>
        <v>1.2941652536392212</v>
      </c>
      <c r="E63" s="19">
        <f>[5]Sheet1!E52</f>
        <v>566.447021484375</v>
      </c>
      <c r="F63" s="19">
        <f>[5]Sheet1!F52</f>
        <v>733.07598876953125</v>
      </c>
      <c r="G63" s="19">
        <f>[5]Sheet1!G52</f>
        <v>1.2941651344299316</v>
      </c>
      <c r="H63" s="19">
        <f>[5]Sheet1!H52</f>
        <v>676.6456298828125</v>
      </c>
      <c r="I63" s="19">
        <f>[5]Sheet1!I52</f>
        <v>875.69110107421875</v>
      </c>
      <c r="J63" s="19">
        <f>[5]Sheet1!J52</f>
        <v>1.2941650152206421</v>
      </c>
      <c r="K63" s="19">
        <f>[5]Sheet1!K52</f>
        <v>884.84161376953125</v>
      </c>
      <c r="L63" s="19">
        <f>[5]Sheet1!L52</f>
        <v>1145.1307373046875</v>
      </c>
      <c r="M63" s="19">
        <f>[5]Sheet1!M52</f>
        <v>1.2941646575927734</v>
      </c>
      <c r="N63" s="19">
        <f>[5]Sheet1!N52</f>
        <v>943.37591552734375</v>
      </c>
      <c r="O63" s="19">
        <f>[5]Sheet1!O52</f>
        <v>1222.0997314453125</v>
      </c>
      <c r="P63" s="19">
        <f>[5]Sheet1!P52</f>
        <v>1.2954535484313965</v>
      </c>
      <c r="Q63" s="19">
        <f>[5]Sheet1!Q52</f>
        <v>994.0135498046875</v>
      </c>
      <c r="R63" s="19">
        <f>[5]Sheet1!R52</f>
        <v>1286.4652099609375</v>
      </c>
      <c r="S63" s="19">
        <f>[5]Sheet1!S52</f>
        <v>1.2942129373550415</v>
      </c>
      <c r="T63" s="19">
        <f>[5]Sheet1!T52</f>
        <v>1114.6746826171875</v>
      </c>
      <c r="U63" s="19">
        <f>[5]Sheet1!U52</f>
        <v>1469.724853515625</v>
      </c>
      <c r="V63" s="19">
        <f>[5]Sheet1!V52</f>
        <v>1.3185235261917114</v>
      </c>
      <c r="W63" s="19">
        <f>[5]Sheet1!W52</f>
        <v>1223.1390380859375</v>
      </c>
      <c r="X63" s="19">
        <f>[5]Sheet1!X52</f>
        <v>1680.7950439453125</v>
      </c>
      <c r="Y63" s="19">
        <f>[5]Sheet1!Y52</f>
        <v>1.3741651773452759</v>
      </c>
      <c r="Z63" s="19">
        <f>[5]Sheet1!Z52</f>
        <v>1475.736328125</v>
      </c>
      <c r="AA63" s="19">
        <f>[5]Sheet1!AA52</f>
        <v>1961.9676513671875</v>
      </c>
      <c r="AB63" s="19">
        <f>[5]Sheet1!AB52</f>
        <v>1.3294838666915894</v>
      </c>
      <c r="AC63" s="19">
        <f>[5]Sheet1!AC52</f>
        <v>1626.37548828125</v>
      </c>
      <c r="AD63" s="19">
        <f>[5]Sheet1!AD52</f>
        <v>2105.939453125</v>
      </c>
      <c r="AE63" s="19">
        <f>[5]Sheet1!AE52</f>
        <v>1.294866681098938</v>
      </c>
      <c r="AF63" s="19">
        <f>[5]Sheet1!AF52</f>
        <v>1895.2388916015625</v>
      </c>
      <c r="AG63" s="19">
        <f>[5]Sheet1!AG52</f>
        <v>2488.910400390625</v>
      </c>
      <c r="AH63" s="19">
        <f>[5]Sheet1!AH52</f>
        <v>1.3132436275482178</v>
      </c>
      <c r="AI63" s="19">
        <f>[5]Sheet1!AI52</f>
        <v>2187.97509765625</v>
      </c>
      <c r="AJ63" s="19">
        <f>[5]Sheet1!AJ52</f>
        <v>2893.65283203125</v>
      </c>
      <c r="AK63" s="19">
        <f>[5]Sheet1!AK52</f>
        <v>1.3225255012512207</v>
      </c>
      <c r="AL63" s="19">
        <f>[5]Sheet1!AL52</f>
        <v>2340.0107421875</v>
      </c>
      <c r="AM63" s="19">
        <f>[5]Sheet1!AM52</f>
        <v>3077.904296875</v>
      </c>
      <c r="AN63" s="19">
        <f>[5]Sheet1!AN52</f>
        <v>1.3153376579284668</v>
      </c>
      <c r="AO63" s="19">
        <f>[5]Sheet1!AO52</f>
        <v>2588.76123046875</v>
      </c>
      <c r="AP63" s="19">
        <f>[5]Sheet1!AP52</f>
        <v>3360.20166015625</v>
      </c>
      <c r="AQ63" s="19">
        <f>[5]Sheet1!AQ52</f>
        <v>1.297995924949646</v>
      </c>
      <c r="AR63" s="19">
        <f>[5]Sheet1!AR52</f>
        <v>2977.69873046875</v>
      </c>
      <c r="AS63" s="19">
        <f>[5]Sheet1!AS52</f>
        <v>4029.8115234375</v>
      </c>
      <c r="AT63" s="19">
        <f>[5]Sheet1!AT52</f>
        <v>1.3533308506011963</v>
      </c>
      <c r="AU63" s="19">
        <f>[5]Sheet1!AU52</f>
        <v>3681.98193359375</v>
      </c>
      <c r="AV63" s="19">
        <f>[5]Sheet1!AV52</f>
        <v>5126.43603515625</v>
      </c>
      <c r="AW63" s="19">
        <f>[5]Sheet1!AW52</f>
        <v>1.392303466796875</v>
      </c>
      <c r="AX63" s="19">
        <f>[5]Sheet1!AX52</f>
        <v>4979.21484375</v>
      </c>
      <c r="AY63" s="19">
        <f>[5]Sheet1!AY52</f>
        <v>6944.7431640625</v>
      </c>
      <c r="AZ63" s="19">
        <f>[5]Sheet1!AZ52</f>
        <v>1.3947466611862183</v>
      </c>
      <c r="BA63" s="19">
        <f>[5]Sheet1!BA52</f>
        <v>6008.56640625</v>
      </c>
      <c r="BB63" s="19">
        <f>[5]Sheet1!BB52</f>
        <v>8389.4130859375</v>
      </c>
      <c r="BC63" s="19">
        <f>[5]Sheet1!BC52</f>
        <v>1.3962420225143433</v>
      </c>
      <c r="BD63" s="19">
        <f>[5]Sheet1!BD52</f>
        <v>6651.87109375</v>
      </c>
      <c r="BE63" s="19">
        <f>[5]Sheet1!BE52</f>
        <v>9330.59765625</v>
      </c>
      <c r="BF63" s="19">
        <f>[5]Sheet1!BF52</f>
        <v>1.4027026891708374</v>
      </c>
      <c r="BG63" s="19">
        <f>[5]Sheet1!BG52</f>
        <v>7049.0517578125</v>
      </c>
      <c r="BH63" s="19">
        <f>[5]Sheet1!BH52</f>
        <v>10051.6728515625</v>
      </c>
      <c r="BI63" s="19">
        <f>[5]Sheet1!BI52</f>
        <v>1.4259610176086426</v>
      </c>
      <c r="BJ63" s="19">
        <f>[5]Sheet1!BJ52</f>
        <v>7303.9072265625</v>
      </c>
      <c r="BK63" s="19">
        <f>[5]Sheet1!BK52</f>
        <v>10554.1162109375</v>
      </c>
      <c r="BL63" s="19">
        <f>[5]Sheet1!BL52</f>
        <v>1.4449958801269531</v>
      </c>
      <c r="BM63" s="19">
        <f>[5]Sheet1!BM52</f>
        <v>7793.71484375</v>
      </c>
      <c r="BN63" s="19">
        <f>[5]Sheet1!BN52</f>
        <v>11381.6611328125</v>
      </c>
      <c r="BO63" s="19">
        <f>[5]Sheet1!BO52</f>
        <v>1.4603641033172607</v>
      </c>
      <c r="BP63" s="19">
        <f>[5]Sheet1!BP52</f>
        <v>8284.9619140625</v>
      </c>
      <c r="BQ63" s="19">
        <f>[5]Sheet1!BQ52</f>
        <v>12375.6396484375</v>
      </c>
      <c r="BR63" s="19">
        <f>[5]Sheet1!BR52</f>
        <v>1.493747353553772</v>
      </c>
      <c r="BS63" s="19">
        <f>[5]Sheet1!BS52</f>
        <v>8801.4091796875</v>
      </c>
      <c r="BT63" s="19">
        <f>[5]Sheet1!BT52</f>
        <v>13456.6845703125</v>
      </c>
      <c r="BU63" s="19">
        <f>[5]Sheet1!BU52</f>
        <v>1.5289238691329956</v>
      </c>
      <c r="BV63" s="19">
        <f>[5]Sheet1!BV52</f>
        <v>9525.2734375</v>
      </c>
      <c r="BW63" s="19">
        <f>[5]Sheet1!BW52</f>
        <v>16076.6162109375</v>
      </c>
      <c r="BX63" s="19">
        <f>[5]Sheet1!BX52</f>
        <v>1.687785267829895</v>
      </c>
      <c r="BY63" s="19">
        <f>[5]Sheet1!BY52</f>
        <v>10325.3076171875</v>
      </c>
      <c r="BZ63" s="19">
        <f>[5]Sheet1!BZ52</f>
        <v>17850.560546875</v>
      </c>
      <c r="CA63" s="19">
        <f>[5]Sheet1!CA52</f>
        <v>1.7288163900375366</v>
      </c>
      <c r="CB63" s="19">
        <f>[5]Sheet1!CB52</f>
        <v>11554.0419921875</v>
      </c>
      <c r="CC63" s="19">
        <f>[5]Sheet1!CC52</f>
        <v>20400.310546875</v>
      </c>
      <c r="CD63" s="19">
        <f>[5]Sheet1!CD52</f>
        <v>1.7656427621841431</v>
      </c>
      <c r="CE63" s="19">
        <f>[5]Sheet1!CE52</f>
        <v>13012.380859375</v>
      </c>
      <c r="CF63" s="19">
        <f>[5]Sheet1!CF52</f>
        <v>23333.208984375</v>
      </c>
      <c r="CG63" s="19">
        <f>[5]Sheet1!CG52</f>
        <v>1.7931544780731201</v>
      </c>
      <c r="CH63" s="19">
        <f>[5]Sheet1!CH52</f>
        <v>14395.4169921875</v>
      </c>
      <c r="CI63" s="19">
        <f>[5]Sheet1!CI52</f>
        <v>25762.9140625</v>
      </c>
      <c r="CJ63" s="19">
        <f>[5]Sheet1!CJ52</f>
        <v>1.7896608114242554</v>
      </c>
      <c r="CK63" s="19">
        <f>[5]Sheet1!CK52</f>
        <v>16628.791015625</v>
      </c>
      <c r="CL63" s="19">
        <f>[5]Sheet1!CL52</f>
        <v>29394.62890625</v>
      </c>
      <c r="CM63" s="19">
        <f>[5]Sheet1!CM52</f>
        <v>1.7676948308944702</v>
      </c>
      <c r="CN63" s="19">
        <f>[5]Sheet1!CN52</f>
        <v>18943.69921875</v>
      </c>
      <c r="CO63" s="19">
        <f>[5]Sheet1!CO52</f>
        <v>33928.1171875</v>
      </c>
      <c r="CP63" s="19">
        <f>[5]Sheet1!CP52</f>
        <v>1.7909975051879883</v>
      </c>
      <c r="CQ63" s="19">
        <f>[5]Sheet1!CQ52</f>
        <v>20890.21484375</v>
      </c>
      <c r="CR63" s="19">
        <f>[5]Sheet1!CR52</f>
        <v>36784.734375</v>
      </c>
      <c r="CS63" s="19">
        <f>[5]Sheet1!CS52</f>
        <v>1.7608596086502075</v>
      </c>
      <c r="CT63" s="19">
        <f>[5]Sheet1!CT52</f>
        <v>23549.27734375</v>
      </c>
      <c r="CU63" s="19">
        <f>[5]Sheet1!CU52</f>
        <v>40779.125</v>
      </c>
      <c r="CV63" s="19">
        <f>[5]Sheet1!CV52</f>
        <v>1.7316508293151855</v>
      </c>
      <c r="CW63" s="19">
        <f>[5]Sheet1!CW52</f>
        <v>26424.712890625</v>
      </c>
      <c r="CX63" s="19">
        <f>[5]Sheet1!CX52</f>
        <v>46086.4609375</v>
      </c>
      <c r="CY63" s="19">
        <f>[5]Sheet1!CY52</f>
        <v>1.7440667152404785</v>
      </c>
      <c r="CZ63" s="19">
        <f>[5]Sheet1!CZ52</f>
        <v>30144.71875</v>
      </c>
      <c r="DA63" s="19">
        <f>[5]Sheet1!DA52</f>
        <v>51024.29296875</v>
      </c>
      <c r="DB63" s="19">
        <f>[5]Sheet1!DB52</f>
        <v>1.692644476890564</v>
      </c>
      <c r="DC63" s="19">
        <f>[5]Sheet1!DC52</f>
        <v>32240.732421875</v>
      </c>
      <c r="DD63" s="19">
        <f>[5]Sheet1!DD52</f>
        <v>55831.5703125</v>
      </c>
      <c r="DE63" s="19">
        <f>[5]Sheet1!DE52</f>
        <v>1.7317091226577759</v>
      </c>
      <c r="DF63" s="19">
        <f>[5]Sheet1!DF52</f>
        <v>35442.10546875</v>
      </c>
      <c r="DG63" s="19">
        <f>[5]Sheet1!DG52</f>
        <v>60030.71484375</v>
      </c>
      <c r="DH63" s="19">
        <f>[5]Sheet1!DH52</f>
        <v>1.6937682628631592</v>
      </c>
      <c r="DI63" s="19">
        <f>[5]Sheet1!DI52</f>
        <v>37306.98828125</v>
      </c>
      <c r="DJ63" s="19">
        <f>[5]Sheet1!DJ52</f>
        <v>63189.37890625</v>
      </c>
      <c r="DK63" s="19">
        <f>[5]Sheet1!DK52</f>
        <v>1.6937679052352905</v>
      </c>
    </row>
    <row r="64" spans="1:115" ht="15" customHeight="1">
      <c r="A64" s="6">
        <v>51</v>
      </c>
      <c r="B64" s="19">
        <f>[5]Sheet1!B53</f>
        <v>475.37533569335938</v>
      </c>
      <c r="C64" s="19">
        <f>[5]Sheet1!C53</f>
        <v>614.1368408203125</v>
      </c>
      <c r="D64" s="19">
        <f>[5]Sheet1!D53</f>
        <v>1.2918988466262817</v>
      </c>
      <c r="E64" s="19">
        <f>[5]Sheet1!E53</f>
        <v>570.04473876953125</v>
      </c>
      <c r="F64" s="19">
        <f>[5]Sheet1!F53</f>
        <v>736.44000244140625</v>
      </c>
      <c r="G64" s="19">
        <f>[5]Sheet1!G53</f>
        <v>1.2918986082077026</v>
      </c>
      <c r="H64" s="19">
        <f>[5]Sheet1!H53</f>
        <v>680.94317626953125</v>
      </c>
      <c r="I64" s="19">
        <f>[5]Sheet1!I53</f>
        <v>879.70941162109375</v>
      </c>
      <c r="J64" s="19">
        <f>[5]Sheet1!J53</f>
        <v>1.2918983697891235</v>
      </c>
      <c r="K64" s="19">
        <f>[5]Sheet1!K53</f>
        <v>890.46148681640625</v>
      </c>
      <c r="L64" s="19">
        <f>[5]Sheet1!L53</f>
        <v>1150.3857421875</v>
      </c>
      <c r="M64" s="19">
        <f>[5]Sheet1!M53</f>
        <v>1.2918983697891235</v>
      </c>
      <c r="N64" s="19">
        <f>[5]Sheet1!N53</f>
        <v>951.0208740234375</v>
      </c>
      <c r="O64" s="19">
        <f>[5]Sheet1!O53</f>
        <v>1227.7103271484375</v>
      </c>
      <c r="P64" s="19">
        <f>[5]Sheet1!P53</f>
        <v>1.2909394502639771</v>
      </c>
      <c r="Q64" s="19">
        <f>[5]Sheet1!Q53</f>
        <v>1001.999755859375</v>
      </c>
      <c r="R64" s="19">
        <f>[5]Sheet1!R53</f>
        <v>1292.3521728515625</v>
      </c>
      <c r="S64" s="19">
        <f>[5]Sheet1!S53</f>
        <v>1.2897729873657227</v>
      </c>
      <c r="T64" s="19">
        <f>[5]Sheet1!T53</f>
        <v>1123.8616943359375</v>
      </c>
      <c r="U64" s="19">
        <f>[5]Sheet1!U53</f>
        <v>1476.8773193359375</v>
      </c>
      <c r="V64" s="19">
        <f>[5]Sheet1!V53</f>
        <v>1.3141094446182251</v>
      </c>
      <c r="W64" s="19">
        <f>[5]Sheet1!W53</f>
        <v>1233.5748291015625</v>
      </c>
      <c r="X64" s="19">
        <f>[5]Sheet1!X53</f>
        <v>1690.0279541015625</v>
      </c>
      <c r="Y64" s="19">
        <f>[5]Sheet1!Y53</f>
        <v>1.3700246810913086</v>
      </c>
      <c r="Z64" s="19">
        <f>[5]Sheet1!Z53</f>
        <v>1487.2408447265625</v>
      </c>
      <c r="AA64" s="19">
        <f>[5]Sheet1!AA53</f>
        <v>1971.77294921875</v>
      </c>
      <c r="AB64" s="19">
        <f>[5]Sheet1!AB53</f>
        <v>1.325792670249939</v>
      </c>
      <c r="AC64" s="19">
        <f>[5]Sheet1!AC53</f>
        <v>1638.126708984375</v>
      </c>
      <c r="AD64" s="19">
        <f>[5]Sheet1!AD53</f>
        <v>2115.6064453125</v>
      </c>
      <c r="AE64" s="19">
        <f>[5]Sheet1!AE53</f>
        <v>1.2914791107177734</v>
      </c>
      <c r="AF64" s="19">
        <f>[5]Sheet1!AF53</f>
        <v>1909.68798828125</v>
      </c>
      <c r="AG64" s="19">
        <f>[5]Sheet1!AG53</f>
        <v>2500.87841796875</v>
      </c>
      <c r="AH64" s="19">
        <f>[5]Sheet1!AH53</f>
        <v>1.3095743656158447</v>
      </c>
      <c r="AI64" s="19">
        <f>[5]Sheet1!AI53</f>
        <v>2204.7216796875</v>
      </c>
      <c r="AJ64" s="19">
        <f>[5]Sheet1!AJ53</f>
        <v>2907.882568359375</v>
      </c>
      <c r="AK64" s="19">
        <f>[5]Sheet1!AK53</f>
        <v>1.3189340829849243</v>
      </c>
      <c r="AL64" s="19">
        <f>[5]Sheet1!AL53</f>
        <v>2357.83642578125</v>
      </c>
      <c r="AM64" s="19">
        <f>[5]Sheet1!AM53</f>
        <v>3092.781005859375</v>
      </c>
      <c r="AN64" s="19">
        <f>[5]Sheet1!AN53</f>
        <v>1.3117029666900635</v>
      </c>
      <c r="AO64" s="19">
        <f>[5]Sheet1!AO53</f>
        <v>2607.084228515625</v>
      </c>
      <c r="AP64" s="19">
        <f>[5]Sheet1!AP53</f>
        <v>3375.75830078125</v>
      </c>
      <c r="AQ64" s="19">
        <f>[5]Sheet1!AQ53</f>
        <v>1.2948405742645264</v>
      </c>
      <c r="AR64" s="19">
        <f>[5]Sheet1!AR53</f>
        <v>3001.640625</v>
      </c>
      <c r="AS64" s="19">
        <f>[5]Sheet1!AS53</f>
        <v>4051.039306640625</v>
      </c>
      <c r="AT64" s="19">
        <f>[5]Sheet1!AT53</f>
        <v>1.3496084213256836</v>
      </c>
      <c r="AU64" s="19">
        <f>[5]Sheet1!AU53</f>
        <v>3714.0830078125</v>
      </c>
      <c r="AV64" s="19">
        <f>[5]Sheet1!AV53</f>
        <v>5155.58837890625</v>
      </c>
      <c r="AW64" s="19">
        <f>[5]Sheet1!AW53</f>
        <v>1.3881187438964844</v>
      </c>
      <c r="AX64" s="19">
        <f>[5]Sheet1!AX53</f>
        <v>5023.53564453125</v>
      </c>
      <c r="AY64" s="19">
        <f>[5]Sheet1!AY53</f>
        <v>6984.404296875</v>
      </c>
      <c r="AZ64" s="19">
        <f>[5]Sheet1!AZ53</f>
        <v>1.3903363943099976</v>
      </c>
      <c r="BA64" s="19">
        <f>[5]Sheet1!BA53</f>
        <v>6062.720703125</v>
      </c>
      <c r="BB64" s="19">
        <f>[5]Sheet1!BB53</f>
        <v>8437.4501953125</v>
      </c>
      <c r="BC64" s="19">
        <f>[5]Sheet1!BC53</f>
        <v>1.3916937112808228</v>
      </c>
      <c r="BD64" s="19">
        <f>[5]Sheet1!BD53</f>
        <v>6712.611328125</v>
      </c>
      <c r="BE64" s="19">
        <f>[5]Sheet1!BE53</f>
        <v>9384.6474609375</v>
      </c>
      <c r="BF64" s="19">
        <f>[5]Sheet1!BF53</f>
        <v>1.3980621099472046</v>
      </c>
      <c r="BG64" s="19">
        <f>[5]Sheet1!BG53</f>
        <v>7117.56201171875</v>
      </c>
      <c r="BH64" s="19">
        <f>[5]Sheet1!BH53</f>
        <v>10112.2509765625</v>
      </c>
      <c r="BI64" s="19">
        <f>[5]Sheet1!BI53</f>
        <v>1.4207464456558228</v>
      </c>
      <c r="BJ64" s="19">
        <f>[5]Sheet1!BJ53</f>
        <v>7376.9619140625</v>
      </c>
      <c r="BK64" s="19">
        <f>[5]Sheet1!BK53</f>
        <v>10619.703125</v>
      </c>
      <c r="BL64" s="19">
        <f>[5]Sheet1!BL53</f>
        <v>1.4395767450332642</v>
      </c>
      <c r="BM64" s="19">
        <f>[5]Sheet1!BM53</f>
        <v>7874.4853515625</v>
      </c>
      <c r="BN64" s="19">
        <f>[5]Sheet1!BN53</f>
        <v>11454.060546875</v>
      </c>
      <c r="BO64" s="19">
        <f>[5]Sheet1!BO53</f>
        <v>1.4545789957046509</v>
      </c>
      <c r="BP64" s="19">
        <f>[5]Sheet1!BP53</f>
        <v>8376.720703125</v>
      </c>
      <c r="BQ64" s="19">
        <f>[5]Sheet1!BQ53</f>
        <v>12458.1875</v>
      </c>
      <c r="BR64" s="19">
        <f>[5]Sheet1!BR53</f>
        <v>1.4872392416000366</v>
      </c>
      <c r="BS64" s="19">
        <f>[5]Sheet1!BS53</f>
        <v>8903.0712890625</v>
      </c>
      <c r="BT64" s="19">
        <f>[5]Sheet1!BT53</f>
        <v>13550.654296875</v>
      </c>
      <c r="BU64" s="19">
        <f>[5]Sheet1!BU53</f>
        <v>1.5220202207565308</v>
      </c>
      <c r="BV64" s="19">
        <f>[5]Sheet1!BV53</f>
        <v>9656.544921875</v>
      </c>
      <c r="BW64" s="19">
        <f>[5]Sheet1!BW53</f>
        <v>16208.982421875</v>
      </c>
      <c r="BX64" s="19">
        <f>[5]Sheet1!BX53</f>
        <v>1.6785488128662109</v>
      </c>
      <c r="BY64" s="19">
        <f>[5]Sheet1!BY53</f>
        <v>10468.0693359375</v>
      </c>
      <c r="BZ64" s="19">
        <f>[5]Sheet1!BZ53</f>
        <v>18002.6875</v>
      </c>
      <c r="CA64" s="19">
        <f>[5]Sheet1!CA53</f>
        <v>1.7197715044021606</v>
      </c>
      <c r="CB64" s="19">
        <f>[5]Sheet1!CB53</f>
        <v>11716.0703125</v>
      </c>
      <c r="CC64" s="19">
        <f>[5]Sheet1!CC53</f>
        <v>20579.201171875</v>
      </c>
      <c r="CD64" s="19">
        <f>[5]Sheet1!CD53</f>
        <v>1.7564934492111206</v>
      </c>
      <c r="CE64" s="19">
        <f>[5]Sheet1!CE53</f>
        <v>13200.822265625</v>
      </c>
      <c r="CF64" s="19">
        <f>[5]Sheet1!CF53</f>
        <v>23541.927734375</v>
      </c>
      <c r="CG64" s="19">
        <f>[5]Sheet1!CG53</f>
        <v>1.7833682298660278</v>
      </c>
      <c r="CH64" s="19">
        <f>[5]Sheet1!CH53</f>
        <v>14600.4453125</v>
      </c>
      <c r="CI64" s="19">
        <f>[5]Sheet1!CI53</f>
        <v>25992.822265625</v>
      </c>
      <c r="CJ64" s="19">
        <f>[5]Sheet1!CJ53</f>
        <v>1.7802759408950806</v>
      </c>
      <c r="CK64" s="19">
        <f>[5]Sheet1!CK53</f>
        <v>16861.033203125</v>
      </c>
      <c r="CL64" s="19">
        <f>[5]Sheet1!CL53</f>
        <v>29652.80078125</v>
      </c>
      <c r="CM64" s="19">
        <f>[5]Sheet1!CM53</f>
        <v>1.7586585283279419</v>
      </c>
      <c r="CN64" s="19">
        <f>[5]Sheet1!CN53</f>
        <v>19214.095703125</v>
      </c>
      <c r="CO64" s="19">
        <f>[5]Sheet1!CO53</f>
        <v>34231.18359375</v>
      </c>
      <c r="CP64" s="19">
        <f>[5]Sheet1!CP53</f>
        <v>1.7815662622451782</v>
      </c>
      <c r="CQ64" s="19">
        <f>[5]Sheet1!CQ53</f>
        <v>21187.162109375</v>
      </c>
      <c r="CR64" s="19">
        <f>[5]Sheet1!CR53</f>
        <v>37106.1015625</v>
      </c>
      <c r="CS64" s="19">
        <f>[5]Sheet1!CS53</f>
        <v>1.7513483762741089</v>
      </c>
      <c r="CT64" s="19">
        <f>[5]Sheet1!CT53</f>
        <v>23878.9765625</v>
      </c>
      <c r="CU64" s="19">
        <f>[5]Sheet1!CU53</f>
        <v>41127.40625</v>
      </c>
      <c r="CV64" s="19">
        <f>[5]Sheet1!CV53</f>
        <v>1.7223269939422607</v>
      </c>
      <c r="CW64" s="19">
        <f>[5]Sheet1!CW53</f>
        <v>26787.107421875</v>
      </c>
      <c r="CX64" s="19">
        <f>[5]Sheet1!CX53</f>
        <v>46484.046875</v>
      </c>
      <c r="CY64" s="19">
        <f>[5]Sheet1!CY53</f>
        <v>1.7353141307830811</v>
      </c>
      <c r="CZ64" s="19">
        <f>[5]Sheet1!CZ53</f>
        <v>30547.27734375</v>
      </c>
      <c r="DA64" s="19">
        <f>[5]Sheet1!DA53</f>
        <v>51446.3203125</v>
      </c>
      <c r="DB64" s="19">
        <f>[5]Sheet1!DB53</f>
        <v>1.6841540336608887</v>
      </c>
      <c r="DC64" s="19">
        <f>[5]Sheet1!DC53</f>
        <v>32706.05859375</v>
      </c>
      <c r="DD64" s="19">
        <f>[5]Sheet1!DD53</f>
        <v>56308.27734375</v>
      </c>
      <c r="DE64" s="19">
        <f>[5]Sheet1!DE53</f>
        <v>1.7216466665267944</v>
      </c>
      <c r="DF64" s="19">
        <f>[5]Sheet1!DF53</f>
        <v>35937.29296875</v>
      </c>
      <c r="DG64" s="19">
        <f>[5]Sheet1!DG53</f>
        <v>60527.48046875</v>
      </c>
      <c r="DH64" s="19">
        <f>[5]Sheet1!DH53</f>
        <v>1.6842526197433472</v>
      </c>
      <c r="DI64" s="19">
        <f>[5]Sheet1!DI53</f>
        <v>37828.23046875</v>
      </c>
      <c r="DJ64" s="19">
        <f>[5]Sheet1!DJ53</f>
        <v>63712.29296875</v>
      </c>
      <c r="DK64" s="19">
        <f>[5]Sheet1!DK53</f>
        <v>1.6842525005340576</v>
      </c>
    </row>
    <row r="65" spans="1:115" ht="15" customHeight="1">
      <c r="A65" s="3">
        <v>52</v>
      </c>
      <c r="B65" s="19">
        <f>[5]Sheet1!B54</f>
        <v>478.4217529296875</v>
      </c>
      <c r="C65" s="19">
        <f>[5]Sheet1!C54</f>
        <v>616.99603271484375</v>
      </c>
      <c r="D65" s="19">
        <f>[5]Sheet1!D54</f>
        <v>1.2896487712860107</v>
      </c>
      <c r="E65" s="19">
        <f>[5]Sheet1!E54</f>
        <v>573.6978759765625</v>
      </c>
      <c r="F65" s="19">
        <f>[5]Sheet1!F54</f>
        <v>739.86865234375</v>
      </c>
      <c r="G65" s="19">
        <f>[5]Sheet1!G54</f>
        <v>1.2896485328674316</v>
      </c>
      <c r="H65" s="19">
        <f>[5]Sheet1!H54</f>
        <v>685.3070068359375</v>
      </c>
      <c r="I65" s="19">
        <f>[5]Sheet1!I54</f>
        <v>883.8050537109375</v>
      </c>
      <c r="J65" s="19">
        <f>[5]Sheet1!J54</f>
        <v>1.2896484136581421</v>
      </c>
      <c r="K65" s="19">
        <f>[5]Sheet1!K54</f>
        <v>896.16802978515625</v>
      </c>
      <c r="L65" s="19">
        <f>[5]Sheet1!L54</f>
        <v>1155.7415771484375</v>
      </c>
      <c r="M65" s="19">
        <f>[5]Sheet1!M54</f>
        <v>1.2896482944488525</v>
      </c>
      <c r="N65" s="19">
        <f>[5]Sheet1!N54</f>
        <v>958.839111328125</v>
      </c>
      <c r="O65" s="19">
        <f>[5]Sheet1!O54</f>
        <v>1233.3935546875</v>
      </c>
      <c r="P65" s="19">
        <f>[5]Sheet1!P54</f>
        <v>1.2863404750823975</v>
      </c>
      <c r="Q65" s="19">
        <f>[5]Sheet1!Q54</f>
        <v>1010.0547485351562</v>
      </c>
      <c r="R65" s="19">
        <f>[5]Sheet1!R54</f>
        <v>1298.3173828125</v>
      </c>
      <c r="S65" s="19">
        <f>[5]Sheet1!S54</f>
        <v>1.2853931188583374</v>
      </c>
      <c r="T65" s="19">
        <f>[5]Sheet1!T54</f>
        <v>1133.1907958984375</v>
      </c>
      <c r="U65" s="19">
        <f>[5]Sheet1!U54</f>
        <v>1484.135009765625</v>
      </c>
      <c r="V65" s="19">
        <f>[5]Sheet1!V54</f>
        <v>1.3096956014633179</v>
      </c>
      <c r="W65" s="19">
        <f>[5]Sheet1!W54</f>
        <v>1243.9493408203125</v>
      </c>
      <c r="X65" s="19">
        <f>[5]Sheet1!X54</f>
        <v>1699.4293212890625</v>
      </c>
      <c r="Y65" s="19">
        <f>[5]Sheet1!Y54</f>
        <v>1.3661563396453857</v>
      </c>
      <c r="Z65" s="19">
        <f>[5]Sheet1!Z54</f>
        <v>1498.7366943359375</v>
      </c>
      <c r="AA65" s="19">
        <f>[5]Sheet1!AA54</f>
        <v>1981.7476806640625</v>
      </c>
      <c r="AB65" s="19">
        <f>[5]Sheet1!AB54</f>
        <v>1.3222787380218506</v>
      </c>
      <c r="AC65" s="19">
        <f>[5]Sheet1!AC54</f>
        <v>1649.9241943359375</v>
      </c>
      <c r="AD65" s="19">
        <f>[5]Sheet1!AD54</f>
        <v>2125.431396484375</v>
      </c>
      <c r="AE65" s="19">
        <f>[5]Sheet1!AE54</f>
        <v>1.2881994247436523</v>
      </c>
      <c r="AF65" s="19">
        <f>[5]Sheet1!AF54</f>
        <v>1923.96240234375</v>
      </c>
      <c r="AG65" s="19">
        <f>[5]Sheet1!AG54</f>
        <v>2513.0458984375</v>
      </c>
      <c r="AH65" s="19">
        <f>[5]Sheet1!AH54</f>
        <v>1.3061823844909668</v>
      </c>
      <c r="AI65" s="19">
        <f>[5]Sheet1!AI54</f>
        <v>2221.189453125</v>
      </c>
      <c r="AJ65" s="19">
        <f>[5]Sheet1!AJ54</f>
        <v>2922.359619140625</v>
      </c>
      <c r="AK65" s="19">
        <f>[5]Sheet1!AK54</f>
        <v>1.3156732320785522</v>
      </c>
      <c r="AL65" s="19">
        <f>[5]Sheet1!AL54</f>
        <v>2375.557861328125</v>
      </c>
      <c r="AM65" s="19">
        <f>[5]Sheet1!AM54</f>
        <v>3107.907958984375</v>
      </c>
      <c r="AN65" s="19">
        <f>[5]Sheet1!AN54</f>
        <v>1.3082854747772217</v>
      </c>
      <c r="AO65" s="19">
        <f>[5]Sheet1!AO54</f>
        <v>2625.40966796875</v>
      </c>
      <c r="AP65" s="19">
        <f>[5]Sheet1!AP54</f>
        <v>3391.581787109375</v>
      </c>
      <c r="AQ65" s="19">
        <f>[5]Sheet1!AQ54</f>
        <v>1.2918295860290527</v>
      </c>
      <c r="AR65" s="19">
        <f>[5]Sheet1!AR54</f>
        <v>3025.92724609375</v>
      </c>
      <c r="AS65" s="19">
        <f>[5]Sheet1!AS54</f>
        <v>4072.649658203125</v>
      </c>
      <c r="AT65" s="19">
        <f>[5]Sheet1!AT54</f>
        <v>1.3459179401397705</v>
      </c>
      <c r="AU65" s="19">
        <f>[5]Sheet1!AU54</f>
        <v>3746.9072265625</v>
      </c>
      <c r="AV65" s="19">
        <f>[5]Sheet1!AV54</f>
        <v>5185.279296875</v>
      </c>
      <c r="AW65" s="19">
        <f>[5]Sheet1!AW54</f>
        <v>1.3838825225830078</v>
      </c>
      <c r="AX65" s="19">
        <f>[5]Sheet1!AX54</f>
        <v>5068.61181640625</v>
      </c>
      <c r="AY65" s="19">
        <f>[5]Sheet1!AY54</f>
        <v>7024.787109375</v>
      </c>
      <c r="AZ65" s="19">
        <f>[5]Sheet1!AZ54</f>
        <v>1.3859391212463379</v>
      </c>
      <c r="BA65" s="19">
        <f>[5]Sheet1!BA54</f>
        <v>6117.6240234375</v>
      </c>
      <c r="BB65" s="19">
        <f>[5]Sheet1!BB54</f>
        <v>8486.3525390625</v>
      </c>
      <c r="BC65" s="19">
        <f>[5]Sheet1!BC54</f>
        <v>1.3871974945068359</v>
      </c>
      <c r="BD65" s="19">
        <f>[5]Sheet1!BD54</f>
        <v>6774.58740234375</v>
      </c>
      <c r="BE65" s="19">
        <f>[5]Sheet1!BE54</f>
        <v>9439.6708984375</v>
      </c>
      <c r="BF65" s="19">
        <f>[5]Sheet1!BF54</f>
        <v>1.3933942317962646</v>
      </c>
      <c r="BG65" s="19">
        <f>[5]Sheet1!BG54</f>
        <v>7186.65869140625</v>
      </c>
      <c r="BH65" s="19">
        <f>[5]Sheet1!BH54</f>
        <v>10173.921875</v>
      </c>
      <c r="BI65" s="19">
        <f>[5]Sheet1!BI54</f>
        <v>1.4156678915023804</v>
      </c>
      <c r="BJ65" s="19">
        <f>[5]Sheet1!BJ54</f>
        <v>7450.748046875</v>
      </c>
      <c r="BK65" s="19">
        <f>[5]Sheet1!BK54</f>
        <v>10686.4931640625</v>
      </c>
      <c r="BL65" s="19">
        <f>[5]Sheet1!BL54</f>
        <v>1.4342845678329468</v>
      </c>
      <c r="BM65" s="19">
        <f>[5]Sheet1!BM54</f>
        <v>7955.46337890625</v>
      </c>
      <c r="BN65" s="19">
        <f>[5]Sheet1!BN54</f>
        <v>11527.79296875</v>
      </c>
      <c r="BO65" s="19">
        <f>[5]Sheet1!BO54</f>
        <v>1.4490410089492798</v>
      </c>
      <c r="BP65" s="19">
        <f>[5]Sheet1!BP54</f>
        <v>8469.3720703125</v>
      </c>
      <c r="BQ65" s="19">
        <f>[5]Sheet1!BQ54</f>
        <v>12542.255859375</v>
      </c>
      <c r="BR65" s="19">
        <f>[5]Sheet1!BR54</f>
        <v>1.4808956384658813</v>
      </c>
      <c r="BS65" s="19">
        <f>[5]Sheet1!BS54</f>
        <v>9006.4921875</v>
      </c>
      <c r="BT65" s="19">
        <f>[5]Sheet1!BT54</f>
        <v>13646.40625</v>
      </c>
      <c r="BU65" s="19">
        <f>[5]Sheet1!BU54</f>
        <v>1.515174388885498</v>
      </c>
      <c r="BV65" s="19">
        <f>[5]Sheet1!BV54</f>
        <v>9790.001953125</v>
      </c>
      <c r="BW65" s="19">
        <f>[5]Sheet1!BW54</f>
        <v>16344.1044921875</v>
      </c>
      <c r="BX65" s="19">
        <f>[5]Sheet1!BX54</f>
        <v>1.6694689989089966</v>
      </c>
      <c r="BY65" s="19">
        <f>[5]Sheet1!BY54</f>
        <v>10614.494140625</v>
      </c>
      <c r="BZ65" s="19">
        <f>[5]Sheet1!BZ54</f>
        <v>18158.138671875</v>
      </c>
      <c r="CA65" s="19">
        <f>[5]Sheet1!CA54</f>
        <v>1.7106927633285522</v>
      </c>
      <c r="CB65" s="19">
        <f>[5]Sheet1!CB54</f>
        <v>11882.7373046875</v>
      </c>
      <c r="CC65" s="19">
        <f>[5]Sheet1!CC54</f>
        <v>20762.123046875</v>
      </c>
      <c r="CD65" s="19">
        <f>[5]Sheet1!CD54</f>
        <v>1.7472509145736694</v>
      </c>
      <c r="CE65" s="19">
        <f>[5]Sheet1!CE54</f>
        <v>13395.25390625</v>
      </c>
      <c r="CF65" s="19">
        <f>[5]Sheet1!CF54</f>
        <v>23755.353515625</v>
      </c>
      <c r="CG65" s="19">
        <f>[5]Sheet1!CG54</f>
        <v>1.7734156847000122</v>
      </c>
      <c r="CH65" s="19">
        <f>[5]Sheet1!CH54</f>
        <v>14813.2548828125</v>
      </c>
      <c r="CI65" s="19">
        <f>[5]Sheet1!CI54</f>
        <v>26227.9609375</v>
      </c>
      <c r="CJ65" s="19">
        <f>[5]Sheet1!CJ54</f>
        <v>1.7705738544464111</v>
      </c>
      <c r="CK65" s="19">
        <f>[5]Sheet1!CK54</f>
        <v>17101.1796875</v>
      </c>
      <c r="CL65" s="19">
        <f>[5]Sheet1!CL54</f>
        <v>29916.80859375</v>
      </c>
      <c r="CM65" s="19">
        <f>[5]Sheet1!CM54</f>
        <v>1.74940025806427</v>
      </c>
      <c r="CN65" s="19">
        <f>[5]Sheet1!CN54</f>
        <v>19494.689453125</v>
      </c>
      <c r="CO65" s="19">
        <f>[5]Sheet1!CO54</f>
        <v>34541.12890625</v>
      </c>
      <c r="CP65" s="19">
        <f>[5]Sheet1!CP54</f>
        <v>1.771822452545166</v>
      </c>
      <c r="CQ65" s="19">
        <f>[5]Sheet1!CQ54</f>
        <v>21494.259765625</v>
      </c>
      <c r="CR65" s="19">
        <f>[5]Sheet1!CR54</f>
        <v>37434.5625</v>
      </c>
      <c r="CS65" s="19">
        <f>[5]Sheet1!CS54</f>
        <v>1.7416074275970459</v>
      </c>
      <c r="CT65" s="19">
        <f>[5]Sheet1!CT54</f>
        <v>24217.87890625</v>
      </c>
      <c r="CU65" s="19">
        <f>[5]Sheet1!CU54</f>
        <v>41483.234375</v>
      </c>
      <c r="CV65" s="19">
        <f>[5]Sheet1!CV54</f>
        <v>1.712917685508728</v>
      </c>
      <c r="CW65" s="19">
        <f>[5]Sheet1!CW54</f>
        <v>27161.8671875</v>
      </c>
      <c r="CX65" s="19">
        <f>[5]Sheet1!CX54</f>
        <v>46890.5234375</v>
      </c>
      <c r="CY65" s="19">
        <f>[5]Sheet1!CY54</f>
        <v>1.7263364791870117</v>
      </c>
      <c r="CZ65" s="19">
        <f>[5]Sheet1!CZ54</f>
        <v>30961.708984375</v>
      </c>
      <c r="DA65" s="19">
        <f>[5]Sheet1!DA54</f>
        <v>51877.421875</v>
      </c>
      <c r="DB65" s="19">
        <f>[5]Sheet1!DB54</f>
        <v>1.6755348443984985</v>
      </c>
      <c r="DC65" s="19">
        <f>[5]Sheet1!DC54</f>
        <v>33178.50390625</v>
      </c>
      <c r="DD65" s="19">
        <f>[5]Sheet1!DD54</f>
        <v>56795.08203125</v>
      </c>
      <c r="DE65" s="19">
        <f>[5]Sheet1!DE54</f>
        <v>1.7118035554885864</v>
      </c>
      <c r="DF65" s="19">
        <f>[5]Sheet1!DF54</f>
        <v>36439.4375</v>
      </c>
      <c r="DG65" s="19">
        <f>[5]Sheet1!DG54</f>
        <v>61034.5546875</v>
      </c>
      <c r="DH65" s="19">
        <f>[5]Sheet1!DH54</f>
        <v>1.6749587059020996</v>
      </c>
      <c r="DI65" s="19">
        <f>[5]Sheet1!DI54</f>
        <v>38356.796875</v>
      </c>
      <c r="DJ65" s="19">
        <f>[5]Sheet1!DJ54</f>
        <v>64246.05078125</v>
      </c>
      <c r="DK65" s="19">
        <f>[5]Sheet1!DK54</f>
        <v>1.6749587059020996</v>
      </c>
    </row>
    <row r="66" spans="1:115" ht="15" customHeight="1">
      <c r="A66" s="3">
        <v>53</v>
      </c>
      <c r="B66" s="19">
        <f>[5]Sheet1!B55</f>
        <v>481.53103637695312</v>
      </c>
      <c r="C66" s="19">
        <f>[5]Sheet1!C55</f>
        <v>619.9114990234375</v>
      </c>
      <c r="D66" s="19">
        <f>[5]Sheet1!D55</f>
        <v>1.2873760461807251</v>
      </c>
      <c r="E66" s="19">
        <f>[5]Sheet1!E55</f>
        <v>577.42626953125</v>
      </c>
      <c r="F66" s="19">
        <f>[5]Sheet1!F55</f>
        <v>743.36468505859375</v>
      </c>
      <c r="G66" s="19">
        <f>[5]Sheet1!G55</f>
        <v>1.2873759269714355</v>
      </c>
      <c r="H66" s="19">
        <f>[5]Sheet1!H55</f>
        <v>689.76080322265625</v>
      </c>
      <c r="I66" s="19">
        <f>[5]Sheet1!I55</f>
        <v>887.98126220703125</v>
      </c>
      <c r="J66" s="19">
        <f>[5]Sheet1!J55</f>
        <v>1.2873756885528564</v>
      </c>
      <c r="K66" s="19">
        <f>[5]Sheet1!K55</f>
        <v>901.99212646484375</v>
      </c>
      <c r="L66" s="19">
        <f>[5]Sheet1!L55</f>
        <v>1161.2027587890625</v>
      </c>
      <c r="M66" s="19">
        <f>[5]Sheet1!M55</f>
        <v>1.2873756885528564</v>
      </c>
      <c r="N66" s="19">
        <f>[5]Sheet1!N55</f>
        <v>966.81256103515625</v>
      </c>
      <c r="O66" s="19">
        <f>[5]Sheet1!O55</f>
        <v>1239.150634765625</v>
      </c>
      <c r="P66" s="19">
        <f>[5]Sheet1!P55</f>
        <v>1.281686544418335</v>
      </c>
      <c r="Q66" s="19">
        <f>[5]Sheet1!Q55</f>
        <v>1018.1675415039062</v>
      </c>
      <c r="R66" s="19">
        <f>[5]Sheet1!R55</f>
        <v>1304.3643798828125</v>
      </c>
      <c r="S66" s="19">
        <f>[5]Sheet1!S55</f>
        <v>1.2810901403427124</v>
      </c>
      <c r="T66" s="19">
        <f>[5]Sheet1!T55</f>
        <v>1142.6661376953125</v>
      </c>
      <c r="U66" s="19">
        <f>[5]Sheet1!U55</f>
        <v>1491.501220703125</v>
      </c>
      <c r="V66" s="19">
        <f>[5]Sheet1!V55</f>
        <v>1.3052817583084106</v>
      </c>
      <c r="W66" s="19">
        <f>[5]Sheet1!W55</f>
        <v>1254.385986328125</v>
      </c>
      <c r="X66" s="19">
        <f>[5]Sheet1!X55</f>
        <v>1709.0096435546875</v>
      </c>
      <c r="Y66" s="19">
        <f>[5]Sheet1!Y55</f>
        <v>1.3624272346496582</v>
      </c>
      <c r="Z66" s="19">
        <f>[5]Sheet1!Z55</f>
        <v>1510.3114013671875</v>
      </c>
      <c r="AA66" s="19">
        <f>[5]Sheet1!AA55</f>
        <v>1991.9014892578125</v>
      </c>
      <c r="AB66" s="19">
        <f>[5]Sheet1!AB55</f>
        <v>1.3188680410385132</v>
      </c>
      <c r="AC66" s="19">
        <f>[5]Sheet1!AC55</f>
        <v>1661.811767578125</v>
      </c>
      <c r="AD66" s="19">
        <f>[5]Sheet1!AD55</f>
        <v>2135.421875</v>
      </c>
      <c r="AE66" s="19">
        <f>[5]Sheet1!AE55</f>
        <v>1.2849962711334229</v>
      </c>
      <c r="AF66" s="19">
        <f>[5]Sheet1!AF55</f>
        <v>1938.1998291015625</v>
      </c>
      <c r="AG66" s="19">
        <f>[5]Sheet1!AG55</f>
        <v>2525.42822265625</v>
      </c>
      <c r="AH66" s="19">
        <f>[5]Sheet1!AH55</f>
        <v>1.302976131439209</v>
      </c>
      <c r="AI66" s="19">
        <f>[5]Sheet1!AI55</f>
        <v>2237.54736328125</v>
      </c>
      <c r="AJ66" s="19">
        <f>[5]Sheet1!AJ55</f>
        <v>2937.104248046875</v>
      </c>
      <c r="AK66" s="19">
        <f>[5]Sheet1!AK55</f>
        <v>1.3126444816589355</v>
      </c>
      <c r="AL66" s="19">
        <f>[5]Sheet1!AL55</f>
        <v>2393.305419921875</v>
      </c>
      <c r="AM66" s="19">
        <f>[5]Sheet1!AM55</f>
        <v>3123.301025390625</v>
      </c>
      <c r="AN66" s="19">
        <f>[5]Sheet1!AN55</f>
        <v>1.3050156831741333</v>
      </c>
      <c r="AO66" s="19">
        <f>[5]Sheet1!AO55</f>
        <v>2643.827880859375</v>
      </c>
      <c r="AP66" s="19">
        <f>[5]Sheet1!AP55</f>
        <v>3407.6875</v>
      </c>
      <c r="AQ66" s="19">
        <f>[5]Sheet1!AQ55</f>
        <v>1.2889218330383301</v>
      </c>
      <c r="AR66" s="19">
        <f>[5]Sheet1!AR55</f>
        <v>3050.60986328125</v>
      </c>
      <c r="AS66" s="19">
        <f>[5]Sheet1!AS55</f>
        <v>4094.658447265625</v>
      </c>
      <c r="AT66" s="19">
        <f>[5]Sheet1!AT55</f>
        <v>1.3422425985336304</v>
      </c>
      <c r="AU66" s="19">
        <f>[5]Sheet1!AU55</f>
        <v>3780.4736328125</v>
      </c>
      <c r="AV66" s="19">
        <f>[5]Sheet1!AV55</f>
        <v>5215.52685546875</v>
      </c>
      <c r="AW66" s="19">
        <f>[5]Sheet1!AW55</f>
        <v>1.3795961141586304</v>
      </c>
      <c r="AX66" s="19">
        <f>[5]Sheet1!AX55</f>
        <v>5114.50927734375</v>
      </c>
      <c r="AY66" s="19">
        <f>[5]Sheet1!AY55</f>
        <v>7065.921875</v>
      </c>
      <c r="AZ66" s="19">
        <f>[5]Sheet1!AZ55</f>
        <v>1.3815444707870483</v>
      </c>
      <c r="BA66" s="19">
        <f>[5]Sheet1!BA55</f>
        <v>6173.38232421875</v>
      </c>
      <c r="BB66" s="19">
        <f>[5]Sheet1!BB55</f>
        <v>8536.1611328125</v>
      </c>
      <c r="BC66" s="19">
        <f>[5]Sheet1!BC55</f>
        <v>1.3827365636825562</v>
      </c>
      <c r="BD66" s="19">
        <f>[5]Sheet1!BD55</f>
        <v>6837.83837890625</v>
      </c>
      <c r="BE66" s="19">
        <f>[5]Sheet1!BE55</f>
        <v>9495.7060546875</v>
      </c>
      <c r="BF66" s="19">
        <f>[5]Sheet1!BF55</f>
        <v>1.388700008392334</v>
      </c>
      <c r="BG66" s="19">
        <f>[5]Sheet1!BG55</f>
        <v>7256.59765625</v>
      </c>
      <c r="BH66" s="19">
        <f>[5]Sheet1!BH55</f>
        <v>10236.7392578125</v>
      </c>
      <c r="BI66" s="19">
        <f>[5]Sheet1!BI55</f>
        <v>1.4106802940368652</v>
      </c>
      <c r="BJ66" s="19">
        <f>[5]Sheet1!BJ55</f>
        <v>7525.52587890625</v>
      </c>
      <c r="BK66" s="19">
        <f>[5]Sheet1!BK55</f>
        <v>10754.544921875</v>
      </c>
      <c r="BL66" s="19">
        <f>[5]Sheet1!BL55</f>
        <v>1.4290754795074463</v>
      </c>
      <c r="BM66" s="19">
        <f>[5]Sheet1!BM55</f>
        <v>8037.13720703125</v>
      </c>
      <c r="BN66" s="19">
        <f>[5]Sheet1!BN55</f>
        <v>11602.931640625</v>
      </c>
      <c r="BO66" s="19">
        <f>[5]Sheet1!BO55</f>
        <v>1.4436647891998291</v>
      </c>
      <c r="BP66" s="19">
        <f>[5]Sheet1!BP55</f>
        <v>8563.2373046875</v>
      </c>
      <c r="BQ66" s="19">
        <f>[5]Sheet1!BQ55</f>
        <v>12627.9169921875</v>
      </c>
      <c r="BR66" s="19">
        <f>[5]Sheet1!BR55</f>
        <v>1.4746662378311157</v>
      </c>
      <c r="BS66" s="19">
        <f>[5]Sheet1!BS55</f>
        <v>9111.8388671875</v>
      </c>
      <c r="BT66" s="19">
        <f>[5]Sheet1!BT55</f>
        <v>13744.009765625</v>
      </c>
      <c r="BU66" s="19">
        <f>[5]Sheet1!BU55</f>
        <v>1.5083683729171753</v>
      </c>
      <c r="BV66" s="19">
        <f>[5]Sheet1!BV55</f>
        <v>9926.0234375</v>
      </c>
      <c r="BW66" s="19">
        <f>[5]Sheet1!BW55</f>
        <v>16482.111328125</v>
      </c>
      <c r="BX66" s="19">
        <f>[5]Sheet1!BX55</f>
        <v>1.6604949235916138</v>
      </c>
      <c r="BY66" s="19">
        <f>[5]Sheet1!BY55</f>
        <v>10764.724609375</v>
      </c>
      <c r="BZ66" s="19">
        <f>[5]Sheet1!BZ55</f>
        <v>18317.05078125</v>
      </c>
      <c r="CA66" s="19">
        <f>[5]Sheet1!CA55</f>
        <v>1.7015810012817383</v>
      </c>
      <c r="CB66" s="19">
        <f>[5]Sheet1!CB55</f>
        <v>12054.2177734375</v>
      </c>
      <c r="CC66" s="19">
        <f>[5]Sheet1!CC55</f>
        <v>20949.228515625</v>
      </c>
      <c r="CD66" s="19">
        <f>[5]Sheet1!CD55</f>
        <v>1.7379168272018433</v>
      </c>
      <c r="CE66" s="19">
        <f>[5]Sheet1!CE55</f>
        <v>13595.875</v>
      </c>
      <c r="CF66" s="19">
        <f>[5]Sheet1!CF55</f>
        <v>23973.65625</v>
      </c>
      <c r="CG66" s="19">
        <f>[5]Sheet1!CG55</f>
        <v>1.7633036375045776</v>
      </c>
      <c r="CH66" s="19">
        <f>[5]Sheet1!CH55</f>
        <v>15034.001953125</v>
      </c>
      <c r="CI66" s="19">
        <f>[5]Sheet1!CI55</f>
        <v>26468.494140625</v>
      </c>
      <c r="CJ66" s="19">
        <f>[5]Sheet1!CJ55</f>
        <v>1.7605754137039185</v>
      </c>
      <c r="CK66" s="19">
        <f>[5]Sheet1!CK55</f>
        <v>17349.44921875</v>
      </c>
      <c r="CL66" s="19">
        <f>[5]Sheet1!CL55</f>
        <v>30186.85546875</v>
      </c>
      <c r="CM66" s="19">
        <f>[5]Sheet1!CM55</f>
        <v>1.739931583404541</v>
      </c>
      <c r="CN66" s="19">
        <f>[5]Sheet1!CN55</f>
        <v>19785.626953125</v>
      </c>
      <c r="CO66" s="19">
        <f>[5]Sheet1!CO55</f>
        <v>34858.1875</v>
      </c>
      <c r="CP66" s="19">
        <f>[5]Sheet1!CP55</f>
        <v>1.7617933750152588</v>
      </c>
      <c r="CQ66" s="19">
        <f>[5]Sheet1!CQ55</f>
        <v>21811.466796875</v>
      </c>
      <c r="CR66" s="19">
        <f>[5]Sheet1!CR55</f>
        <v>37770.359375</v>
      </c>
      <c r="CS66" s="19">
        <f>[5]Sheet1!CS55</f>
        <v>1.7316744327545166</v>
      </c>
      <c r="CT66" s="19">
        <f>[5]Sheet1!CT55</f>
        <v>24566.060546875</v>
      </c>
      <c r="CU66" s="19">
        <f>[5]Sheet1!CU55</f>
        <v>41846.89453125</v>
      </c>
      <c r="CV66" s="19">
        <f>[5]Sheet1!CV55</f>
        <v>1.7034434080123901</v>
      </c>
      <c r="CW66" s="19">
        <f>[5]Sheet1!CW55</f>
        <v>27548.89453125</v>
      </c>
      <c r="CX66" s="19">
        <f>[5]Sheet1!CX55</f>
        <v>47306.18359375</v>
      </c>
      <c r="CY66" s="19">
        <f>[5]Sheet1!CY55</f>
        <v>1.7171717882156372</v>
      </c>
      <c r="CZ66" s="19">
        <f>[5]Sheet1!CZ55</f>
        <v>31387.91015625</v>
      </c>
      <c r="DA66" s="19">
        <f>[5]Sheet1!DA55</f>
        <v>52317.92578125</v>
      </c>
      <c r="DB66" s="19">
        <f>[5]Sheet1!DB55</f>
        <v>1.6668177843093872</v>
      </c>
      <c r="DC66" s="19">
        <f>[5]Sheet1!DC55</f>
        <v>33659.51953125</v>
      </c>
      <c r="DD66" s="19">
        <f>[5]Sheet1!DD55</f>
        <v>57292.453125</v>
      </c>
      <c r="DE66" s="19">
        <f>[5]Sheet1!DE55</f>
        <v>1.7021173238754272</v>
      </c>
      <c r="DF66" s="19">
        <f>[5]Sheet1!DF55</f>
        <v>36950.15625</v>
      </c>
      <c r="DG66" s="19">
        <f>[5]Sheet1!DG55</f>
        <v>61552.4375</v>
      </c>
      <c r="DH66" s="19">
        <f>[5]Sheet1!DH55</f>
        <v>1.6658234596252441</v>
      </c>
      <c r="DI66" s="19">
        <f>[5]Sheet1!DI55</f>
        <v>38894.38671875</v>
      </c>
      <c r="DJ66" s="19">
        <f>[5]Sheet1!DJ55</f>
        <v>64791.1875</v>
      </c>
      <c r="DK66" s="19">
        <f>[5]Sheet1!DK55</f>
        <v>1.6658235788345337</v>
      </c>
    </row>
    <row r="67" spans="1:115" ht="15" customHeight="1">
      <c r="A67" s="3">
        <v>54</v>
      </c>
      <c r="B67" s="19">
        <f>[5]Sheet1!B56</f>
        <v>484.7197265625</v>
      </c>
      <c r="C67" s="19">
        <f>[5]Sheet1!C56</f>
        <v>622.88525390625</v>
      </c>
      <c r="D67" s="19">
        <f>[5]Sheet1!D56</f>
        <v>1.2850420475006104</v>
      </c>
      <c r="E67" s="19">
        <f>[5]Sheet1!E56</f>
        <v>581.25006103515625</v>
      </c>
      <c r="F67" s="19">
        <f>[5]Sheet1!F56</f>
        <v>746.9306640625</v>
      </c>
      <c r="G67" s="19">
        <f>[5]Sheet1!G56</f>
        <v>1.2850418090820313</v>
      </c>
      <c r="H67" s="19">
        <f>[5]Sheet1!H56</f>
        <v>694.32843017578125</v>
      </c>
      <c r="I67" s="19">
        <f>[5]Sheet1!I56</f>
        <v>892.24090576171875</v>
      </c>
      <c r="J67" s="19">
        <f>[5]Sheet1!J56</f>
        <v>1.2850415706634521</v>
      </c>
      <c r="K67" s="19">
        <f>[5]Sheet1!K56</f>
        <v>907.96527099609375</v>
      </c>
      <c r="L67" s="19">
        <f>[5]Sheet1!L56</f>
        <v>1166.77294921875</v>
      </c>
      <c r="M67" s="19">
        <f>[5]Sheet1!M56</f>
        <v>1.285041332244873</v>
      </c>
      <c r="N67" s="19">
        <f>[5]Sheet1!N56</f>
        <v>974.9224853515625</v>
      </c>
      <c r="O67" s="19">
        <f>[5]Sheet1!O56</f>
        <v>1244.9830322265625</v>
      </c>
      <c r="P67" s="19">
        <f>[5]Sheet1!P56</f>
        <v>1.2770072221755981</v>
      </c>
      <c r="Q67" s="19">
        <f>[5]Sheet1!Q56</f>
        <v>1026.32666015625</v>
      </c>
      <c r="R67" s="19">
        <f>[5]Sheet1!R56</f>
        <v>1310.4974365234375</v>
      </c>
      <c r="S67" s="19">
        <f>[5]Sheet1!S56</f>
        <v>1.2768814563751221</v>
      </c>
      <c r="T67" s="19">
        <f>[5]Sheet1!T56</f>
        <v>1152.29248046875</v>
      </c>
      <c r="U67" s="19">
        <f>[5]Sheet1!U56</f>
        <v>1498.9803466796875</v>
      </c>
      <c r="V67" s="19">
        <f>[5]Sheet1!V56</f>
        <v>1.3008679151535034</v>
      </c>
      <c r="W67" s="19">
        <f>[5]Sheet1!W56</f>
        <v>1264.9661865234375</v>
      </c>
      <c r="X67" s="19">
        <f>[5]Sheet1!X56</f>
        <v>1718.778076171875</v>
      </c>
      <c r="Y67" s="19">
        <f>[5]Sheet1!Y56</f>
        <v>1.3587541580200195</v>
      </c>
      <c r="Z67" s="19">
        <f>[5]Sheet1!Z56</f>
        <v>1522.005126953125</v>
      </c>
      <c r="AA67" s="19">
        <f>[5]Sheet1!AA56</f>
        <v>2002.244140625</v>
      </c>
      <c r="AB67" s="19">
        <f>[5]Sheet1!AB56</f>
        <v>1.31553053855896</v>
      </c>
      <c r="AC67" s="19">
        <f>[5]Sheet1!AC56</f>
        <v>1673.7840576171875</v>
      </c>
      <c r="AD67" s="19">
        <f>[5]Sheet1!AD56</f>
        <v>2145.588134765625</v>
      </c>
      <c r="AE67" s="19">
        <f>[5]Sheet1!AE56</f>
        <v>1.2818787097930908</v>
      </c>
      <c r="AF67" s="19">
        <f>[5]Sheet1!AF56</f>
        <v>1952.494140625</v>
      </c>
      <c r="AG67" s="19">
        <f>[5]Sheet1!AG56</f>
        <v>2538.03857421875</v>
      </c>
      <c r="AH67" s="19">
        <f>[5]Sheet1!AH56</f>
        <v>1.2998956441879272</v>
      </c>
      <c r="AI67" s="19">
        <f>[5]Sheet1!AI56</f>
        <v>2253.9375</v>
      </c>
      <c r="AJ67" s="19">
        <f>[5]Sheet1!AJ56</f>
        <v>2952.134033203125</v>
      </c>
      <c r="AK67" s="19">
        <f>[5]Sheet1!AK56</f>
        <v>1.309767484664917</v>
      </c>
      <c r="AL67" s="19">
        <f>[5]Sheet1!AL56</f>
        <v>2411.1767578125</v>
      </c>
      <c r="AM67" s="19">
        <f>[5]Sheet1!AM56</f>
        <v>3138.976318359375</v>
      </c>
      <c r="AN67" s="19">
        <f>[5]Sheet1!AN56</f>
        <v>1.3018441200256348</v>
      </c>
      <c r="AO67" s="19">
        <f>[5]Sheet1!AO56</f>
        <v>2662.43115234375</v>
      </c>
      <c r="AP67" s="19">
        <f>[5]Sheet1!AP56</f>
        <v>3424.09130859375</v>
      </c>
      <c r="AQ67" s="19">
        <f>[5]Sheet1!AQ56</f>
        <v>1.2860769033432007</v>
      </c>
      <c r="AR67" s="19">
        <f>[5]Sheet1!AR56</f>
        <v>3075.74267578125</v>
      </c>
      <c r="AS67" s="19">
        <f>[5]Sheet1!AS56</f>
        <v>4117.0830078125</v>
      </c>
      <c r="AT67" s="19">
        <f>[5]Sheet1!AT56</f>
        <v>1.338565468788147</v>
      </c>
      <c r="AU67" s="19">
        <f>[5]Sheet1!AU56</f>
        <v>3814.803466796875</v>
      </c>
      <c r="AV67" s="19">
        <f>[5]Sheet1!AV56</f>
        <v>5246.3515625</v>
      </c>
      <c r="AW67" s="19">
        <f>[5]Sheet1!AW56</f>
        <v>1.3752613067626953</v>
      </c>
      <c r="AX67" s="19">
        <f>[5]Sheet1!AX56</f>
        <v>5161.29638671875</v>
      </c>
      <c r="AY67" s="19">
        <f>[5]Sheet1!AY56</f>
        <v>7107.8369140625</v>
      </c>
      <c r="AZ67" s="19">
        <f>[5]Sheet1!AZ56</f>
        <v>1.3771418333053589</v>
      </c>
      <c r="BA67" s="19">
        <f>[5]Sheet1!BA56</f>
        <v>6230.10986328125</v>
      </c>
      <c r="BB67" s="19">
        <f>[5]Sheet1!BB56</f>
        <v>8586.9091796875</v>
      </c>
      <c r="BC67" s="19">
        <f>[5]Sheet1!BC56</f>
        <v>1.3782917261123657</v>
      </c>
      <c r="BD67" s="19">
        <f>[5]Sheet1!BD56</f>
        <v>6902.40576171875</v>
      </c>
      <c r="BE67" s="19">
        <f>[5]Sheet1!BE56</f>
        <v>9552.78515625</v>
      </c>
      <c r="BF67" s="19">
        <f>[5]Sheet1!BF56</f>
        <v>1.3839790821075439</v>
      </c>
      <c r="BG67" s="19">
        <f>[5]Sheet1!BG56</f>
        <v>7327.64501953125</v>
      </c>
      <c r="BH67" s="19">
        <f>[5]Sheet1!BH56</f>
        <v>10300.755859375</v>
      </c>
      <c r="BI67" s="19">
        <f>[5]Sheet1!BI56</f>
        <v>1.4057389497756958</v>
      </c>
      <c r="BJ67" s="19">
        <f>[5]Sheet1!BJ56</f>
        <v>7601.5654296875</v>
      </c>
      <c r="BK67" s="19">
        <f>[5]Sheet1!BK56</f>
        <v>10823.9169921875</v>
      </c>
      <c r="BL67" s="19">
        <f>[5]Sheet1!BL56</f>
        <v>1.4239063262939453</v>
      </c>
      <c r="BM67" s="19">
        <f>[5]Sheet1!BM56</f>
        <v>8120.01953125</v>
      </c>
      <c r="BN67" s="19">
        <f>[5]Sheet1!BN56</f>
        <v>11679.5517578125</v>
      </c>
      <c r="BO67" s="19">
        <f>[5]Sheet1!BO56</f>
        <v>1.4383649826049805</v>
      </c>
      <c r="BP67" s="19">
        <f>[5]Sheet1!BP56</f>
        <v>8658.6552734375</v>
      </c>
      <c r="BQ67" s="19">
        <f>[5]Sheet1!BQ56</f>
        <v>12715.2451171875</v>
      </c>
      <c r="BR67" s="19">
        <f>[5]Sheet1!BR56</f>
        <v>1.468501091003418</v>
      </c>
      <c r="BS67" s="19">
        <f>[5]Sheet1!BS56</f>
        <v>9219.2900390625</v>
      </c>
      <c r="BT67" s="19">
        <f>[5]Sheet1!BT56</f>
        <v>13843.5458984375</v>
      </c>
      <c r="BU67" s="19">
        <f>[5]Sheet1!BU56</f>
        <v>1.5015847682952881</v>
      </c>
      <c r="BV67" s="19">
        <f>[5]Sheet1!BV56</f>
        <v>10065.0107421875</v>
      </c>
      <c r="BW67" s="19">
        <f>[5]Sheet1!BW56</f>
        <v>16623.12890625</v>
      </c>
      <c r="BX67" s="19">
        <f>[5]Sheet1!BX56</f>
        <v>1.6515759229660034</v>
      </c>
      <c r="BY67" s="19">
        <f>[5]Sheet1!BY56</f>
        <v>10918.9130859375</v>
      </c>
      <c r="BZ67" s="19">
        <f>[5]Sheet1!BZ56</f>
        <v>18479.564453125</v>
      </c>
      <c r="CA67" s="19">
        <f>[5]Sheet1!CA56</f>
        <v>1.6924362182617187</v>
      </c>
      <c r="CB67" s="19">
        <f>[5]Sheet1!CB56</f>
        <v>12230.6953125</v>
      </c>
      <c r="CC67" s="19">
        <f>[5]Sheet1!CC56</f>
        <v>21140.69140625</v>
      </c>
      <c r="CD67" s="19">
        <f>[5]Sheet1!CD56</f>
        <v>1.7284946441650391</v>
      </c>
      <c r="CE67" s="19">
        <f>[5]Sheet1!CE56</f>
        <v>13802.8974609375</v>
      </c>
      <c r="CF67" s="19">
        <f>[5]Sheet1!CF56</f>
        <v>24197.0234375</v>
      </c>
      <c r="CG67" s="19">
        <f>[5]Sheet1!CG56</f>
        <v>1.7530394792556763</v>
      </c>
      <c r="CH67" s="19">
        <f>[5]Sheet1!CH56</f>
        <v>15262.8447265625</v>
      </c>
      <c r="CI67" s="19">
        <f>[5]Sheet1!CI56</f>
        <v>26714.595703125</v>
      </c>
      <c r="CJ67" s="19">
        <f>[5]Sheet1!CJ56</f>
        <v>1.7503025531768799</v>
      </c>
      <c r="CK67" s="19">
        <f>[5]Sheet1!CK56</f>
        <v>17606.06640625</v>
      </c>
      <c r="CL67" s="19">
        <f>[5]Sheet1!CL56</f>
        <v>30463.15234375</v>
      </c>
      <c r="CM67" s="19">
        <f>[5]Sheet1!CM56</f>
        <v>1.7302645444869995</v>
      </c>
      <c r="CN67" s="19">
        <f>[5]Sheet1!CN56</f>
        <v>20087.14453125</v>
      </c>
      <c r="CO67" s="19">
        <f>[5]Sheet1!CO56</f>
        <v>35182.59375</v>
      </c>
      <c r="CP67" s="19">
        <f>[5]Sheet1!CP56</f>
        <v>1.7514979839324951</v>
      </c>
      <c r="CQ67" s="19">
        <f>[5]Sheet1!CQ56</f>
        <v>22139.08984375</v>
      </c>
      <c r="CR67" s="19">
        <f>[5]Sheet1!CR56</f>
        <v>38113.75</v>
      </c>
      <c r="CS67" s="19">
        <f>[5]Sheet1!CS56</f>
        <v>1.7215590476989746</v>
      </c>
      <c r="CT67" s="19">
        <f>[5]Sheet1!CT56</f>
        <v>24923.8828125</v>
      </c>
      <c r="CU67" s="19">
        <f>[5]Sheet1!CU56</f>
        <v>42218.69140625</v>
      </c>
      <c r="CV67" s="19">
        <f>[5]Sheet1!CV56</f>
        <v>1.6939051151275635</v>
      </c>
      <c r="CW67" s="19">
        <f>[5]Sheet1!CW56</f>
        <v>27948.548828125</v>
      </c>
      <c r="CX67" s="19">
        <f>[5]Sheet1!CX56</f>
        <v>47731.3671875</v>
      </c>
      <c r="CY67" s="19">
        <f>[5]Sheet1!CY56</f>
        <v>1.7078299522399902</v>
      </c>
      <c r="CZ67" s="19">
        <f>[5]Sheet1!CZ56</f>
        <v>31826.3046875</v>
      </c>
      <c r="DA67" s="19">
        <f>[5]Sheet1!DA56</f>
        <v>52768.18359375</v>
      </c>
      <c r="DB67" s="19">
        <f>[5]Sheet1!DB56</f>
        <v>1.6580053567886353</v>
      </c>
      <c r="DC67" s="19">
        <f>[5]Sheet1!DC56</f>
        <v>34150.640625</v>
      </c>
      <c r="DD67" s="19">
        <f>[5]Sheet1!DD56</f>
        <v>57800.8984375</v>
      </c>
      <c r="DE67" s="19">
        <f>[5]Sheet1!DE56</f>
        <v>1.6925275325775146</v>
      </c>
      <c r="DF67" s="19">
        <f>[5]Sheet1!DF56</f>
        <v>37471.1484375</v>
      </c>
      <c r="DG67" s="19">
        <f>[5]Sheet1!DG56</f>
        <v>62081.62890625</v>
      </c>
      <c r="DH67" s="19">
        <f>[5]Sheet1!DH56</f>
        <v>1.6567847728729248</v>
      </c>
      <c r="DI67" s="19">
        <f>[5]Sheet1!DI56</f>
        <v>39442.79296875</v>
      </c>
      <c r="DJ67" s="19">
        <f>[5]Sheet1!DJ56</f>
        <v>65348.21875</v>
      </c>
      <c r="DK67" s="19">
        <f>[5]Sheet1!DK56</f>
        <v>1.6567847728729248</v>
      </c>
    </row>
    <row r="68" spans="1:115" ht="15" customHeight="1">
      <c r="A68" s="3">
        <v>55</v>
      </c>
      <c r="B68" s="19">
        <f>[5]Sheet1!B57</f>
        <v>488.00515747070312</v>
      </c>
      <c r="C68" s="19">
        <f>[5]Sheet1!C57</f>
        <v>625.9193115234375</v>
      </c>
      <c r="D68" s="19">
        <f>[5]Sheet1!D57</f>
        <v>1.2826080322265625</v>
      </c>
      <c r="E68" s="19">
        <f>[5]Sheet1!E57</f>
        <v>585.18975830078125</v>
      </c>
      <c r="F68" s="19">
        <f>[5]Sheet1!F57</f>
        <v>750.56884765625</v>
      </c>
      <c r="G68" s="19">
        <f>[5]Sheet1!G57</f>
        <v>1.2826076745986938</v>
      </c>
      <c r="H68" s="19">
        <f>[5]Sheet1!H57</f>
        <v>699.0345458984375</v>
      </c>
      <c r="I68" s="19">
        <f>[5]Sheet1!I57</f>
        <v>896.5870361328125</v>
      </c>
      <c r="J68" s="19">
        <f>[5]Sheet1!J57</f>
        <v>1.2826076745986938</v>
      </c>
      <c r="K68" s="19">
        <f>[5]Sheet1!K57</f>
        <v>914.11932373046875</v>
      </c>
      <c r="L68" s="19">
        <f>[5]Sheet1!L57</f>
        <v>1172.456298828125</v>
      </c>
      <c r="M68" s="19">
        <f>[5]Sheet1!M57</f>
        <v>1.2826075553894043</v>
      </c>
      <c r="N68" s="19">
        <f>[5]Sheet1!N57</f>
        <v>983.1494140625</v>
      </c>
      <c r="O68" s="19">
        <f>[5]Sheet1!O57</f>
        <v>1250.8931884765625</v>
      </c>
      <c r="P68" s="19">
        <f>[5]Sheet1!P57</f>
        <v>1.2723327875137329</v>
      </c>
      <c r="Q68" s="19">
        <f>[5]Sheet1!Q57</f>
        <v>1034.52099609375</v>
      </c>
      <c r="R68" s="19">
        <f>[5]Sheet1!R57</f>
        <v>1316.72119140625</v>
      </c>
      <c r="S68" s="19">
        <f>[5]Sheet1!S57</f>
        <v>1.2727833986282349</v>
      </c>
      <c r="T68" s="19">
        <f>[5]Sheet1!T57</f>
        <v>1162.0745849609375</v>
      </c>
      <c r="U68" s="19">
        <f>[5]Sheet1!U57</f>
        <v>1506.575927734375</v>
      </c>
      <c r="V68" s="19">
        <f>[5]Sheet1!V57</f>
        <v>1.2964537143707275</v>
      </c>
      <c r="W68" s="19">
        <f>[5]Sheet1!W57</f>
        <v>1275.7738037109375</v>
      </c>
      <c r="X68" s="19">
        <f>[5]Sheet1!X57</f>
        <v>1728.7430419921875</v>
      </c>
      <c r="Y68" s="19">
        <f>[5]Sheet1!Y57</f>
        <v>1.355054497718811</v>
      </c>
      <c r="Z68" s="19">
        <f>[5]Sheet1!Z57</f>
        <v>1533.85888671875</v>
      </c>
      <c r="AA68" s="19">
        <f>[5]Sheet1!AA57</f>
        <v>2012.784912109375</v>
      </c>
      <c r="AB68" s="19">
        <f>[5]Sheet1!AB57</f>
        <v>1.3122360706329346</v>
      </c>
      <c r="AC68" s="19">
        <f>[5]Sheet1!AC57</f>
        <v>1685.83544921875</v>
      </c>
      <c r="AD68" s="19">
        <f>[5]Sheet1!AD57</f>
        <v>2155.938720703125</v>
      </c>
      <c r="AE68" s="19">
        <f>[5]Sheet1!AE57</f>
        <v>1.2788547277450562</v>
      </c>
      <c r="AF68" s="19">
        <f>[5]Sheet1!AF57</f>
        <v>1966.9420166015625</v>
      </c>
      <c r="AG68" s="19">
        <f>[5]Sheet1!AG57</f>
        <v>2550.890869140625</v>
      </c>
      <c r="AH68" s="19">
        <f>[5]Sheet1!AH57</f>
        <v>1.2968815565109253</v>
      </c>
      <c r="AI68" s="19">
        <f>[5]Sheet1!AI57</f>
        <v>2270.503662109375</v>
      </c>
      <c r="AJ68" s="19">
        <f>[5]Sheet1!AJ57</f>
        <v>2967.465576171875</v>
      </c>
      <c r="AK68" s="19">
        <f>[5]Sheet1!AK57</f>
        <v>1.3069635629653931</v>
      </c>
      <c r="AL68" s="19">
        <f>[5]Sheet1!AL57</f>
        <v>2429.27099609375</v>
      </c>
      <c r="AM68" s="19">
        <f>[5]Sheet1!AM57</f>
        <v>3154.948974609375</v>
      </c>
      <c r="AN68" s="19">
        <f>[5]Sheet1!AN57</f>
        <v>1.298722505569458</v>
      </c>
      <c r="AO68" s="19">
        <f>[5]Sheet1!AO57</f>
        <v>2681.315673828125</v>
      </c>
      <c r="AP68" s="19">
        <f>[5]Sheet1!AP57</f>
        <v>3440.807861328125</v>
      </c>
      <c r="AQ68" s="19">
        <f>[5]Sheet1!AQ57</f>
        <v>1.28325355052948</v>
      </c>
      <c r="AR68" s="19">
        <f>[5]Sheet1!AR57</f>
        <v>3101.38232421875</v>
      </c>
      <c r="AS68" s="19">
        <f>[5]Sheet1!AS57</f>
        <v>4139.93994140625</v>
      </c>
      <c r="AT68" s="19">
        <f>[5]Sheet1!AT57</f>
        <v>1.3348692655563354</v>
      </c>
      <c r="AU68" s="19">
        <f>[5]Sheet1!AU57</f>
        <v>3849.918701171875</v>
      </c>
      <c r="AV68" s="19">
        <f>[5]Sheet1!AV57</f>
        <v>5277.775390625</v>
      </c>
      <c r="AW68" s="19">
        <f>[5]Sheet1!AW57</f>
        <v>1.3708796501159668</v>
      </c>
      <c r="AX68" s="19">
        <f>[5]Sheet1!AX57</f>
        <v>5209.0458984375</v>
      </c>
      <c r="AY68" s="19">
        <f>[5]Sheet1!AY57</f>
        <v>7150.56494140625</v>
      </c>
      <c r="AZ68" s="19">
        <f>[5]Sheet1!AZ57</f>
        <v>1.3727207183837891</v>
      </c>
      <c r="BA68" s="19">
        <f>[5]Sheet1!BA57</f>
        <v>6287.92333984375</v>
      </c>
      <c r="BB68" s="19">
        <f>[5]Sheet1!BB57</f>
        <v>8638.6435546875</v>
      </c>
      <c r="BC68" s="19">
        <f>[5]Sheet1!BC57</f>
        <v>1.3738468885421753</v>
      </c>
      <c r="BD68" s="19">
        <f>[5]Sheet1!BD57</f>
        <v>6968.33447265625</v>
      </c>
      <c r="BE68" s="19">
        <f>[5]Sheet1!BE57</f>
        <v>9610.9521484375</v>
      </c>
      <c r="BF68" s="19">
        <f>[5]Sheet1!BF57</f>
        <v>1.3792322874069214</v>
      </c>
      <c r="BG68" s="19">
        <f>[5]Sheet1!BG57</f>
        <v>7400.0791015625</v>
      </c>
      <c r="BH68" s="19">
        <f>[5]Sheet1!BH57</f>
        <v>10366.0224609375</v>
      </c>
      <c r="BI68" s="19">
        <f>[5]Sheet1!BI57</f>
        <v>1.4007989168167114</v>
      </c>
      <c r="BJ68" s="19">
        <f>[5]Sheet1!BJ57</f>
        <v>7679.14990234375</v>
      </c>
      <c r="BK68" s="19">
        <f>[5]Sheet1!BK57</f>
        <v>10894.666015625</v>
      </c>
      <c r="BL68" s="19">
        <f>[5]Sheet1!BL57</f>
        <v>1.4187333583831787</v>
      </c>
      <c r="BM68" s="19">
        <f>[5]Sheet1!BM57</f>
        <v>8204.6455078125</v>
      </c>
      <c r="BN68" s="19">
        <f>[5]Sheet1!BN57</f>
        <v>11757.7158203125</v>
      </c>
      <c r="BO68" s="19">
        <f>[5]Sheet1!BO57</f>
        <v>1.4330558776855469</v>
      </c>
      <c r="BP68" s="19">
        <f>[5]Sheet1!BP57</f>
        <v>8755.9833984375</v>
      </c>
      <c r="BQ68" s="19">
        <f>[5]Sheet1!BQ57</f>
        <v>12804.3134765625</v>
      </c>
      <c r="BR68" s="19">
        <f>[5]Sheet1!BR57</f>
        <v>1.4623501300811768</v>
      </c>
      <c r="BS68" s="19">
        <f>[5]Sheet1!BS57</f>
        <v>9329.033203125</v>
      </c>
      <c r="BT68" s="19">
        <f>[5]Sheet1!BT57</f>
        <v>13945.091796875</v>
      </c>
      <c r="BU68" s="19">
        <f>[5]Sheet1!BU57</f>
        <v>1.4948056936264038</v>
      </c>
      <c r="BV68" s="19">
        <f>[5]Sheet1!BV57</f>
        <v>10207.3935546875</v>
      </c>
      <c r="BW68" s="19">
        <f>[5]Sheet1!BW57</f>
        <v>16767.291015625</v>
      </c>
      <c r="BX68" s="19">
        <f>[5]Sheet1!BX57</f>
        <v>1.6426613330841064</v>
      </c>
      <c r="BY68" s="19">
        <f>[5]Sheet1!BY57</f>
        <v>11077.2197265625</v>
      </c>
      <c r="BZ68" s="19">
        <f>[5]Sheet1!BZ57</f>
        <v>18645.826171875</v>
      </c>
      <c r="CA68" s="19">
        <f>[5]Sheet1!CA57</f>
        <v>1.6832586526870728</v>
      </c>
      <c r="CB68" s="19">
        <f>[5]Sheet1!CB57</f>
        <v>12412.36328125</v>
      </c>
      <c r="CC68" s="19">
        <f>[5]Sheet1!CC57</f>
        <v>21336.681640625</v>
      </c>
      <c r="CD68" s="19">
        <f>[5]Sheet1!CD57</f>
        <v>1.7189862728118896</v>
      </c>
      <c r="CE68" s="19">
        <f>[5]Sheet1!CE57</f>
        <v>14016.546875</v>
      </c>
      <c r="CF68" s="19">
        <f>[5]Sheet1!CF57</f>
        <v>24425.642578125</v>
      </c>
      <c r="CG68" s="19">
        <f>[5]Sheet1!CG57</f>
        <v>1.7426290512084961</v>
      </c>
      <c r="CH68" s="19">
        <f>[5]Sheet1!CH57</f>
        <v>15499.9501953125</v>
      </c>
      <c r="CI68" s="19">
        <f>[5]Sheet1!CI57</f>
        <v>26966.4609375</v>
      </c>
      <c r="CJ68" s="19">
        <f>[5]Sheet1!CJ57</f>
        <v>1.7397772073745728</v>
      </c>
      <c r="CK68" s="19">
        <f>[5]Sheet1!CK57</f>
        <v>17871.275390625</v>
      </c>
      <c r="CL68" s="19">
        <f>[5]Sheet1!CL57</f>
        <v>30745.9375</v>
      </c>
      <c r="CM68" s="19">
        <f>[5]Sheet1!CM57</f>
        <v>1.720410943031311</v>
      </c>
      <c r="CN68" s="19">
        <f>[5]Sheet1!CN57</f>
        <v>20399.486328125</v>
      </c>
      <c r="CO68" s="19">
        <f>[5]Sheet1!CO57</f>
        <v>35514.60546875</v>
      </c>
      <c r="CP68" s="19">
        <f>[5]Sheet1!CP57</f>
        <v>1.7409558296203613</v>
      </c>
      <c r="CQ68" s="19">
        <f>[5]Sheet1!CQ57</f>
        <v>22477.458984375</v>
      </c>
      <c r="CR68" s="19">
        <f>[5]Sheet1!CR57</f>
        <v>38465.00390625</v>
      </c>
      <c r="CS68" s="19">
        <f>[5]Sheet1!CS57</f>
        <v>1.7112700939178467</v>
      </c>
      <c r="CT68" s="19">
        <f>[5]Sheet1!CT57</f>
        <v>25291.720703125</v>
      </c>
      <c r="CU68" s="19">
        <f>[5]Sheet1!CU57</f>
        <v>42598.953125</v>
      </c>
      <c r="CV68" s="19">
        <f>[5]Sheet1!CV57</f>
        <v>1.6843042373657227</v>
      </c>
      <c r="CW68" s="19">
        <f>[5]Sheet1!CW57</f>
        <v>28361.216796875</v>
      </c>
      <c r="CX68" s="19">
        <f>[5]Sheet1!CX57</f>
        <v>48166.421875</v>
      </c>
      <c r="CY68" s="19">
        <f>[5]Sheet1!CY57</f>
        <v>1.6983200311660767</v>
      </c>
      <c r="CZ68" s="19">
        <f>[5]Sheet1!CZ57</f>
        <v>32277.3203125</v>
      </c>
      <c r="DA68" s="19">
        <f>[5]Sheet1!DA57</f>
        <v>53228.57421875</v>
      </c>
      <c r="DB68" s="19">
        <f>[5]Sheet1!DB57</f>
        <v>1.6491013765335083</v>
      </c>
      <c r="DC68" s="19">
        <f>[5]Sheet1!DC57</f>
        <v>34653.49609375</v>
      </c>
      <c r="DD68" s="19">
        <f>[5]Sheet1!DD57</f>
        <v>58320.90625</v>
      </c>
      <c r="DE68" s="19">
        <f>[5]Sheet1!DE57</f>
        <v>1.6829732656478882</v>
      </c>
      <c r="DF68" s="19">
        <f>[5]Sheet1!DF57</f>
        <v>38004.1953125</v>
      </c>
      <c r="DG68" s="19">
        <f>[5]Sheet1!DG57</f>
        <v>62622.6328125</v>
      </c>
      <c r="DH68" s="19">
        <f>[5]Sheet1!DH57</f>
        <v>1.6477820873260498</v>
      </c>
      <c r="DI68" s="19">
        <f>[5]Sheet1!DI57</f>
        <v>40003.88671875</v>
      </c>
      <c r="DJ68" s="19">
        <f>[5]Sheet1!DJ57</f>
        <v>65917.6875</v>
      </c>
      <c r="DK68" s="19">
        <f>[5]Sheet1!DK57</f>
        <v>1.6477820873260498</v>
      </c>
    </row>
    <row r="69" spans="1:115" ht="15" customHeight="1">
      <c r="A69" s="3">
        <v>56</v>
      </c>
      <c r="B69" s="19">
        <f>[5]Sheet1!B58</f>
        <v>491.40481567382812</v>
      </c>
      <c r="C69" s="19">
        <f>[5]Sheet1!C58</f>
        <v>629.0152587890625</v>
      </c>
      <c r="D69" s="19">
        <f>[5]Sheet1!D58</f>
        <v>1.2800347805023193</v>
      </c>
      <c r="E69" s="19">
        <f>[5]Sheet1!E58</f>
        <v>589.2664794921875</v>
      </c>
      <c r="F69" s="19">
        <f>[5]Sheet1!F58</f>
        <v>754.28143310546875</v>
      </c>
      <c r="G69" s="19">
        <f>[5]Sheet1!G58</f>
        <v>1.2800345420837402</v>
      </c>
      <c r="H69" s="19">
        <f>[5]Sheet1!H58</f>
        <v>703.90435791015625</v>
      </c>
      <c r="I69" s="19">
        <f>[5]Sheet1!I58</f>
        <v>901.021728515625</v>
      </c>
      <c r="J69" s="19">
        <f>[5]Sheet1!J58</f>
        <v>1.2800343036651611</v>
      </c>
      <c r="K69" s="19">
        <f>[5]Sheet1!K58</f>
        <v>920.48760986328125</v>
      </c>
      <c r="L69" s="19">
        <f>[5]Sheet1!L58</f>
        <v>1178.255615234375</v>
      </c>
      <c r="M69" s="19">
        <f>[5]Sheet1!M58</f>
        <v>1.2800341844558716</v>
      </c>
      <c r="N69" s="19">
        <f>[5]Sheet1!N58</f>
        <v>991.4737548828125</v>
      </c>
      <c r="O69" s="19">
        <f>[5]Sheet1!O58</f>
        <v>1256.8839111328125</v>
      </c>
      <c r="P69" s="19">
        <f>[5]Sheet1!P58</f>
        <v>1.2676925659179687</v>
      </c>
      <c r="Q69" s="19">
        <f>[5]Sheet1!Q58</f>
        <v>1042.739013671875</v>
      </c>
      <c r="R69" s="19">
        <f>[5]Sheet1!R58</f>
        <v>1323.0416259765625</v>
      </c>
      <c r="S69" s="19">
        <f>[5]Sheet1!S58</f>
        <v>1.2688137292861938</v>
      </c>
      <c r="T69" s="19">
        <f>[5]Sheet1!T58</f>
        <v>1171.30517578125</v>
      </c>
      <c r="U69" s="19">
        <f>[5]Sheet1!U58</f>
        <v>1514.2982177734375</v>
      </c>
      <c r="V69" s="19">
        <f>[5]Sheet1!V58</f>
        <v>1.2928297519683838</v>
      </c>
      <c r="W69" s="19">
        <f>[5]Sheet1!W58</f>
        <v>1286.890625</v>
      </c>
      <c r="X69" s="19">
        <f>[5]Sheet1!X58</f>
        <v>1738.9119873046875</v>
      </c>
      <c r="Y69" s="19">
        <f>[5]Sheet1!Y58</f>
        <v>1.3512507677078247</v>
      </c>
      <c r="Z69" s="19">
        <f>[5]Sheet1!Z58</f>
        <v>1545.913818359375</v>
      </c>
      <c r="AA69" s="19">
        <f>[5]Sheet1!AA58</f>
        <v>2023.5328369140625</v>
      </c>
      <c r="AB69" s="19">
        <f>[5]Sheet1!AB58</f>
        <v>1.3089557886123657</v>
      </c>
      <c r="AC69" s="19">
        <f>[5]Sheet1!AC58</f>
        <v>1697.9617919921875</v>
      </c>
      <c r="AD69" s="19">
        <f>[5]Sheet1!AD58</f>
        <v>2166.4853515625</v>
      </c>
      <c r="AE69" s="19">
        <f>[5]Sheet1!AE58</f>
        <v>1.2759329080581665</v>
      </c>
      <c r="AF69" s="19">
        <f>[5]Sheet1!AF58</f>
        <v>1981.642578125</v>
      </c>
      <c r="AG69" s="19">
        <f>[5]Sheet1!AG58</f>
        <v>2563.995849609375</v>
      </c>
      <c r="AH69" s="19">
        <f>[5]Sheet1!AH58</f>
        <v>1.2938740253448486</v>
      </c>
      <c r="AI69" s="19">
        <f>[5]Sheet1!AI58</f>
        <v>2287.39404296875</v>
      </c>
      <c r="AJ69" s="19">
        <f>[5]Sheet1!AJ58</f>
        <v>2983.11474609375</v>
      </c>
      <c r="AK69" s="19">
        <f>[5]Sheet1!AK58</f>
        <v>1.3041542768478394</v>
      </c>
      <c r="AL69" s="19">
        <f>[5]Sheet1!AL58</f>
        <v>2447.69287109375</v>
      </c>
      <c r="AM69" s="19">
        <f>[5]Sheet1!AM58</f>
        <v>3171.233154296875</v>
      </c>
      <c r="AN69" s="19">
        <f>[5]Sheet1!AN58</f>
        <v>1.2956008911132812</v>
      </c>
      <c r="AO69" s="19">
        <f>[5]Sheet1!AO58</f>
        <v>2700.57861328125</v>
      </c>
      <c r="AP69" s="19">
        <f>[5]Sheet1!AP58</f>
        <v>3457.85107421875</v>
      </c>
      <c r="AQ69" s="19">
        <f>[5]Sheet1!AQ58</f>
        <v>1.2804112434387207</v>
      </c>
      <c r="AR69" s="19">
        <f>[5]Sheet1!AR58</f>
        <v>3127.5849609375</v>
      </c>
      <c r="AS69" s="19">
        <f>[5]Sheet1!AS58</f>
        <v>4163.24658203125</v>
      </c>
      <c r="AT69" s="19">
        <f>[5]Sheet1!AT58</f>
        <v>1.3311377763748169</v>
      </c>
      <c r="AU69" s="19">
        <f>[5]Sheet1!AU58</f>
        <v>3885.841796875</v>
      </c>
      <c r="AV69" s="19">
        <f>[5]Sheet1!AV58</f>
        <v>5309.81982421875</v>
      </c>
      <c r="AW69" s="19">
        <f>[5]Sheet1!AW58</f>
        <v>1.3664529323577881</v>
      </c>
      <c r="AX69" s="19">
        <f>[5]Sheet1!AX58</f>
        <v>5257.8310546875</v>
      </c>
      <c r="AY69" s="19">
        <f>[5]Sheet1!AY58</f>
        <v>7194.13818359375</v>
      </c>
      <c r="AZ69" s="19">
        <f>[5]Sheet1!AZ58</f>
        <v>1.3682711124420166</v>
      </c>
      <c r="BA69" s="19">
        <f>[5]Sheet1!BA58</f>
        <v>6346.9462890625</v>
      </c>
      <c r="BB69" s="19">
        <f>[5]Sheet1!BB58</f>
        <v>8691.4013671875</v>
      </c>
      <c r="BC69" s="19">
        <f>[5]Sheet1!BC58</f>
        <v>1.3693832159042358</v>
      </c>
      <c r="BD69" s="19">
        <f>[5]Sheet1!BD58</f>
        <v>7035.67041015625</v>
      </c>
      <c r="BE69" s="19">
        <f>[5]Sheet1!BE58</f>
        <v>9670.2490234375</v>
      </c>
      <c r="BF69" s="19">
        <f>[5]Sheet1!BF58</f>
        <v>1.3744602203369141</v>
      </c>
      <c r="BG69" s="19">
        <f>[5]Sheet1!BG58</f>
        <v>7474.18994140625</v>
      </c>
      <c r="BH69" s="19">
        <f>[5]Sheet1!BH58</f>
        <v>10432.591796875</v>
      </c>
      <c r="BI69" s="19">
        <f>[5]Sheet1!BI58</f>
        <v>1.3958157300949097</v>
      </c>
      <c r="BJ69" s="19">
        <f>[5]Sheet1!BJ58</f>
        <v>7758.57373046875</v>
      </c>
      <c r="BK69" s="19">
        <f>[5]Sheet1!BK58</f>
        <v>10966.84765625</v>
      </c>
      <c r="BL69" s="19">
        <f>[5]Sheet1!BL58</f>
        <v>1.4135134220123291</v>
      </c>
      <c r="BM69" s="19">
        <f>[5]Sheet1!BM58</f>
        <v>8291.5751953125</v>
      </c>
      <c r="BN69" s="19">
        <f>[5]Sheet1!BN58</f>
        <v>11837.4833984375</v>
      </c>
      <c r="BO69" s="19">
        <f>[5]Sheet1!BO58</f>
        <v>1.4276518821716309</v>
      </c>
      <c r="BP69" s="19">
        <f>[5]Sheet1!BP58</f>
        <v>8855.5947265625</v>
      </c>
      <c r="BQ69" s="19">
        <f>[5]Sheet1!BQ58</f>
        <v>12895.1953125</v>
      </c>
      <c r="BR69" s="19">
        <f>[5]Sheet1!BR58</f>
        <v>1.4561636447906494</v>
      </c>
      <c r="BS69" s="19">
        <f>[5]Sheet1!BS58</f>
        <v>9441.2646484375</v>
      </c>
      <c r="BT69" s="19">
        <f>[5]Sheet1!BT58</f>
        <v>14048.7314453125</v>
      </c>
      <c r="BU69" s="19">
        <f>[5]Sheet1!BU58</f>
        <v>1.488013744354248</v>
      </c>
      <c r="BV69" s="19">
        <f>[5]Sheet1!BV58</f>
        <v>10353.6279296875</v>
      </c>
      <c r="BW69" s="19">
        <f>[5]Sheet1!BW58</f>
        <v>16914.724609375</v>
      </c>
      <c r="BX69" s="19">
        <f>[5]Sheet1!BX58</f>
        <v>1.6337002515792847</v>
      </c>
      <c r="BY69" s="19">
        <f>[5]Sheet1!BY58</f>
        <v>11239.8154296875</v>
      </c>
      <c r="BZ69" s="19">
        <f>[5]Sheet1!BZ58</f>
        <v>18816</v>
      </c>
      <c r="CA69" s="19">
        <f>[5]Sheet1!CA58</f>
        <v>1.674048900604248</v>
      </c>
      <c r="CB69" s="19">
        <f>[5]Sheet1!CB58</f>
        <v>12599.427734375</v>
      </c>
      <c r="CC69" s="19">
        <f>[5]Sheet1!CC58</f>
        <v>21537.392578125</v>
      </c>
      <c r="CD69" s="19">
        <f>[5]Sheet1!CD58</f>
        <v>1.7093944549560547</v>
      </c>
      <c r="CE69" s="19">
        <f>[5]Sheet1!CE58</f>
        <v>14237.05859375</v>
      </c>
      <c r="CF69" s="19">
        <f>[5]Sheet1!CF58</f>
        <v>24659.71875</v>
      </c>
      <c r="CG69" s="19">
        <f>[5]Sheet1!CG58</f>
        <v>1.7320796251296997</v>
      </c>
      <c r="CH69" s="19">
        <f>[5]Sheet1!CH58</f>
        <v>15745.494140625</v>
      </c>
      <c r="CI69" s="19">
        <f>[5]Sheet1!CI58</f>
        <v>27224.2890625</v>
      </c>
      <c r="CJ69" s="19">
        <f>[5]Sheet1!CJ58</f>
        <v>1.7290209531784058</v>
      </c>
      <c r="CK69" s="19">
        <f>[5]Sheet1!CK58</f>
        <v>18145.330078125</v>
      </c>
      <c r="CL69" s="19">
        <f>[5]Sheet1!CL58</f>
        <v>31035.443359375</v>
      </c>
      <c r="CM69" s="19">
        <f>[5]Sheet1!CM58</f>
        <v>1.7103818655014038</v>
      </c>
      <c r="CN69" s="19">
        <f>[5]Sheet1!CN58</f>
        <v>20722.91796875</v>
      </c>
      <c r="CO69" s="19">
        <f>[5]Sheet1!CO58</f>
        <v>35854.47265625</v>
      </c>
      <c r="CP69" s="19">
        <f>[5]Sheet1!CP58</f>
        <v>1.7301845550537109</v>
      </c>
      <c r="CQ69" s="19">
        <f>[5]Sheet1!CQ58</f>
        <v>22826.916015625</v>
      </c>
      <c r="CR69" s="19">
        <f>[5]Sheet1!CR58</f>
        <v>38824.41015625</v>
      </c>
      <c r="CS69" s="19">
        <f>[5]Sheet1!CS58</f>
        <v>1.7008171081542969</v>
      </c>
      <c r="CT69" s="19">
        <f>[5]Sheet1!CT58</f>
        <v>25669.9765625</v>
      </c>
      <c r="CU69" s="19">
        <f>[5]Sheet1!CU58</f>
        <v>42988.0234375</v>
      </c>
      <c r="CV69" s="19">
        <f>[5]Sheet1!CV58</f>
        <v>1.6746420860290527</v>
      </c>
      <c r="CW69" s="19">
        <f>[5]Sheet1!CW58</f>
        <v>28787.296875</v>
      </c>
      <c r="CX69" s="19">
        <f>[5]Sheet1!CX58</f>
        <v>48611.7265625</v>
      </c>
      <c r="CY69" s="19">
        <f>[5]Sheet1!CY58</f>
        <v>1.6886520385742188</v>
      </c>
      <c r="CZ69" s="19">
        <f>[5]Sheet1!CZ58</f>
        <v>32741.435546875</v>
      </c>
      <c r="DA69" s="19">
        <f>[5]Sheet1!DA58</f>
        <v>53699.484375</v>
      </c>
      <c r="DB69" s="19">
        <f>[5]Sheet1!DB58</f>
        <v>1.6401078701019287</v>
      </c>
      <c r="DC69" s="19">
        <f>[5]Sheet1!DC58</f>
        <v>35169.828125</v>
      </c>
      <c r="DD69" s="19">
        <f>[5]Sheet1!DD58</f>
        <v>58852.95703125</v>
      </c>
      <c r="DE69" s="19">
        <f>[5]Sheet1!DE58</f>
        <v>1.6733933687210083</v>
      </c>
      <c r="DF69" s="19">
        <f>[5]Sheet1!DF58</f>
        <v>38551.21484375</v>
      </c>
      <c r="DG69" s="19">
        <f>[5]Sheet1!DG58</f>
        <v>63175.9453125</v>
      </c>
      <c r="DH69" s="19">
        <f>[5]Sheet1!DH58</f>
        <v>1.6387536525726318</v>
      </c>
      <c r="DI69" s="19">
        <f>[5]Sheet1!DI58</f>
        <v>40579.6953125</v>
      </c>
      <c r="DJ69" s="19">
        <f>[5]Sheet1!DJ58</f>
        <v>66500.1171875</v>
      </c>
      <c r="DK69" s="19">
        <f>[5]Sheet1!DK58</f>
        <v>1.6387535333633423</v>
      </c>
    </row>
    <row r="70" spans="1:115" ht="15" customHeight="1">
      <c r="A70" s="3">
        <v>57</v>
      </c>
      <c r="B70" s="19">
        <f>[5]Sheet1!B59</f>
        <v>494.93679809570312</v>
      </c>
      <c r="C70" s="19">
        <f>[5]Sheet1!C59</f>
        <v>632.17474365234375</v>
      </c>
      <c r="D70" s="19">
        <f>[5]Sheet1!D59</f>
        <v>1.277283787727356</v>
      </c>
      <c r="E70" s="19">
        <f>[5]Sheet1!E59</f>
        <v>593.50177001953125</v>
      </c>
      <c r="F70" s="19">
        <f>[5]Sheet1!F59</f>
        <v>758.070068359375</v>
      </c>
      <c r="G70" s="19">
        <f>[5]Sheet1!G59</f>
        <v>1.2772835493087769</v>
      </c>
      <c r="H70" s="19">
        <f>[5]Sheet1!H59</f>
        <v>708.963623046875</v>
      </c>
      <c r="I70" s="19">
        <f>[5]Sheet1!I59</f>
        <v>905.547607421875</v>
      </c>
      <c r="J70" s="19">
        <f>[5]Sheet1!J59</f>
        <v>1.2772835493087769</v>
      </c>
      <c r="K70" s="19">
        <f>[5]Sheet1!K59</f>
        <v>927.103515625</v>
      </c>
      <c r="L70" s="19">
        <f>[5]Sheet1!L59</f>
        <v>1184.173828125</v>
      </c>
      <c r="M70" s="19">
        <f>[5]Sheet1!M59</f>
        <v>1.2772833108901978</v>
      </c>
      <c r="N70" s="19">
        <f>[5]Sheet1!N59</f>
        <v>999.874755859375</v>
      </c>
      <c r="O70" s="19">
        <f>[5]Sheet1!O59</f>
        <v>1262.9586181640625</v>
      </c>
      <c r="P70" s="19">
        <f>[5]Sheet1!P59</f>
        <v>1.2631168365478516</v>
      </c>
      <c r="Q70" s="19">
        <f>[5]Sheet1!Q59</f>
        <v>1050.9693603515625</v>
      </c>
      <c r="R70" s="19">
        <f>[5]Sheet1!R59</f>
        <v>1329.4647216796875</v>
      </c>
      <c r="S70" s="19">
        <f>[5]Sheet1!S59</f>
        <v>1.2649890184402466</v>
      </c>
      <c r="T70" s="19">
        <f>[5]Sheet1!T59</f>
        <v>1180.1500244140625</v>
      </c>
      <c r="U70" s="19">
        <f>[5]Sheet1!U59</f>
        <v>1522.171875</v>
      </c>
      <c r="V70" s="19">
        <f>[5]Sheet1!V59</f>
        <v>1.2898122072219849</v>
      </c>
      <c r="W70" s="19">
        <f>[5]Sheet1!W59</f>
        <v>1298.278564453125</v>
      </c>
      <c r="X70" s="19">
        <f>[5]Sheet1!X59</f>
        <v>1749.292236328125</v>
      </c>
      <c r="Y70" s="19">
        <f>[5]Sheet1!Y59</f>
        <v>1.3473936319351196</v>
      </c>
      <c r="Z70" s="19">
        <f>[5]Sheet1!Z59</f>
        <v>1558.1474609375</v>
      </c>
      <c r="AA70" s="19">
        <f>[5]Sheet1!AA59</f>
        <v>2034.498291015625</v>
      </c>
      <c r="AB70" s="19">
        <f>[5]Sheet1!AB59</f>
        <v>1.3057161569595337</v>
      </c>
      <c r="AC70" s="19">
        <f>[5]Sheet1!AC59</f>
        <v>1710.1583251953125</v>
      </c>
      <c r="AD70" s="19">
        <f>[5]Sheet1!AD59</f>
        <v>2177.239501953125</v>
      </c>
      <c r="AE70" s="19">
        <f>[5]Sheet1!AE59</f>
        <v>1.2731215953826904</v>
      </c>
      <c r="AF70" s="19">
        <f>[5]Sheet1!AF59</f>
        <v>1996.69775390625</v>
      </c>
      <c r="AG70" s="19">
        <f>[5]Sheet1!AG59</f>
        <v>2577.36474609375</v>
      </c>
      <c r="AH70" s="19">
        <f>[5]Sheet1!AH59</f>
        <v>1.290813684463501</v>
      </c>
      <c r="AI70" s="19">
        <f>[5]Sheet1!AI59</f>
        <v>2304.76171875</v>
      </c>
      <c r="AJ70" s="19">
        <f>[5]Sheet1!AJ59</f>
        <v>2999.093505859375</v>
      </c>
      <c r="AK70" s="19">
        <f>[5]Sheet1!AK59</f>
        <v>1.3012596368789673</v>
      </c>
      <c r="AL70" s="19">
        <f>[5]Sheet1!AL59</f>
        <v>2466.548095703125</v>
      </c>
      <c r="AM70" s="19">
        <f>[5]Sheet1!AM59</f>
        <v>3187.84130859375</v>
      </c>
      <c r="AN70" s="19">
        <f>[5]Sheet1!AN59</f>
        <v>1.2924302816390991</v>
      </c>
      <c r="AO70" s="19">
        <f>[5]Sheet1!AO59</f>
        <v>2720.314208984375</v>
      </c>
      <c r="AP70" s="19">
        <f>[5]Sheet1!AP59</f>
        <v>3475.2333984375</v>
      </c>
      <c r="AQ70" s="19">
        <f>[5]Sheet1!AQ59</f>
        <v>1.2775117158889771</v>
      </c>
      <c r="AR70" s="19">
        <f>[5]Sheet1!AR59</f>
        <v>3154.408447265625</v>
      </c>
      <c r="AS70" s="19">
        <f>[5]Sheet1!AS59</f>
        <v>4187.02099609375</v>
      </c>
      <c r="AT70" s="19">
        <f>[5]Sheet1!AT59</f>
        <v>1.3273553848266602</v>
      </c>
      <c r="AU70" s="19">
        <f>[5]Sheet1!AU59</f>
        <v>3922.6005859375</v>
      </c>
      <c r="AV70" s="19">
        <f>[5]Sheet1!AV59</f>
        <v>5342.51025390625</v>
      </c>
      <c r="AW70" s="19">
        <f>[5]Sheet1!AW59</f>
        <v>1.3619817495346069</v>
      </c>
      <c r="AX70" s="19">
        <f>[5]Sheet1!AX59</f>
        <v>5307.697265625</v>
      </c>
      <c r="AY70" s="19">
        <f>[5]Sheet1!AY59</f>
        <v>7238.58984375</v>
      </c>
      <c r="AZ70" s="19">
        <f>[5]Sheet1!AZ59</f>
        <v>1.3637909889221191</v>
      </c>
      <c r="BA70" s="19">
        <f>[5]Sheet1!BA59</f>
        <v>6407.2373046875</v>
      </c>
      <c r="BB70" s="19">
        <f>[5]Sheet1!BB59</f>
        <v>8745.2236328125</v>
      </c>
      <c r="BC70" s="19">
        <f>[5]Sheet1!BC59</f>
        <v>1.3648977279663086</v>
      </c>
      <c r="BD70" s="19">
        <f>[5]Sheet1!BD59</f>
        <v>7104.46875</v>
      </c>
      <c r="BE70" s="19">
        <f>[5]Sheet1!BE59</f>
        <v>9730.7216796875</v>
      </c>
      <c r="BF70" s="19">
        <f>[5]Sheet1!BF59</f>
        <v>1.3696621656417847</v>
      </c>
      <c r="BG70" s="19">
        <f>[5]Sheet1!BG59</f>
        <v>7550.12353515625</v>
      </c>
      <c r="BH70" s="19">
        <f>[5]Sheet1!BH59</f>
        <v>10500.51171875</v>
      </c>
      <c r="BI70" s="19">
        <f>[5]Sheet1!BI59</f>
        <v>1.3907735347747803</v>
      </c>
      <c r="BJ70" s="19">
        <f>[5]Sheet1!BJ59</f>
        <v>7839.94140625</v>
      </c>
      <c r="BK70" s="19">
        <f>[5]Sheet1!BK59</f>
        <v>11040.515625</v>
      </c>
      <c r="BL70" s="19">
        <f>[5]Sheet1!BL59</f>
        <v>1.4082396030426025</v>
      </c>
      <c r="BM70" s="19">
        <f>[5]Sheet1!BM59</f>
        <v>8380.9658203125</v>
      </c>
      <c r="BN70" s="19">
        <f>[5]Sheet1!BN59</f>
        <v>11918.912109375</v>
      </c>
      <c r="BO70" s="19">
        <f>[5]Sheet1!BO59</f>
        <v>1.4221405982971191</v>
      </c>
      <c r="BP70" s="19">
        <f>[5]Sheet1!BP59</f>
        <v>8957.806640625</v>
      </c>
      <c r="BQ70" s="19">
        <f>[5]Sheet1!BQ59</f>
        <v>12987.955078125</v>
      </c>
      <c r="BR70" s="19">
        <f>[5]Sheet1!BR59</f>
        <v>1.4499034881591797</v>
      </c>
      <c r="BS70" s="19">
        <f>[5]Sheet1!BS59</f>
        <v>9556.16015625</v>
      </c>
      <c r="BT70" s="19">
        <f>[5]Sheet1!BT59</f>
        <v>14154.55078125</v>
      </c>
      <c r="BU70" s="19">
        <f>[5]Sheet1!BU59</f>
        <v>1.4811965227127075</v>
      </c>
      <c r="BV70" s="19">
        <f>[5]Sheet1!BV59</f>
        <v>10504.0166015625</v>
      </c>
      <c r="BW70" s="19">
        <f>[5]Sheet1!BW59</f>
        <v>17065.568359375</v>
      </c>
      <c r="BX70" s="19">
        <f>[5]Sheet1!BX59</f>
        <v>1.6246707439422607</v>
      </c>
      <c r="BY70" s="19">
        <f>[5]Sheet1!BY59</f>
        <v>11406.8828125</v>
      </c>
      <c r="BZ70" s="19">
        <f>[5]Sheet1!BZ59</f>
        <v>18990.259765625</v>
      </c>
      <c r="CA70" s="19">
        <f>[5]Sheet1!CA59</f>
        <v>1.6648070812225342</v>
      </c>
      <c r="CB70" s="19">
        <f>[5]Sheet1!CB59</f>
        <v>12792.12890625</v>
      </c>
      <c r="CC70" s="19">
        <f>[5]Sheet1!CC59</f>
        <v>21743.021484375</v>
      </c>
      <c r="CD70" s="19">
        <f>[5]Sheet1!CD59</f>
        <v>1.699718713760376</v>
      </c>
      <c r="CE70" s="19">
        <f>[5]Sheet1!CE59</f>
        <v>14464.7236328125</v>
      </c>
      <c r="CF70" s="19">
        <f>[5]Sheet1!CF59</f>
        <v>24899.474609375</v>
      </c>
      <c r="CG70" s="19">
        <f>[5]Sheet1!CG59</f>
        <v>1.7213929891586304</v>
      </c>
      <c r="CH70" s="19">
        <f>[5]Sheet1!CH59</f>
        <v>15999.8349609375</v>
      </c>
      <c r="CI70" s="19">
        <f>[5]Sheet1!CI59</f>
        <v>27488.298828125</v>
      </c>
      <c r="CJ70" s="19">
        <f>[5]Sheet1!CJ59</f>
        <v>1.718036413192749</v>
      </c>
      <c r="CK70" s="19">
        <f>[5]Sheet1!CK59</f>
        <v>18428.533203125</v>
      </c>
      <c r="CL70" s="19">
        <f>[5]Sheet1!CL59</f>
        <v>31331.939453125</v>
      </c>
      <c r="CM70" s="19">
        <f>[5]Sheet1!CM59</f>
        <v>1.7001862525939941</v>
      </c>
      <c r="CN70" s="19">
        <f>[5]Sheet1!CN59</f>
        <v>21057.71875</v>
      </c>
      <c r="CO70" s="19">
        <f>[5]Sheet1!CO59</f>
        <v>36202.5</v>
      </c>
      <c r="CP70" s="19">
        <f>[5]Sheet1!CP59</f>
        <v>1.7192033529281616</v>
      </c>
      <c r="CQ70" s="19">
        <f>[5]Sheet1!CQ59</f>
        <v>23187.826171875</v>
      </c>
      <c r="CR70" s="19">
        <f>[5]Sheet1!CR59</f>
        <v>39192.26953125</v>
      </c>
      <c r="CS70" s="19">
        <f>[5]Sheet1!CS59</f>
        <v>1.690208911895752</v>
      </c>
      <c r="CT70" s="19">
        <f>[5]Sheet1!CT59</f>
        <v>26059.076171875</v>
      </c>
      <c r="CU70" s="19">
        <f>[5]Sheet1!CU59</f>
        <v>43386.26171875</v>
      </c>
      <c r="CV70" s="19">
        <f>[5]Sheet1!CV59</f>
        <v>1.664919376373291</v>
      </c>
      <c r="CW70" s="19">
        <f>[5]Sheet1!CW59</f>
        <v>29227.224609375</v>
      </c>
      <c r="CX70" s="19">
        <f>[5]Sheet1!CX59</f>
        <v>49067.671875</v>
      </c>
      <c r="CY70" s="19">
        <f>[5]Sheet1!CY59</f>
        <v>1.6788344383239746</v>
      </c>
      <c r="CZ70" s="19">
        <f>[5]Sheet1!CZ59</f>
        <v>33219.13671875</v>
      </c>
      <c r="DA70" s="19">
        <f>[5]Sheet1!DA59</f>
        <v>54181.35546875</v>
      </c>
      <c r="DB70" s="19">
        <f>[5]Sheet1!DB59</f>
        <v>1.631028413772583</v>
      </c>
      <c r="DC70" s="19">
        <f>[5]Sheet1!DC59</f>
        <v>35701.43359375</v>
      </c>
      <c r="DD70" s="19">
        <f>[5]Sheet1!DD59</f>
        <v>59397.58203125</v>
      </c>
      <c r="DE70" s="19">
        <f>[5]Sheet1!DE59</f>
        <v>1.6637309789657593</v>
      </c>
      <c r="DF70" s="19">
        <f>[5]Sheet1!DF59</f>
        <v>39114.19140625</v>
      </c>
      <c r="DG70" s="19">
        <f>[5]Sheet1!DG59</f>
        <v>63742.10546875</v>
      </c>
      <c r="DH70" s="19">
        <f>[5]Sheet1!DH59</f>
        <v>1.6296414136886597</v>
      </c>
      <c r="DI70" s="19">
        <f>[5]Sheet1!DI59</f>
        <v>41172.2890625</v>
      </c>
      <c r="DJ70" s="19">
        <f>[5]Sheet1!DJ59</f>
        <v>67096.0625</v>
      </c>
      <c r="DK70" s="19">
        <f>[5]Sheet1!DK59</f>
        <v>1.6296412944793701</v>
      </c>
    </row>
    <row r="71" spans="1:115" ht="15" customHeight="1">
      <c r="A71" s="3">
        <v>58</v>
      </c>
      <c r="B71" s="19">
        <f>[5]Sheet1!B60</f>
        <v>498.61911010742187</v>
      </c>
      <c r="C71" s="19">
        <f>[5]Sheet1!C60</f>
        <v>635.39874267578125</v>
      </c>
      <c r="D71" s="19">
        <f>[5]Sheet1!D60</f>
        <v>1.2743169069290161</v>
      </c>
      <c r="E71" s="19">
        <f>[5]Sheet1!E60</f>
        <v>597.91741943359375</v>
      </c>
      <c r="F71" s="19">
        <f>[5]Sheet1!F60</f>
        <v>761.9361572265625</v>
      </c>
      <c r="G71" s="19">
        <f>[5]Sheet1!G60</f>
        <v>1.274316668510437</v>
      </c>
      <c r="H71" s="19">
        <f>[5]Sheet1!H60</f>
        <v>714.23828125</v>
      </c>
      <c r="I71" s="19">
        <f>[5]Sheet1!I60</f>
        <v>910.16571044921875</v>
      </c>
      <c r="J71" s="19">
        <f>[5]Sheet1!J60</f>
        <v>1.274316668510437</v>
      </c>
      <c r="K71" s="19">
        <f>[5]Sheet1!K60</f>
        <v>934.00115966796875</v>
      </c>
      <c r="L71" s="19">
        <f>[5]Sheet1!L60</f>
        <v>1190.2130126953125</v>
      </c>
      <c r="M71" s="19">
        <f>[5]Sheet1!M60</f>
        <v>1.2743164300918579</v>
      </c>
      <c r="N71" s="19">
        <f>[5]Sheet1!N60</f>
        <v>1008.3321533203125</v>
      </c>
      <c r="O71" s="19">
        <f>[5]Sheet1!O60</f>
        <v>1269.1219482421875</v>
      </c>
      <c r="P71" s="19">
        <f>[5]Sheet1!P60</f>
        <v>1.2586348056793213</v>
      </c>
      <c r="Q71" s="19">
        <f>[5]Sheet1!Q60</f>
        <v>1059.2120361328125</v>
      </c>
      <c r="R71" s="19">
        <f>[5]Sheet1!R60</f>
        <v>1335.9974365234375</v>
      </c>
      <c r="S71" s="19">
        <f>[5]Sheet1!S60</f>
        <v>1.2613126039505005</v>
      </c>
      <c r="T71" s="19">
        <f>[5]Sheet1!T60</f>
        <v>1188.979736328125</v>
      </c>
      <c r="U71" s="19">
        <f>[5]Sheet1!U60</f>
        <v>1530.2103271484375</v>
      </c>
      <c r="V71" s="19">
        <f>[5]Sheet1!V60</f>
        <v>1.286994457244873</v>
      </c>
      <c r="W71" s="19">
        <f>[5]Sheet1!W60</f>
        <v>1309.9110107421875</v>
      </c>
      <c r="X71" s="19">
        <f>[5]Sheet1!X60</f>
        <v>1759.892822265625</v>
      </c>
      <c r="Y71" s="19">
        <f>[5]Sheet1!Y60</f>
        <v>1.3435208797454834</v>
      </c>
      <c r="Z71" s="19">
        <f>[5]Sheet1!Z60</f>
        <v>1570.553466796875</v>
      </c>
      <c r="AA71" s="19">
        <f>[5]Sheet1!AA60</f>
        <v>2045.69287109375</v>
      </c>
      <c r="AB71" s="19">
        <f>[5]Sheet1!AB60</f>
        <v>1.3025299310684204</v>
      </c>
      <c r="AC71" s="19">
        <f>[5]Sheet1!AC60</f>
        <v>1722.43994140625</v>
      </c>
      <c r="AD71" s="19">
        <f>[5]Sheet1!AD60</f>
        <v>2188.21435546875</v>
      </c>
      <c r="AE71" s="19">
        <f>[5]Sheet1!AE60</f>
        <v>1.2704154253005981</v>
      </c>
      <c r="AF71" s="19">
        <f>[5]Sheet1!AF60</f>
        <v>2012.1650390625</v>
      </c>
      <c r="AG71" s="19">
        <f>[5]Sheet1!AG60</f>
        <v>2591.0068359375</v>
      </c>
      <c r="AH71" s="19">
        <f>[5]Sheet1!AH60</f>
        <v>1.2876710891723633</v>
      </c>
      <c r="AI71" s="19">
        <f>[5]Sheet1!AI60</f>
        <v>2322.642822265625</v>
      </c>
      <c r="AJ71" s="19">
        <f>[5]Sheet1!AJ60</f>
        <v>3015.4130859375</v>
      </c>
      <c r="AK71" s="19">
        <f>[5]Sheet1!AK60</f>
        <v>1.2982680797576904</v>
      </c>
      <c r="AL71" s="19">
        <f>[5]Sheet1!AL60</f>
        <v>2485.87841796875</v>
      </c>
      <c r="AM71" s="19">
        <f>[5]Sheet1!AM60</f>
        <v>3204.78564453125</v>
      </c>
      <c r="AN71" s="19">
        <f>[5]Sheet1!AN60</f>
        <v>1.2891964912414551</v>
      </c>
      <c r="AO71" s="19">
        <f>[5]Sheet1!AO60</f>
        <v>2740.465576171875</v>
      </c>
      <c r="AP71" s="19">
        <f>[5]Sheet1!AP60</f>
        <v>3492.96826171875</v>
      </c>
      <c r="AQ71" s="19">
        <f>[5]Sheet1!AQ60</f>
        <v>1.2745893001556396</v>
      </c>
      <c r="AR71" s="19">
        <f>[5]Sheet1!AR60</f>
        <v>3181.84814453125</v>
      </c>
      <c r="AS71" s="19">
        <f>[5]Sheet1!AS60</f>
        <v>4211.28173828125</v>
      </c>
      <c r="AT71" s="19">
        <f>[5]Sheet1!AT60</f>
        <v>1.3235331773757935</v>
      </c>
      <c r="AU71" s="19">
        <f>[5]Sheet1!AU60</f>
        <v>3960.24072265625</v>
      </c>
      <c r="AV71" s="19">
        <f>[5]Sheet1!AV60</f>
        <v>5375.87060546875</v>
      </c>
      <c r="AW71" s="19">
        <f>[5]Sheet1!AW60</f>
        <v>1.357460618019104</v>
      </c>
      <c r="AX71" s="19">
        <f>[5]Sheet1!AX60</f>
        <v>5358.642578125</v>
      </c>
      <c r="AY71" s="19">
        <f>[5]Sheet1!AY60</f>
        <v>7283.95947265625</v>
      </c>
      <c r="AZ71" s="19">
        <f>[5]Sheet1!AZ60</f>
        <v>1.3592919111251831</v>
      </c>
      <c r="BA71" s="19">
        <f>[5]Sheet1!BA60</f>
        <v>6468.7470703125</v>
      </c>
      <c r="BB71" s="19">
        <f>[5]Sheet1!BB60</f>
        <v>8800.16015625</v>
      </c>
      <c r="BC71" s="19">
        <f>[5]Sheet1!BC60</f>
        <v>1.3604118824005127</v>
      </c>
      <c r="BD71" s="19">
        <f>[5]Sheet1!BD60</f>
        <v>7174.79052734375</v>
      </c>
      <c r="BE71" s="19">
        <f>[5]Sheet1!BE60</f>
        <v>9792.4169921875</v>
      </c>
      <c r="BF71" s="19">
        <f>[5]Sheet1!BF60</f>
        <v>1.3648366928100586</v>
      </c>
      <c r="BG71" s="19">
        <f>[5]Sheet1!BG60</f>
        <v>7627.64599609375</v>
      </c>
      <c r="BH71" s="19">
        <f>[5]Sheet1!BH60</f>
        <v>10569.8388671875</v>
      </c>
      <c r="BI71" s="19">
        <f>[5]Sheet1!BI60</f>
        <v>1.3857275247573853</v>
      </c>
      <c r="BJ71" s="19">
        <f>[5]Sheet1!BJ60</f>
        <v>7923.03564453125</v>
      </c>
      <c r="BK71" s="19">
        <f>[5]Sheet1!BK60</f>
        <v>11115.734375</v>
      </c>
      <c r="BL71" s="19">
        <f>[5]Sheet1!BL60</f>
        <v>1.4029641151428223</v>
      </c>
      <c r="BM71" s="19">
        <f>[5]Sheet1!BM60</f>
        <v>8472.291015625</v>
      </c>
      <c r="BN71" s="19">
        <f>[5]Sheet1!BN60</f>
        <v>12002.0654296875</v>
      </c>
      <c r="BO71" s="19">
        <f>[5]Sheet1!BO60</f>
        <v>1.4166257381439209</v>
      </c>
      <c r="BP71" s="19">
        <f>[5]Sheet1!BP60</f>
        <v>9062.353515625</v>
      </c>
      <c r="BQ71" s="19">
        <f>[5]Sheet1!BQ60</f>
        <v>13082.6708984375</v>
      </c>
      <c r="BR71" s="19">
        <f>[5]Sheet1!BR60</f>
        <v>1.4436284303665161</v>
      </c>
      <c r="BS71" s="19">
        <f>[5]Sheet1!BS60</f>
        <v>9673.689453125</v>
      </c>
      <c r="BT71" s="19">
        <f>[5]Sheet1!BT60</f>
        <v>14262.642578125</v>
      </c>
      <c r="BU71" s="19">
        <f>[5]Sheet1!BU60</f>
        <v>1.4743746519088745</v>
      </c>
      <c r="BV71" s="19">
        <f>[5]Sheet1!BV60</f>
        <v>10658.326171875</v>
      </c>
      <c r="BW71" s="19">
        <f>[5]Sheet1!BW60</f>
        <v>17219.966796875</v>
      </c>
      <c r="BX71" s="19">
        <f>[5]Sheet1!BX60</f>
        <v>1.6156351566314697</v>
      </c>
      <c r="BY71" s="19">
        <f>[5]Sheet1!BY60</f>
        <v>11578.623046875</v>
      </c>
      <c r="BZ71" s="19">
        <f>[5]Sheet1!BZ60</f>
        <v>19168.779296875</v>
      </c>
      <c r="CA71" s="19">
        <f>[5]Sheet1!CA60</f>
        <v>1.6555318832397461</v>
      </c>
      <c r="CB71" s="19">
        <f>[5]Sheet1!CB60</f>
        <v>12990.7822265625</v>
      </c>
      <c r="CC71" s="19">
        <f>[5]Sheet1!CC60</f>
        <v>21953.78515625</v>
      </c>
      <c r="CD71" s="19">
        <f>[5]Sheet1!CD60</f>
        <v>1.6899509429931641</v>
      </c>
      <c r="CE71" s="19">
        <f>[5]Sheet1!CE60</f>
        <v>14700.0634765625</v>
      </c>
      <c r="CF71" s="19">
        <f>[5]Sheet1!CF60</f>
        <v>25145.1328125</v>
      </c>
      <c r="CG71" s="19">
        <f>[5]Sheet1!CG60</f>
        <v>1.7105458974838257</v>
      </c>
      <c r="CH71" s="19">
        <f>[5]Sheet1!CH60</f>
        <v>16264.0673828125</v>
      </c>
      <c r="CI71" s="19">
        <f>[5]Sheet1!CI60</f>
        <v>27758.708984375</v>
      </c>
      <c r="CJ71" s="19">
        <f>[5]Sheet1!CJ60</f>
        <v>1.706750750541687</v>
      </c>
      <c r="CK71" s="19">
        <f>[5]Sheet1!CK60</f>
        <v>18721.701171875</v>
      </c>
      <c r="CL71" s="19">
        <f>[5]Sheet1!CL60</f>
        <v>31635.6953125</v>
      </c>
      <c r="CM71" s="19">
        <f>[5]Sheet1!CM60</f>
        <v>1.6897873878479004</v>
      </c>
      <c r="CN71" s="19">
        <f>[5]Sheet1!CN60</f>
        <v>21405.017578125</v>
      </c>
      <c r="CO71" s="19">
        <f>[5]Sheet1!CO60</f>
        <v>36558.98046875</v>
      </c>
      <c r="CP71" s="19">
        <f>[5]Sheet1!CP60</f>
        <v>1.7079631090164185</v>
      </c>
      <c r="CQ71" s="19">
        <f>[5]Sheet1!CQ60</f>
        <v>23560.98828125</v>
      </c>
      <c r="CR71" s="19">
        <f>[5]Sheet1!CR60</f>
        <v>39568.90625</v>
      </c>
      <c r="CS71" s="19">
        <f>[5]Sheet1!CS60</f>
        <v>1.6794247627258301</v>
      </c>
      <c r="CT71" s="19">
        <f>[5]Sheet1!CT60</f>
        <v>26459.541015625</v>
      </c>
      <c r="CU71" s="19">
        <f>[5]Sheet1!CU60</f>
        <v>43794.07421875</v>
      </c>
      <c r="CV71" s="19">
        <f>[5]Sheet1!CV60</f>
        <v>1.6551336050033569</v>
      </c>
      <c r="CW71" s="19">
        <f>[5]Sheet1!CW60</f>
        <v>29681.958984375</v>
      </c>
      <c r="CX71" s="19">
        <f>[5]Sheet1!CX60</f>
        <v>49534.6796875</v>
      </c>
      <c r="CY71" s="19">
        <f>[5]Sheet1!CY60</f>
        <v>1.6688480377197266</v>
      </c>
      <c r="CZ71" s="19">
        <f>[5]Sheet1!CZ60</f>
        <v>33711.15234375</v>
      </c>
      <c r="DA71" s="19">
        <f>[5]Sheet1!DA60</f>
        <v>54674.62890625</v>
      </c>
      <c r="DB71" s="19">
        <f>[5]Sheet1!DB60</f>
        <v>1.6218558549880981</v>
      </c>
      <c r="DC71" s="19">
        <f>[5]Sheet1!DC60</f>
        <v>36248.0078125</v>
      </c>
      <c r="DD71" s="19">
        <f>[5]Sheet1!DD60</f>
        <v>59955.2890625</v>
      </c>
      <c r="DE71" s="19">
        <f>[5]Sheet1!DE60</f>
        <v>1.6540299654006958</v>
      </c>
      <c r="DF71" s="19">
        <f>[5]Sheet1!DF60</f>
        <v>39692.68359375</v>
      </c>
      <c r="DG71" s="19">
        <f>[5]Sheet1!DG60</f>
        <v>64321.6328125</v>
      </c>
      <c r="DH71" s="19">
        <f>[5]Sheet1!DH60</f>
        <v>1.6204909086227417</v>
      </c>
      <c r="DI71" s="19">
        <f>[5]Sheet1!DI60</f>
        <v>41781.22265625</v>
      </c>
      <c r="DJ71" s="19">
        <f>[5]Sheet1!DJ60</f>
        <v>67706.078125</v>
      </c>
      <c r="DK71" s="19">
        <f>[5]Sheet1!DK60</f>
        <v>1.620490550994873</v>
      </c>
    </row>
    <row r="72" spans="1:115" ht="15" customHeight="1">
      <c r="A72" s="3">
        <v>59</v>
      </c>
      <c r="B72" s="19">
        <f>[5]Sheet1!B61</f>
        <v>502.44976806640625</v>
      </c>
      <c r="C72" s="19">
        <f>[5]Sheet1!C61</f>
        <v>638.68841552734375</v>
      </c>
      <c r="D72" s="19">
        <f>[5]Sheet1!D61</f>
        <v>1.2711488008499146</v>
      </c>
      <c r="E72" s="19">
        <f>[5]Sheet1!E61</f>
        <v>602.51092529296875</v>
      </c>
      <c r="F72" s="19">
        <f>[5]Sheet1!F61</f>
        <v>765.8809814453125</v>
      </c>
      <c r="G72" s="19">
        <f>[5]Sheet1!G61</f>
        <v>1.271148681640625</v>
      </c>
      <c r="H72" s="19">
        <f>[5]Sheet1!H61</f>
        <v>719.7254638671875</v>
      </c>
      <c r="I72" s="19">
        <f>[5]Sheet1!I61</f>
        <v>914.8780517578125</v>
      </c>
      <c r="J72" s="19">
        <f>[5]Sheet1!J61</f>
        <v>1.271148681640625</v>
      </c>
      <c r="K72" s="19">
        <f>[5]Sheet1!K61</f>
        <v>941.17669677734375</v>
      </c>
      <c r="L72" s="19">
        <f>[5]Sheet1!L61</f>
        <v>1196.375244140625</v>
      </c>
      <c r="M72" s="19">
        <f>[5]Sheet1!M61</f>
        <v>1.2711484432220459</v>
      </c>
      <c r="N72" s="19">
        <f>[5]Sheet1!N61</f>
        <v>1016.8244018554687</v>
      </c>
      <c r="O72" s="19">
        <f>[5]Sheet1!O61</f>
        <v>1275.3790283203125</v>
      </c>
      <c r="P72" s="19">
        <f>[5]Sheet1!P61</f>
        <v>1.2542766332626343</v>
      </c>
      <c r="Q72" s="19">
        <f>[5]Sheet1!Q61</f>
        <v>1067.537841796875</v>
      </c>
      <c r="R72" s="19">
        <f>[5]Sheet1!R61</f>
        <v>1342.64697265625</v>
      </c>
      <c r="S72" s="19">
        <f>[5]Sheet1!S61</f>
        <v>1.2577043771743774</v>
      </c>
      <c r="T72" s="19">
        <f>[5]Sheet1!T61</f>
        <v>1197.86279296875</v>
      </c>
      <c r="U72" s="19">
        <f>[5]Sheet1!U61</f>
        <v>1538.4248046875</v>
      </c>
      <c r="V72" s="19">
        <f>[5]Sheet1!V61</f>
        <v>1.2843080759048462</v>
      </c>
      <c r="W72" s="19">
        <f>[5]Sheet1!W61</f>
        <v>1321.798095703125</v>
      </c>
      <c r="X72" s="19">
        <f>[5]Sheet1!X61</f>
        <v>1770.7235107421875</v>
      </c>
      <c r="Y72" s="19">
        <f>[5]Sheet1!Y61</f>
        <v>1.3396323919296265</v>
      </c>
      <c r="Z72" s="19">
        <f>[5]Sheet1!Z61</f>
        <v>1583.160888671875</v>
      </c>
      <c r="AA72" s="19">
        <f>[5]Sheet1!AA61</f>
        <v>2057.1279296875</v>
      </c>
      <c r="AB72" s="19">
        <f>[5]Sheet1!AB61</f>
        <v>1.2993801832199097</v>
      </c>
      <c r="AC72" s="19">
        <f>[5]Sheet1!AC61</f>
        <v>1734.8533935546875</v>
      </c>
      <c r="AD72" s="19">
        <f>[5]Sheet1!AD61</f>
        <v>2199.423828125</v>
      </c>
      <c r="AE72" s="19">
        <f>[5]Sheet1!AE61</f>
        <v>1.2677866220474243</v>
      </c>
      <c r="AF72" s="19">
        <f>[5]Sheet1!AF61</f>
        <v>2027.9423828125</v>
      </c>
      <c r="AG72" s="19">
        <f>[5]Sheet1!AG61</f>
        <v>2604.932861328125</v>
      </c>
      <c r="AH72" s="19">
        <f>[5]Sheet1!AH61</f>
        <v>1.284520149230957</v>
      </c>
      <c r="AI72" s="19">
        <f>[5]Sheet1!AI61</f>
        <v>2340.88623046875</v>
      </c>
      <c r="AJ72" s="19">
        <f>[5]Sheet1!AJ61</f>
        <v>3032.088134765625</v>
      </c>
      <c r="AK72" s="19">
        <f>[5]Sheet1!AK61</f>
        <v>1.2952735424041748</v>
      </c>
      <c r="AL72" s="19">
        <f>[5]Sheet1!AL61</f>
        <v>2505.58447265625</v>
      </c>
      <c r="AM72" s="19">
        <f>[5]Sheet1!AM61</f>
        <v>3222.08056640625</v>
      </c>
      <c r="AN72" s="19">
        <f>[5]Sheet1!AN61</f>
        <v>1.2859597206115723</v>
      </c>
      <c r="AO72" s="19">
        <f>[5]Sheet1!AO61</f>
        <v>2760.999267578125</v>
      </c>
      <c r="AP72" s="19">
        <f>[5]Sheet1!AP61</f>
        <v>3511.072265625</v>
      </c>
      <c r="AQ72" s="19">
        <f>[5]Sheet1!AQ61</f>
        <v>1.2716672420501709</v>
      </c>
      <c r="AR72" s="19">
        <f>[5]Sheet1!AR61</f>
        <v>3209.904541015625</v>
      </c>
      <c r="AS72" s="19">
        <f>[5]Sheet1!AS61</f>
        <v>4236.04931640625</v>
      </c>
      <c r="AT72" s="19">
        <f>[5]Sheet1!AT61</f>
        <v>1.3196808099746704</v>
      </c>
      <c r="AU72" s="19">
        <f>[5]Sheet1!AU61</f>
        <v>3998.7978515625</v>
      </c>
      <c r="AV72" s="19">
        <f>[5]Sheet1!AV61</f>
        <v>5409.93017578125</v>
      </c>
      <c r="AW72" s="19">
        <f>[5]Sheet1!AW61</f>
        <v>1.3528891801834106</v>
      </c>
      <c r="AX72" s="19">
        <f>[5]Sheet1!AX61</f>
        <v>5410.708984375</v>
      </c>
      <c r="AY72" s="19">
        <f>[5]Sheet1!AY61</f>
        <v>7330.2861328125</v>
      </c>
      <c r="AZ72" s="19">
        <f>[5]Sheet1!AZ61</f>
        <v>1.3547736406326294</v>
      </c>
      <c r="BA72" s="19">
        <f>[5]Sheet1!BA61</f>
        <v>6531.521484375</v>
      </c>
      <c r="BB72" s="19">
        <f>[5]Sheet1!BB61</f>
        <v>8856.26171875</v>
      </c>
      <c r="BC72" s="19">
        <f>[5]Sheet1!BC61</f>
        <v>1.3559262752532959</v>
      </c>
      <c r="BD72" s="19">
        <f>[5]Sheet1!BD61</f>
        <v>7246.693359375</v>
      </c>
      <c r="BE72" s="19">
        <f>[5]Sheet1!BE61</f>
        <v>9855.388671875</v>
      </c>
      <c r="BF72" s="19">
        <f>[5]Sheet1!BF61</f>
        <v>1.359984278678894</v>
      </c>
      <c r="BG72" s="19">
        <f>[5]Sheet1!BG61</f>
        <v>7706.80029296875</v>
      </c>
      <c r="BH72" s="19">
        <f>[5]Sheet1!BH61</f>
        <v>10640.6376953125</v>
      </c>
      <c r="BI72" s="19">
        <f>[5]Sheet1!BI61</f>
        <v>1.3806816339492798</v>
      </c>
      <c r="BJ72" s="19">
        <f>[5]Sheet1!BJ61</f>
        <v>8007.91650390625</v>
      </c>
      <c r="BK72" s="19">
        <f>[5]Sheet1!BK61</f>
        <v>11192.572265625</v>
      </c>
      <c r="BL72" s="19">
        <f>[5]Sheet1!BL61</f>
        <v>1.3976883888244629</v>
      </c>
      <c r="BM72" s="19">
        <f>[5]Sheet1!BM61</f>
        <v>8565.607421875</v>
      </c>
      <c r="BN72" s="19">
        <f>[5]Sheet1!BN61</f>
        <v>12087.0234375</v>
      </c>
      <c r="BO72" s="19">
        <f>[5]Sheet1!BO61</f>
        <v>1.4111111164093018</v>
      </c>
      <c r="BP72" s="19">
        <f>[5]Sheet1!BP61</f>
        <v>9169.234375</v>
      </c>
      <c r="BQ72" s="19">
        <f>[5]Sheet1!BQ61</f>
        <v>13179.427734375</v>
      </c>
      <c r="BR72" s="19">
        <f>[5]Sheet1!BR61</f>
        <v>1.4373531341552734</v>
      </c>
      <c r="BS72" s="19">
        <f>[5]Sheet1!BS61</f>
        <v>9793.9287109375</v>
      </c>
      <c r="BT72" s="19">
        <f>[5]Sheet1!BT61</f>
        <v>14373.107421875</v>
      </c>
      <c r="BU72" s="19">
        <f>[5]Sheet1!BU61</f>
        <v>1.4675527811050415</v>
      </c>
      <c r="BV72" s="19">
        <f>[5]Sheet1!BV61</f>
        <v>10816.685546875</v>
      </c>
      <c r="BW72" s="19">
        <f>[5]Sheet1!BW61</f>
        <v>17378.08203125</v>
      </c>
      <c r="BX72" s="19">
        <f>[5]Sheet1!BX61</f>
        <v>1.6065995693206787</v>
      </c>
      <c r="BY72" s="19">
        <f>[5]Sheet1!BY61</f>
        <v>11755.248046875</v>
      </c>
      <c r="BZ72" s="19">
        <f>[5]Sheet1!BZ61</f>
        <v>19351.759765625</v>
      </c>
      <c r="CA72" s="19">
        <f>[5]Sheet1!CA61</f>
        <v>1.6462229490280151</v>
      </c>
      <c r="CB72" s="19">
        <f>[5]Sheet1!CB61</f>
        <v>13195.66015625</v>
      </c>
      <c r="CC72" s="19">
        <f>[5]Sheet1!CC61</f>
        <v>22169.908203125</v>
      </c>
      <c r="CD72" s="19">
        <f>[5]Sheet1!CD61</f>
        <v>1.6800909042358398</v>
      </c>
      <c r="CE72" s="19">
        <f>[5]Sheet1!CE61</f>
        <v>14943.443359375</v>
      </c>
      <c r="CF72" s="19">
        <f>[5]Sheet1!CF61</f>
        <v>25396.94140625</v>
      </c>
      <c r="CG72" s="19">
        <f>[5]Sheet1!CG61</f>
        <v>1.6995373964309692</v>
      </c>
      <c r="CH72" s="19">
        <f>[5]Sheet1!CH61</f>
        <v>16538.66796875</v>
      </c>
      <c r="CI72" s="19">
        <f>[5]Sheet1!CI61</f>
        <v>28035.736328125</v>
      </c>
      <c r="CJ72" s="19">
        <f>[5]Sheet1!CJ61</f>
        <v>1.6951628923416138</v>
      </c>
      <c r="CK72" s="19">
        <f>[5]Sheet1!CK61</f>
        <v>19025.390625</v>
      </c>
      <c r="CL72" s="19">
        <f>[5]Sheet1!CL61</f>
        <v>31946.98828125</v>
      </c>
      <c r="CM72" s="19">
        <f>[5]Sheet1!CM61</f>
        <v>1.6791764497756958</v>
      </c>
      <c r="CN72" s="19">
        <f>[5]Sheet1!CN61</f>
        <v>21765.765625</v>
      </c>
      <c r="CO72" s="19">
        <f>[5]Sheet1!CO61</f>
        <v>36924.21875</v>
      </c>
      <c r="CP72" s="19">
        <f>[5]Sheet1!CP61</f>
        <v>1.6964355707168579</v>
      </c>
      <c r="CQ72" s="19">
        <f>[5]Sheet1!CQ61</f>
        <v>23947.197265625</v>
      </c>
      <c r="CR72" s="19">
        <f>[5]Sheet1!CR61</f>
        <v>39954.6640625</v>
      </c>
      <c r="CS72" s="19">
        <f>[5]Sheet1!CS61</f>
        <v>1.6684484481811523</v>
      </c>
      <c r="CT72" s="19">
        <f>[5]Sheet1!CT61</f>
        <v>26871.904296875</v>
      </c>
      <c r="CU72" s="19">
        <f>[5]Sheet1!CU61</f>
        <v>44211.859375</v>
      </c>
      <c r="CV72" s="19">
        <f>[5]Sheet1!CV61</f>
        <v>1.6452819108963013</v>
      </c>
      <c r="CW72" s="19">
        <f>[5]Sheet1!CW61</f>
        <v>30152.498046875</v>
      </c>
      <c r="CX72" s="19">
        <f>[5]Sheet1!CX61</f>
        <v>50013.1875</v>
      </c>
      <c r="CY72" s="19">
        <f>[5]Sheet1!CY61</f>
        <v>1.6586747169494629</v>
      </c>
      <c r="CZ72" s="19">
        <f>[5]Sheet1!CZ61</f>
        <v>34218.2109375</v>
      </c>
      <c r="DA72" s="19">
        <f>[5]Sheet1!DA61</f>
        <v>55179.77734375</v>
      </c>
      <c r="DB72" s="19">
        <f>[5]Sheet1!DB61</f>
        <v>1.6125850677490234</v>
      </c>
      <c r="DC72" s="19">
        <f>[5]Sheet1!DC61</f>
        <v>36809.36328125</v>
      </c>
      <c r="DD72" s="19">
        <f>[5]Sheet1!DD61</f>
        <v>60526.70703125</v>
      </c>
      <c r="DE72" s="19">
        <f>[5]Sheet1!DE61</f>
        <v>1.6443290710449219</v>
      </c>
      <c r="DF72" s="19">
        <f>[5]Sheet1!DF61</f>
        <v>40286.4140625</v>
      </c>
      <c r="DG72" s="19">
        <f>[5]Sheet1!DG61</f>
        <v>64915.12109375</v>
      </c>
      <c r="DH72" s="19">
        <f>[5]Sheet1!DH61</f>
        <v>1.6113402843475342</v>
      </c>
      <c r="DI72" s="19">
        <f>[5]Sheet1!DI61</f>
        <v>42406.1953125</v>
      </c>
      <c r="DJ72" s="19">
        <f>[5]Sheet1!DJ61</f>
        <v>68330.8046875</v>
      </c>
      <c r="DK72" s="19">
        <f>[5]Sheet1!DK61</f>
        <v>1.6113401651382446</v>
      </c>
    </row>
    <row r="73" spans="1:115" ht="15" customHeight="1">
      <c r="A73" s="3">
        <v>60</v>
      </c>
      <c r="B73" s="19">
        <f>[5]Sheet1!B62</f>
        <v>506.41937255859375</v>
      </c>
      <c r="C73" s="19">
        <f>[5]Sheet1!C62</f>
        <v>642.04510498046875</v>
      </c>
      <c r="D73" s="19">
        <f>[5]Sheet1!D62</f>
        <v>1.2678130865097046</v>
      </c>
      <c r="E73" s="19">
        <f>[5]Sheet1!E62</f>
        <v>607.27105712890625</v>
      </c>
      <c r="F73" s="19">
        <f>[5]Sheet1!F62</f>
        <v>769.9061279296875</v>
      </c>
      <c r="G73" s="19">
        <f>[5]Sheet1!G62</f>
        <v>1.267812967300415</v>
      </c>
      <c r="H73" s="19">
        <f>[5]Sheet1!H62</f>
        <v>725.41162109375</v>
      </c>
      <c r="I73" s="19">
        <f>[5]Sheet1!I62</f>
        <v>919.68621826171875</v>
      </c>
      <c r="J73" s="19">
        <f>[5]Sheet1!J62</f>
        <v>1.267812967300415</v>
      </c>
      <c r="K73" s="19">
        <f>[5]Sheet1!K62</f>
        <v>948.6124267578125</v>
      </c>
      <c r="L73" s="19">
        <f>[5]Sheet1!L62</f>
        <v>1202.6627197265625</v>
      </c>
      <c r="M73" s="19">
        <f>[5]Sheet1!M62</f>
        <v>1.2678124904632568</v>
      </c>
      <c r="N73" s="19">
        <f>[5]Sheet1!N62</f>
        <v>1025.330078125</v>
      </c>
      <c r="O73" s="19">
        <f>[5]Sheet1!O62</f>
        <v>1281.73681640625</v>
      </c>
      <c r="P73" s="19">
        <f>[5]Sheet1!P62</f>
        <v>1.2500723600387573</v>
      </c>
      <c r="Q73" s="19">
        <f>[5]Sheet1!Q62</f>
        <v>1075.964599609375</v>
      </c>
      <c r="R73" s="19">
        <f>[5]Sheet1!R62</f>
        <v>1349.41943359375</v>
      </c>
      <c r="S73" s="19">
        <f>[5]Sheet1!S62</f>
        <v>1.2541484832763672</v>
      </c>
      <c r="T73" s="19">
        <f>[5]Sheet1!T62</f>
        <v>1206.868408203125</v>
      </c>
      <c r="U73" s="19">
        <f>[5]Sheet1!U62</f>
        <v>1546.8267822265625</v>
      </c>
      <c r="V73" s="19">
        <f>[5]Sheet1!V62</f>
        <v>1.2816863059997559</v>
      </c>
      <c r="W73" s="19">
        <f>[5]Sheet1!W62</f>
        <v>1333.9501953125</v>
      </c>
      <c r="X73" s="19">
        <f>[5]Sheet1!X62</f>
        <v>1781.7952880859375</v>
      </c>
      <c r="Y73" s="19">
        <f>[5]Sheet1!Y62</f>
        <v>1.3357285261154175</v>
      </c>
      <c r="Z73" s="19">
        <f>[5]Sheet1!Z62</f>
        <v>1595.9783935546875</v>
      </c>
      <c r="AA73" s="19">
        <f>[5]Sheet1!AA62</f>
        <v>2068.817626953125</v>
      </c>
      <c r="AB73" s="19">
        <f>[5]Sheet1!AB62</f>
        <v>1.2962691783905029</v>
      </c>
      <c r="AC73" s="19">
        <f>[5]Sheet1!AC62</f>
        <v>1747.4041748046875</v>
      </c>
      <c r="AD73" s="19">
        <f>[5]Sheet1!AD62</f>
        <v>2210.88134765625</v>
      </c>
      <c r="AE73" s="19">
        <f>[5]Sheet1!AE62</f>
        <v>1.26523756980896</v>
      </c>
      <c r="AF73" s="19">
        <f>[5]Sheet1!AF62</f>
        <v>2044.030029296875</v>
      </c>
      <c r="AG73" s="19">
        <f>[5]Sheet1!AG62</f>
        <v>2619.1572265625</v>
      </c>
      <c r="AH73" s="19">
        <f>[5]Sheet1!AH62</f>
        <v>1.2813692092895508</v>
      </c>
      <c r="AI73" s="19">
        <f>[5]Sheet1!AI62</f>
        <v>2359.5029296875</v>
      </c>
      <c r="AJ73" s="19">
        <f>[5]Sheet1!AJ62</f>
        <v>3049.13623046875</v>
      </c>
      <c r="AK73" s="19">
        <f>[5]Sheet1!AK62</f>
        <v>1.2922790050506592</v>
      </c>
      <c r="AL73" s="19">
        <f>[5]Sheet1!AL62</f>
        <v>2525.677001953125</v>
      </c>
      <c r="AM73" s="19">
        <f>[5]Sheet1!AM62</f>
        <v>3239.74267578125</v>
      </c>
      <c r="AN73" s="19">
        <f>[5]Sheet1!AN62</f>
        <v>1.2827224731445313</v>
      </c>
      <c r="AO73" s="19">
        <f>[5]Sheet1!AO62</f>
        <v>2781.932861328125</v>
      </c>
      <c r="AP73" s="19">
        <f>[5]Sheet1!AP62</f>
        <v>3529.56298828125</v>
      </c>
      <c r="AQ73" s="19">
        <f>[5]Sheet1!AQ62</f>
        <v>1.2687448263168335</v>
      </c>
      <c r="AR73" s="19">
        <f>[5]Sheet1!AR62</f>
        <v>3238.6015625</v>
      </c>
      <c r="AS73" s="19">
        <f>[5]Sheet1!AS62</f>
        <v>4261.34521484375</v>
      </c>
      <c r="AT73" s="19">
        <f>[5]Sheet1!AT62</f>
        <v>1.3157979249954224</v>
      </c>
      <c r="AU73" s="19">
        <f>[5]Sheet1!AU62</f>
        <v>4038.30419921875</v>
      </c>
      <c r="AV73" s="19">
        <f>[5]Sheet1!AV62</f>
        <v>5444.716796875</v>
      </c>
      <c r="AW73" s="19">
        <f>[5]Sheet1!AW62</f>
        <v>1.3482681512832642</v>
      </c>
      <c r="AX73" s="19">
        <f>[5]Sheet1!AX62</f>
        <v>5463.94140625</v>
      </c>
      <c r="AY73" s="19">
        <f>[5]Sheet1!AY62</f>
        <v>7377.61181640625</v>
      </c>
      <c r="AZ73" s="19">
        <f>[5]Sheet1!AZ62</f>
        <v>1.3502362966537476</v>
      </c>
      <c r="BA73" s="19">
        <f>[5]Sheet1!BA62</f>
        <v>6595.61572265625</v>
      </c>
      <c r="BB73" s="19">
        <f>[5]Sheet1!BB62</f>
        <v>8913.5810546875</v>
      </c>
      <c r="BC73" s="19">
        <f>[5]Sheet1!BC62</f>
        <v>1.3514403104782104</v>
      </c>
      <c r="BD73" s="19">
        <f>[5]Sheet1!BD62</f>
        <v>7320.23583984375</v>
      </c>
      <c r="BE73" s="19">
        <f>[5]Sheet1!BE62</f>
        <v>9919.6904296875</v>
      </c>
      <c r="BF73" s="19">
        <f>[5]Sheet1!BF62</f>
        <v>1.3551052808761597</v>
      </c>
      <c r="BG73" s="19">
        <f>[5]Sheet1!BG62</f>
        <v>7787.65478515625</v>
      </c>
      <c r="BH73" s="19">
        <f>[5]Sheet1!BH62</f>
        <v>10712.9765625</v>
      </c>
      <c r="BI73" s="19">
        <f>[5]Sheet1!BI62</f>
        <v>1.3756357431411743</v>
      </c>
      <c r="BJ73" s="19">
        <f>[5]Sheet1!BJ62</f>
        <v>8094.6591796875</v>
      </c>
      <c r="BK73" s="19">
        <f>[5]Sheet1!BK62</f>
        <v>11271.109375</v>
      </c>
      <c r="BL73" s="19">
        <f>[5]Sheet1!BL62</f>
        <v>1.3924131393432617</v>
      </c>
      <c r="BM73" s="19">
        <f>[5]Sheet1!BM62</f>
        <v>8661.001953125</v>
      </c>
      <c r="BN73" s="19">
        <f>[5]Sheet1!BN62</f>
        <v>12173.87109375</v>
      </c>
      <c r="BO73" s="19">
        <f>[5]Sheet1!BO62</f>
        <v>1.405596137046814</v>
      </c>
      <c r="BP73" s="19">
        <f>[5]Sheet1!BP62</f>
        <v>9278.5458984375</v>
      </c>
      <c r="BQ73" s="19">
        <f>[5]Sheet1!BQ62</f>
        <v>13278.3212890625</v>
      </c>
      <c r="BR73" s="19">
        <f>[5]Sheet1!BR62</f>
        <v>1.4310778379440308</v>
      </c>
      <c r="BS73" s="19">
        <f>[5]Sheet1!BS62</f>
        <v>9916.9892578125</v>
      </c>
      <c r="BT73" s="19">
        <f>[5]Sheet1!BT62</f>
        <v>14486.0556640625</v>
      </c>
      <c r="BU73" s="19">
        <f>[5]Sheet1!BU62</f>
        <v>1.4607311487197876</v>
      </c>
      <c r="BV73" s="19">
        <f>[5]Sheet1!BV62</f>
        <v>10979.275390625</v>
      </c>
      <c r="BW73" s="19">
        <f>[5]Sheet1!BW62</f>
        <v>17540.09375</v>
      </c>
      <c r="BX73" s="19">
        <f>[5]Sheet1!BX62</f>
        <v>1.5975638628005981</v>
      </c>
      <c r="BY73" s="19">
        <f>[5]Sheet1!BY62</f>
        <v>11936.978515625</v>
      </c>
      <c r="BZ73" s="19">
        <f>[5]Sheet1!BZ62</f>
        <v>19539.4140625</v>
      </c>
      <c r="CA73" s="19">
        <f>[5]Sheet1!CA62</f>
        <v>1.6368811130523682</v>
      </c>
      <c r="CB73" s="19">
        <f>[5]Sheet1!CB62</f>
        <v>13407.041015625</v>
      </c>
      <c r="CC73" s="19">
        <f>[5]Sheet1!CC62</f>
        <v>22391.638671875</v>
      </c>
      <c r="CD73" s="19">
        <f>[5]Sheet1!CD62</f>
        <v>1.670140266418457</v>
      </c>
      <c r="CE73" s="19">
        <f>[5]Sheet1!CE62</f>
        <v>15195.21484375</v>
      </c>
      <c r="CF73" s="19">
        <f>[5]Sheet1!CF62</f>
        <v>25655.146484375</v>
      </c>
      <c r="CG73" s="19">
        <f>[5]Sheet1!CG62</f>
        <v>1.6883701086044312</v>
      </c>
      <c r="CH73" s="19">
        <f>[5]Sheet1!CH62</f>
        <v>16824.029296875</v>
      </c>
      <c r="CI73" s="19">
        <f>[5]Sheet1!CI62</f>
        <v>28319.619140625</v>
      </c>
      <c r="CJ73" s="19">
        <f>[5]Sheet1!CJ62</f>
        <v>1.6832840442657471</v>
      </c>
      <c r="CK73" s="19">
        <f>[5]Sheet1!CK62</f>
        <v>19340.033203125</v>
      </c>
      <c r="CL73" s="19">
        <f>[5]Sheet1!CL62</f>
        <v>32266.1171875</v>
      </c>
      <c r="CM73" s="19">
        <f>[5]Sheet1!CM62</f>
        <v>1.6683589220046997</v>
      </c>
      <c r="CN73" s="19">
        <f>[5]Sheet1!CN62</f>
        <v>22140.482421875</v>
      </c>
      <c r="CO73" s="19">
        <f>[5]Sheet1!CO62</f>
        <v>37298.52734375</v>
      </c>
      <c r="CP73" s="19">
        <f>[5]Sheet1!CP62</f>
        <v>1.684630274772644</v>
      </c>
      <c r="CQ73" s="19">
        <f>[5]Sheet1!CQ62</f>
        <v>24346.98828125</v>
      </c>
      <c r="CR73" s="19">
        <f>[5]Sheet1!CR62</f>
        <v>40349.8828125</v>
      </c>
      <c r="CS73" s="19">
        <f>[5]Sheet1!CS62</f>
        <v>1.6572843790054321</v>
      </c>
      <c r="CT73" s="19">
        <f>[5]Sheet1!CT62</f>
        <v>27296.69140625</v>
      </c>
      <c r="CU73" s="19">
        <f>[5]Sheet1!CU62</f>
        <v>44640.078125</v>
      </c>
      <c r="CV73" s="19">
        <f>[5]Sheet1!CV62</f>
        <v>1.6353658437728882</v>
      </c>
      <c r="CW73" s="19">
        <f>[5]Sheet1!CW62</f>
        <v>30639.486328125</v>
      </c>
      <c r="CX73" s="19">
        <f>[5]Sheet1!CX62</f>
        <v>50503.65234375</v>
      </c>
      <c r="CY73" s="19">
        <f>[5]Sheet1!CY62</f>
        <v>1.6483191251754761</v>
      </c>
      <c r="CZ73" s="19">
        <f>[5]Sheet1!CZ62</f>
        <v>34740.94921875</v>
      </c>
      <c r="DA73" s="19">
        <f>[5]Sheet1!DA62</f>
        <v>55697.31640625</v>
      </c>
      <c r="DB73" s="19">
        <f>[5]Sheet1!DB62</f>
        <v>1.6032180786132812</v>
      </c>
      <c r="DC73" s="19">
        <f>[5]Sheet1!DC62</f>
        <v>37386.15625</v>
      </c>
      <c r="DD73" s="19">
        <f>[5]Sheet1!DD62</f>
        <v>61112.453125</v>
      </c>
      <c r="DE73" s="19">
        <f>[5]Sheet1!DE62</f>
        <v>1.6346278190612793</v>
      </c>
      <c r="DF73" s="19">
        <f>[5]Sheet1!DF62</f>
        <v>40896.07421875</v>
      </c>
      <c r="DG73" s="19">
        <f>[5]Sheet1!DG62</f>
        <v>65523.26171875</v>
      </c>
      <c r="DH73" s="19">
        <f>[5]Sheet1!DH62</f>
        <v>1.6021895408630371</v>
      </c>
      <c r="DI73" s="19">
        <f>[5]Sheet1!DI62</f>
        <v>43047.9296875</v>
      </c>
      <c r="DJ73" s="19">
        <f>[5]Sheet1!DJ62</f>
        <v>68970.9375</v>
      </c>
      <c r="DK73" s="19">
        <f>[5]Sheet1!DK62</f>
        <v>1.6021894216537476</v>
      </c>
    </row>
    <row r="74" spans="1:115" ht="15" customHeight="1">
      <c r="A74" s="3">
        <v>61</v>
      </c>
      <c r="B74" s="19">
        <f>[5]Sheet1!B63</f>
        <v>510.52593994140625</v>
      </c>
      <c r="C74" s="19">
        <f>[5]Sheet1!C63</f>
        <v>645.4703369140625</v>
      </c>
      <c r="D74" s="19">
        <f>[5]Sheet1!D63</f>
        <v>1.2643243074417114</v>
      </c>
      <c r="E74" s="19">
        <f>[5]Sheet1!E63</f>
        <v>612.19537353515625</v>
      </c>
      <c r="F74" s="19">
        <f>[5]Sheet1!F63</f>
        <v>774.013427734375</v>
      </c>
      <c r="G74" s="19">
        <f>[5]Sheet1!G63</f>
        <v>1.2643241882324219</v>
      </c>
      <c r="H74" s="19">
        <f>[5]Sheet1!H63</f>
        <v>731.2939453125</v>
      </c>
      <c r="I74" s="19">
        <f>[5]Sheet1!I63</f>
        <v>924.59246826171875</v>
      </c>
      <c r="J74" s="19">
        <f>[5]Sheet1!J63</f>
        <v>1.2643239498138428</v>
      </c>
      <c r="K74" s="19">
        <f>[5]Sheet1!K63</f>
        <v>956.3046875</v>
      </c>
      <c r="L74" s="19">
        <f>[5]Sheet1!L63</f>
        <v>1209.078857421875</v>
      </c>
      <c r="M74" s="19">
        <f>[5]Sheet1!M63</f>
        <v>1.2643238306045532</v>
      </c>
      <c r="N74" s="19">
        <f>[5]Sheet1!N63</f>
        <v>1033.8275146484375</v>
      </c>
      <c r="O74" s="19">
        <f>[5]Sheet1!O63</f>
        <v>1288.2022705078125</v>
      </c>
      <c r="P74" s="19">
        <f>[5]Sheet1!P63</f>
        <v>1.2460514307022095</v>
      </c>
      <c r="Q74" s="19">
        <f>[5]Sheet1!Q63</f>
        <v>1084.4949951171875</v>
      </c>
      <c r="R74" s="19">
        <f>[5]Sheet1!R63</f>
        <v>1356.3221435546875</v>
      </c>
      <c r="S74" s="19">
        <f>[5]Sheet1!S63</f>
        <v>1.2506486177444458</v>
      </c>
      <c r="T74" s="19">
        <f>[5]Sheet1!T63</f>
        <v>1216.069580078125</v>
      </c>
      <c r="U74" s="19">
        <f>[5]Sheet1!U63</f>
        <v>1555.4261474609375</v>
      </c>
      <c r="V74" s="19">
        <f>[5]Sheet1!V63</f>
        <v>1.2790601253509521</v>
      </c>
      <c r="W74" s="19">
        <f>[5]Sheet1!W63</f>
        <v>1346.378662109375</v>
      </c>
      <c r="X74" s="19">
        <f>[5]Sheet1!X63</f>
        <v>1793.1197509765625</v>
      </c>
      <c r="Y74" s="19">
        <f>[5]Sheet1!Y63</f>
        <v>1.331809401512146</v>
      </c>
      <c r="Z74" s="19">
        <f>[5]Sheet1!Z63</f>
        <v>1609.0135498046875</v>
      </c>
      <c r="AA74" s="19">
        <f>[5]Sheet1!AA63</f>
        <v>2080.77490234375</v>
      </c>
      <c r="AB74" s="19">
        <f>[5]Sheet1!AB63</f>
        <v>1.2931990623474121</v>
      </c>
      <c r="AC74" s="19">
        <f>[5]Sheet1!AC63</f>
        <v>1760.0968017578125</v>
      </c>
      <c r="AD74" s="19">
        <f>[5]Sheet1!AD63</f>
        <v>2222.60302734375</v>
      </c>
      <c r="AE74" s="19">
        <f>[5]Sheet1!AE63</f>
        <v>1.2627731561660767</v>
      </c>
      <c r="AF74" s="19">
        <f>[5]Sheet1!AF63</f>
        <v>2060.442138671875</v>
      </c>
      <c r="AG74" s="19">
        <f>[5]Sheet1!AG63</f>
        <v>2633.6943359375</v>
      </c>
      <c r="AH74" s="19">
        <f>[5]Sheet1!AH63</f>
        <v>1.2782180309295654</v>
      </c>
      <c r="AI74" s="19">
        <f>[5]Sheet1!AI63</f>
        <v>2378.510009765625</v>
      </c>
      <c r="AJ74" s="19">
        <f>[5]Sheet1!AJ63</f>
        <v>3066.576416015625</v>
      </c>
      <c r="AK74" s="19">
        <f>[5]Sheet1!AK63</f>
        <v>1.2892845869064331</v>
      </c>
      <c r="AL74" s="19">
        <f>[5]Sheet1!AL63</f>
        <v>2546.172607421875</v>
      </c>
      <c r="AM74" s="19">
        <f>[5]Sheet1!AM63</f>
        <v>3257.790283203125</v>
      </c>
      <c r="AN74" s="19">
        <f>[5]Sheet1!AN63</f>
        <v>1.2794852256774902</v>
      </c>
      <c r="AO74" s="19">
        <f>[5]Sheet1!AO63</f>
        <v>2803.284423828125</v>
      </c>
      <c r="AP74" s="19">
        <f>[5]Sheet1!AP63</f>
        <v>3548.46044921875</v>
      </c>
      <c r="AQ74" s="19">
        <f>[5]Sheet1!AQ63</f>
        <v>1.2658225297927856</v>
      </c>
      <c r="AR74" s="19">
        <f>[5]Sheet1!AR63</f>
        <v>3267.964111328125</v>
      </c>
      <c r="AS74" s="19">
        <f>[5]Sheet1!AS63</f>
        <v>4287.19482421875</v>
      </c>
      <c r="AT74" s="19">
        <f>[5]Sheet1!AT63</f>
        <v>1.3118854761123657</v>
      </c>
      <c r="AU74" s="19">
        <f>[5]Sheet1!AU63</f>
        <v>4078.79541015625</v>
      </c>
      <c r="AV74" s="19">
        <f>[5]Sheet1!AV63</f>
        <v>5480.26171875</v>
      </c>
      <c r="AW74" s="19">
        <f>[5]Sheet1!AW63</f>
        <v>1.3435981273651123</v>
      </c>
      <c r="AX74" s="19">
        <f>[5]Sheet1!AX63</f>
        <v>5518.38671875</v>
      </c>
      <c r="AY74" s="19">
        <f>[5]Sheet1!AY63</f>
        <v>7425.98486328125</v>
      </c>
      <c r="AZ74" s="19">
        <f>[5]Sheet1!AZ63</f>
        <v>1.3456803560256958</v>
      </c>
      <c r="BA74" s="19">
        <f>[5]Sheet1!BA63</f>
        <v>6661.0859375</v>
      </c>
      <c r="BB74" s="19">
        <f>[5]Sheet1!BB63</f>
        <v>8972.1796875</v>
      </c>
      <c r="BC74" s="19">
        <f>[5]Sheet1!BC63</f>
        <v>1.3469544649124146</v>
      </c>
      <c r="BD74" s="19">
        <f>[5]Sheet1!BD63</f>
        <v>7395.48486328125</v>
      </c>
      <c r="BE74" s="19">
        <f>[5]Sheet1!BE63</f>
        <v>9985.3828125</v>
      </c>
      <c r="BF74" s="19">
        <f>[5]Sheet1!BF63</f>
        <v>1.3501999378204346</v>
      </c>
      <c r="BG74" s="19">
        <f>[5]Sheet1!BG63</f>
        <v>7870.28125</v>
      </c>
      <c r="BH74" s="19">
        <f>[5]Sheet1!BH63</f>
        <v>10786.9296875</v>
      </c>
      <c r="BI74" s="19">
        <f>[5]Sheet1!BI63</f>
        <v>1.3705900907516479</v>
      </c>
      <c r="BJ74" s="19">
        <f>[5]Sheet1!BJ63</f>
        <v>8183.34326171875</v>
      </c>
      <c r="BK74" s="19">
        <f>[5]Sheet1!BK63</f>
        <v>11351.423828125</v>
      </c>
      <c r="BL74" s="19">
        <f>[5]Sheet1!BL63</f>
        <v>1.3871376514434814</v>
      </c>
      <c r="BM74" s="19">
        <f>[5]Sheet1!BM63</f>
        <v>8758.5615234375</v>
      </c>
      <c r="BN74" s="19">
        <f>[5]Sheet1!BN63</f>
        <v>12262.6982421875</v>
      </c>
      <c r="BO74" s="19">
        <f>[5]Sheet1!BO63</f>
        <v>1.4000812768936157</v>
      </c>
      <c r="BP74" s="19">
        <f>[5]Sheet1!BP63</f>
        <v>9390.3896484375</v>
      </c>
      <c r="BQ74" s="19">
        <f>[5]Sheet1!BQ63</f>
        <v>13379.451171875</v>
      </c>
      <c r="BR74" s="19">
        <f>[5]Sheet1!BR63</f>
        <v>1.4248025417327881</v>
      </c>
      <c r="BS74" s="19">
        <f>[5]Sheet1!BS63</f>
        <v>10042.9931640625</v>
      </c>
      <c r="BT74" s="19">
        <f>[5]Sheet1!BT63</f>
        <v>14601.6015625</v>
      </c>
      <c r="BU74" s="19">
        <f>[5]Sheet1!BU63</f>
        <v>1.4539093971252441</v>
      </c>
      <c r="BV74" s="19">
        <f>[5]Sheet1!BV63</f>
        <v>11146.28515625</v>
      </c>
      <c r="BW74" s="19">
        <f>[5]Sheet1!BW63</f>
        <v>17706.189453125</v>
      </c>
      <c r="BX74" s="19">
        <f>[5]Sheet1!BX63</f>
        <v>1.5885282754898071</v>
      </c>
      <c r="BY74" s="19">
        <f>[5]Sheet1!BY63</f>
        <v>12124.048828125</v>
      </c>
      <c r="BZ74" s="19">
        <f>[5]Sheet1!BZ63</f>
        <v>19731.9609375</v>
      </c>
      <c r="CA74" s="19">
        <f>[5]Sheet1!CA63</f>
        <v>1.627505898475647</v>
      </c>
      <c r="CB74" s="19">
        <f>[5]Sheet1!CB63</f>
        <v>13625.2236328125</v>
      </c>
      <c r="CC74" s="19">
        <f>[5]Sheet1!CC63</f>
        <v>22619.228515625</v>
      </c>
      <c r="CD74" s="19">
        <f>[5]Sheet1!CD63</f>
        <v>1.6600996255874634</v>
      </c>
      <c r="CE74" s="19">
        <f>[5]Sheet1!CE63</f>
        <v>15455.74609375</v>
      </c>
      <c r="CF74" s="19">
        <f>[5]Sheet1!CF63</f>
        <v>25920.03125</v>
      </c>
      <c r="CG74" s="19">
        <f>[5]Sheet1!CG63</f>
        <v>1.6770482063293457</v>
      </c>
      <c r="CH74" s="19">
        <f>[5]Sheet1!CH63</f>
        <v>17120.564453125</v>
      </c>
      <c r="CI74" s="19">
        <f>[5]Sheet1!CI63</f>
        <v>28610.6015625</v>
      </c>
      <c r="CJ74" s="19">
        <f>[5]Sheet1!CJ63</f>
        <v>1.6711249351501465</v>
      </c>
      <c r="CK74" s="19">
        <f>[5]Sheet1!CK63</f>
        <v>19666.080078125</v>
      </c>
      <c r="CL74" s="19">
        <f>[5]Sheet1!CL63</f>
        <v>32593.40234375</v>
      </c>
      <c r="CM74" s="19">
        <f>[5]Sheet1!CM63</f>
        <v>1.6573411226272583</v>
      </c>
      <c r="CN74" s="19">
        <f>[5]Sheet1!CN63</f>
        <v>22529.728515625</v>
      </c>
      <c r="CO74" s="19">
        <f>[5]Sheet1!CO63</f>
        <v>37682.234375</v>
      </c>
      <c r="CP74" s="19">
        <f>[5]Sheet1!CP63</f>
        <v>1.6725560426712036</v>
      </c>
      <c r="CQ74" s="19">
        <f>[5]Sheet1!CQ63</f>
        <v>24760.931640625</v>
      </c>
      <c r="CR74" s="19">
        <f>[5]Sheet1!CR63</f>
        <v>40754.9375</v>
      </c>
      <c r="CS74" s="19">
        <f>[5]Sheet1!CS63</f>
        <v>1.6459372043609619</v>
      </c>
      <c r="CT74" s="19">
        <f>[5]Sheet1!CT63</f>
        <v>27734.45703125</v>
      </c>
      <c r="CU74" s="19">
        <f>[5]Sheet1!CU63</f>
        <v>45079.1953125</v>
      </c>
      <c r="CV74" s="19">
        <f>[5]Sheet1!CV63</f>
        <v>1.6253858804702759</v>
      </c>
      <c r="CW74" s="19">
        <f>[5]Sheet1!CW63</f>
        <v>31143.603515625</v>
      </c>
      <c r="CX74" s="19">
        <f>[5]Sheet1!CX63</f>
        <v>51006.56640625</v>
      </c>
      <c r="CY74" s="19">
        <f>[5]Sheet1!CY63</f>
        <v>1.6377862691879272</v>
      </c>
      <c r="CZ74" s="19">
        <f>[5]Sheet1!CZ63</f>
        <v>35280.046875</v>
      </c>
      <c r="DA74" s="19">
        <f>[5]Sheet1!DA63</f>
        <v>56227.78515625</v>
      </c>
      <c r="DB74" s="19">
        <f>[5]Sheet1!DB63</f>
        <v>1.5937559604644775</v>
      </c>
      <c r="DC74" s="19">
        <f>[5]Sheet1!DC63</f>
        <v>37979.08984375</v>
      </c>
      <c r="DD74" s="19">
        <f>[5]Sheet1!DD63</f>
        <v>61713.26171875</v>
      </c>
      <c r="DE74" s="19">
        <f>[5]Sheet1!DE63</f>
        <v>1.6249274015426636</v>
      </c>
      <c r="DF74" s="19">
        <f>[5]Sheet1!DF63</f>
        <v>41522.3671875</v>
      </c>
      <c r="DG74" s="19">
        <f>[5]Sheet1!DG63</f>
        <v>66146.7265625</v>
      </c>
      <c r="DH74" s="19">
        <f>[5]Sheet1!DH63</f>
        <v>1.5930384397506714</v>
      </c>
      <c r="DI74" s="19">
        <f>[5]Sheet1!DI63</f>
        <v>43707.17578125</v>
      </c>
      <c r="DJ74" s="19">
        <f>[5]Sheet1!DJ63</f>
        <v>69627.21875</v>
      </c>
      <c r="DK74" s="19">
        <f>[5]Sheet1!DK63</f>
        <v>1.5930385589599609</v>
      </c>
    </row>
    <row r="75" spans="1:115" ht="15" customHeight="1">
      <c r="A75" s="3">
        <v>62</v>
      </c>
      <c r="B75" s="19">
        <f>[5]Sheet1!B64</f>
        <v>514.76727294921875</v>
      </c>
      <c r="C75" s="19">
        <f>[5]Sheet1!C64</f>
        <v>648.96600341796875</v>
      </c>
      <c r="D75" s="19">
        <f>[5]Sheet1!D64</f>
        <v>1.2606978416442871</v>
      </c>
      <c r="E75" s="19">
        <f>[5]Sheet1!E64</f>
        <v>617.28143310546875</v>
      </c>
      <c r="F75" s="19">
        <f>[5]Sheet1!F64</f>
        <v>778.20526123046875</v>
      </c>
      <c r="G75" s="19">
        <f>[5]Sheet1!G64</f>
        <v>1.2606977224349976</v>
      </c>
      <c r="H75" s="19">
        <f>[5]Sheet1!H64</f>
        <v>737.36944580078125</v>
      </c>
      <c r="I75" s="19">
        <f>[5]Sheet1!I64</f>
        <v>929.599853515625</v>
      </c>
      <c r="J75" s="19">
        <f>[5]Sheet1!J64</f>
        <v>1.260697603225708</v>
      </c>
      <c r="K75" s="19">
        <f>[5]Sheet1!K64</f>
        <v>964.24951171875</v>
      </c>
      <c r="L75" s="19">
        <f>[5]Sheet1!L64</f>
        <v>1215.6268310546875</v>
      </c>
      <c r="M75" s="19">
        <f>[5]Sheet1!M64</f>
        <v>1.2606973648071289</v>
      </c>
      <c r="N75" s="19">
        <f>[5]Sheet1!N64</f>
        <v>1042.2955322265625</v>
      </c>
      <c r="O75" s="19">
        <f>[5]Sheet1!O64</f>
        <v>1294.78466796875</v>
      </c>
      <c r="P75" s="19">
        <f>[5]Sheet1!P64</f>
        <v>1.2422432899475098</v>
      </c>
      <c r="Q75" s="19">
        <f>[5]Sheet1!Q64</f>
        <v>1093.1334228515625</v>
      </c>
      <c r="R75" s="19">
        <f>[5]Sheet1!R64</f>
        <v>1363.362060546875</v>
      </c>
      <c r="S75" s="19">
        <f>[5]Sheet1!S64</f>
        <v>1.2472054958343506</v>
      </c>
      <c r="T75" s="19">
        <f>[5]Sheet1!T64</f>
        <v>1225.53955078125</v>
      </c>
      <c r="U75" s="19">
        <f>[5]Sheet1!U64</f>
        <v>1564.2325439453125</v>
      </c>
      <c r="V75" s="19">
        <f>[5]Sheet1!V64</f>
        <v>1.2763622999191284</v>
      </c>
      <c r="W75" s="19">
        <f>[5]Sheet1!W64</f>
        <v>1359.095703125</v>
      </c>
      <c r="X75" s="19">
        <f>[5]Sheet1!X64</f>
        <v>1804.7093505859375</v>
      </c>
      <c r="Y75" s="19">
        <f>[5]Sheet1!Y64</f>
        <v>1.3278751373291016</v>
      </c>
      <c r="Z75" s="19">
        <f>[5]Sheet1!Z64</f>
        <v>1622.2762451171875</v>
      </c>
      <c r="AA75" s="19">
        <f>[5]Sheet1!AA64</f>
        <v>2093.015869140625</v>
      </c>
      <c r="AB75" s="19">
        <f>[5]Sheet1!AB64</f>
        <v>1.2901723384857178</v>
      </c>
      <c r="AC75" s="19">
        <f>[5]Sheet1!AC64</f>
        <v>1772.9365234375</v>
      </c>
      <c r="AD75" s="19">
        <f>[5]Sheet1!AD64</f>
        <v>2234.605712890625</v>
      </c>
      <c r="AE75" s="19">
        <f>[5]Sheet1!AE64</f>
        <v>1.2603980302810669</v>
      </c>
      <c r="AF75" s="19">
        <f>[5]Sheet1!AF64</f>
        <v>2077.19384765625</v>
      </c>
      <c r="AG75" s="19">
        <f>[5]Sheet1!AG64</f>
        <v>2648.560546875</v>
      </c>
      <c r="AH75" s="19">
        <f>[5]Sheet1!AH64</f>
        <v>1.275066614151001</v>
      </c>
      <c r="AI75" s="19">
        <f>[5]Sheet1!AI64</f>
        <v>2397.926025390625</v>
      </c>
      <c r="AJ75" s="19">
        <f>[5]Sheet1!AJ64</f>
        <v>3084.428955078125</v>
      </c>
      <c r="AK75" s="19">
        <f>[5]Sheet1!AK64</f>
        <v>1.2862902879714966</v>
      </c>
      <c r="AL75" s="19">
        <f>[5]Sheet1!AL64</f>
        <v>2567.090087890625</v>
      </c>
      <c r="AM75" s="19">
        <f>[5]Sheet1!AM64</f>
        <v>3276.24267578125</v>
      </c>
      <c r="AN75" s="19">
        <f>[5]Sheet1!AN64</f>
        <v>1.2762476205825806</v>
      </c>
      <c r="AO75" s="19">
        <f>[5]Sheet1!AO64</f>
        <v>2825.072509765625</v>
      </c>
      <c r="AP75" s="19">
        <f>[5]Sheet1!AP64</f>
        <v>3567.784912109375</v>
      </c>
      <c r="AQ75" s="19">
        <f>[5]Sheet1!AQ64</f>
        <v>1.2629003524780273</v>
      </c>
      <c r="AR75" s="19">
        <f>[5]Sheet1!AR64</f>
        <v>3298.019287109375</v>
      </c>
      <c r="AS75" s="19">
        <f>[5]Sheet1!AS64</f>
        <v>4313.62255859375</v>
      </c>
      <c r="AT75" s="19">
        <f>[5]Sheet1!AT64</f>
        <v>1.3079433441162109</v>
      </c>
      <c r="AU75" s="19">
        <f>[5]Sheet1!AU64</f>
        <v>4120.3076171875</v>
      </c>
      <c r="AV75" s="19">
        <f>[5]Sheet1!AV64</f>
        <v>5516.59814453125</v>
      </c>
      <c r="AW75" s="19">
        <f>[5]Sheet1!AW64</f>
        <v>1.338880181312561</v>
      </c>
      <c r="AX75" s="19">
        <f>[5]Sheet1!AX64</f>
        <v>5574.0947265625</v>
      </c>
      <c r="AY75" s="19">
        <f>[5]Sheet1!AY64</f>
        <v>7475.455078125</v>
      </c>
      <c r="AZ75" s="19">
        <f>[5]Sheet1!AZ64</f>
        <v>1.3411065340042114</v>
      </c>
      <c r="BA75" s="19">
        <f>[5]Sheet1!BA64</f>
        <v>6727.9931640625</v>
      </c>
      <c r="BB75" s="19">
        <f>[5]Sheet1!BB64</f>
        <v>9032.12109375</v>
      </c>
      <c r="BC75" s="19">
        <f>[5]Sheet1!BC64</f>
        <v>1.3424688577651978</v>
      </c>
      <c r="BD75" s="19">
        <f>[5]Sheet1!BD64</f>
        <v>7472.5087890625</v>
      </c>
      <c r="BE75" s="19">
        <f>[5]Sheet1!BE64</f>
        <v>10052.5283203125</v>
      </c>
      <c r="BF75" s="19">
        <f>[5]Sheet1!BF64</f>
        <v>1.3452681303024292</v>
      </c>
      <c r="BG75" s="19">
        <f>[5]Sheet1!BG64</f>
        <v>7954.7607421875</v>
      </c>
      <c r="BH75" s="19">
        <f>[5]Sheet1!BH64</f>
        <v>10862.5751953125</v>
      </c>
      <c r="BI75" s="19">
        <f>[5]Sheet1!BI64</f>
        <v>1.3655439615249634</v>
      </c>
      <c r="BJ75" s="19">
        <f>[5]Sheet1!BJ64</f>
        <v>8274.0556640625</v>
      </c>
      <c r="BK75" s="19">
        <f>[5]Sheet1!BK64</f>
        <v>11433.60546875</v>
      </c>
      <c r="BL75" s="19">
        <f>[5]Sheet1!BL64</f>
        <v>1.3818622827529907</v>
      </c>
      <c r="BM75" s="19">
        <f>[5]Sheet1!BM64</f>
        <v>8858.3828125</v>
      </c>
      <c r="BN75" s="19">
        <f>[5]Sheet1!BN64</f>
        <v>12353.603515625</v>
      </c>
      <c r="BO75" s="19">
        <f>[5]Sheet1!BO64</f>
        <v>1.3945664167404175</v>
      </c>
      <c r="BP75" s="19">
        <f>[5]Sheet1!BP64</f>
        <v>9504.8759765625</v>
      </c>
      <c r="BQ75" s="19">
        <f>[5]Sheet1!BQ64</f>
        <v>13482.927734375</v>
      </c>
      <c r="BR75" s="19">
        <f>[5]Sheet1!BR64</f>
        <v>1.4185274839401245</v>
      </c>
      <c r="BS75" s="19">
        <f>[5]Sheet1!BS64</f>
        <v>10172.0693359375</v>
      </c>
      <c r="BT75" s="19">
        <f>[5]Sheet1!BT64</f>
        <v>14719.873046875</v>
      </c>
      <c r="BU75" s="19">
        <f>[5]Sheet1!BU64</f>
        <v>1.4470874071121216</v>
      </c>
      <c r="BV75" s="19">
        <f>[5]Sheet1!BV64</f>
        <v>11317.91796875</v>
      </c>
      <c r="BW75" s="19">
        <f>[5]Sheet1!BW64</f>
        <v>17876.572265625</v>
      </c>
      <c r="BX75" s="19">
        <f>[5]Sheet1!BX64</f>
        <v>1.5794930458068848</v>
      </c>
      <c r="BY75" s="19">
        <f>[5]Sheet1!BY64</f>
        <v>12316.7119140625</v>
      </c>
      <c r="BZ75" s="19">
        <f>[5]Sheet1!BZ64</f>
        <v>19929.646484375</v>
      </c>
      <c r="CA75" s="19">
        <f>[5]Sheet1!CA64</f>
        <v>1.6180980205535889</v>
      </c>
      <c r="CB75" s="19">
        <f>[5]Sheet1!CB64</f>
        <v>13850.5244140625</v>
      </c>
      <c r="CC75" s="19">
        <f>[5]Sheet1!CC64</f>
        <v>22852.96484375</v>
      </c>
      <c r="CD75" s="19">
        <f>[5]Sheet1!CD64</f>
        <v>1.6499711275100708</v>
      </c>
      <c r="CE75" s="19">
        <f>[5]Sheet1!CE64</f>
        <v>15725.431640625</v>
      </c>
      <c r="CF75" s="19">
        <f>[5]Sheet1!CF64</f>
        <v>26191.87890625</v>
      </c>
      <c r="CG75" s="19">
        <f>[5]Sheet1!CG64</f>
        <v>1.6655745506286621</v>
      </c>
      <c r="CH75" s="19">
        <f>[5]Sheet1!CH64</f>
        <v>17428.71484375</v>
      </c>
      <c r="CI75" s="19">
        <f>[5]Sheet1!CI64</f>
        <v>28908.94140625</v>
      </c>
      <c r="CJ75" s="19">
        <f>[5]Sheet1!CJ64</f>
        <v>1.6586960554122925</v>
      </c>
      <c r="CK75" s="19">
        <f>[5]Sheet1!CK64</f>
        <v>20004.0078125</v>
      </c>
      <c r="CL75" s="19">
        <f>[5]Sheet1!CL64</f>
        <v>32929.17578125</v>
      </c>
      <c r="CM75" s="19">
        <f>[5]Sheet1!CM64</f>
        <v>1.6461288928985596</v>
      </c>
      <c r="CN75" s="19">
        <f>[5]Sheet1!CN64</f>
        <v>22934.083984375</v>
      </c>
      <c r="CO75" s="19">
        <f>[5]Sheet1!CO64</f>
        <v>38075.6953125</v>
      </c>
      <c r="CP75" s="19">
        <f>[5]Sheet1!CP64</f>
        <v>1.660223126411438</v>
      </c>
      <c r="CQ75" s="19">
        <f>[5]Sheet1!CQ64</f>
        <v>25189.630859375</v>
      </c>
      <c r="CR75" s="19">
        <f>[5]Sheet1!CR64</f>
        <v>41170.2265625</v>
      </c>
      <c r="CS75" s="19">
        <f>[5]Sheet1!CS64</f>
        <v>1.6344116926193237</v>
      </c>
      <c r="CT75" s="19">
        <f>[5]Sheet1!CT64</f>
        <v>28185.806640625</v>
      </c>
      <c r="CU75" s="19">
        <f>[5]Sheet1!CU64</f>
        <v>45529.7265625</v>
      </c>
      <c r="CV75" s="19">
        <f>[5]Sheet1!CV64</f>
        <v>1.615342378616333</v>
      </c>
      <c r="CW75" s="19">
        <f>[5]Sheet1!CW64</f>
        <v>31665.580078125</v>
      </c>
      <c r="CX75" s="19">
        <f>[5]Sheet1!CX64</f>
        <v>51522.44921875</v>
      </c>
      <c r="CY75" s="19">
        <f>[5]Sheet1!CY64</f>
        <v>1.6270805597305298</v>
      </c>
      <c r="CZ75" s="19">
        <f>[5]Sheet1!CZ64</f>
        <v>35836.23046875</v>
      </c>
      <c r="DA75" s="19">
        <f>[5]Sheet1!DA64</f>
        <v>56771.765625</v>
      </c>
      <c r="DB75" s="19">
        <f>[5]Sheet1!DB64</f>
        <v>1.5842002630233765</v>
      </c>
      <c r="DC75" s="19">
        <f>[5]Sheet1!DC64</f>
        <v>38588.9296875</v>
      </c>
      <c r="DD75" s="19">
        <f>[5]Sheet1!DD64</f>
        <v>62329.8515625</v>
      </c>
      <c r="DE75" s="19">
        <f>[5]Sheet1!DE64</f>
        <v>1.6152262687683105</v>
      </c>
      <c r="DF75" s="19">
        <f>[5]Sheet1!DF64</f>
        <v>42166.05859375</v>
      </c>
      <c r="DG75" s="19">
        <f>[5]Sheet1!DG64</f>
        <v>66786.3125</v>
      </c>
      <c r="DH75" s="19">
        <f>[5]Sheet1!DH64</f>
        <v>1.5838879346847534</v>
      </c>
      <c r="DI75" s="19">
        <f>[5]Sheet1!DI64</f>
        <v>44384.734375</v>
      </c>
      <c r="DJ75" s="19">
        <f>[5]Sheet1!DJ64</f>
        <v>70300.4453125</v>
      </c>
      <c r="DK75" s="19">
        <f>[5]Sheet1!DK64</f>
        <v>1.5838879346847534</v>
      </c>
    </row>
    <row r="76" spans="1:115" ht="15" customHeight="1">
      <c r="A76" s="3">
        <v>63</v>
      </c>
      <c r="B76" s="19">
        <f>[5]Sheet1!B65</f>
        <v>519.14154052734375</v>
      </c>
      <c r="C76" s="19">
        <f>[5]Sheet1!C65</f>
        <v>652.5340576171875</v>
      </c>
      <c r="D76" s="19">
        <f>[5]Sheet1!D65</f>
        <v>1.2569482326507568</v>
      </c>
      <c r="E76" s="19">
        <f>[5]Sheet1!E65</f>
        <v>622.52685546875</v>
      </c>
      <c r="F76" s="19">
        <f>[5]Sheet1!F65</f>
        <v>782.48394775390625</v>
      </c>
      <c r="G76" s="19">
        <f>[5]Sheet1!G65</f>
        <v>1.2569481134414673</v>
      </c>
      <c r="H76" s="19">
        <f>[5]Sheet1!H65</f>
        <v>743.63525390625</v>
      </c>
      <c r="I76" s="19">
        <f>[5]Sheet1!I65</f>
        <v>934.7109375</v>
      </c>
      <c r="J76" s="19">
        <f>[5]Sheet1!J65</f>
        <v>1.2569481134414673</v>
      </c>
      <c r="K76" s="19">
        <f>[5]Sheet1!K65</f>
        <v>972.44317626953125</v>
      </c>
      <c r="L76" s="19">
        <f>[5]Sheet1!L65</f>
        <v>1222.310546875</v>
      </c>
      <c r="M76" s="19">
        <f>[5]Sheet1!M65</f>
        <v>1.2569479942321777</v>
      </c>
      <c r="N76" s="19">
        <f>[5]Sheet1!N65</f>
        <v>1050.712158203125</v>
      </c>
      <c r="O76" s="19">
        <f>[5]Sheet1!O65</f>
        <v>1301.494873046875</v>
      </c>
      <c r="P76" s="19">
        <f>[5]Sheet1!P65</f>
        <v>1.2386788129806519</v>
      </c>
      <c r="Q76" s="19">
        <f>[5]Sheet1!Q65</f>
        <v>1101.88330078125</v>
      </c>
      <c r="R76" s="19">
        <f>[5]Sheet1!R65</f>
        <v>1370.5474853515625</v>
      </c>
      <c r="S76" s="19">
        <f>[5]Sheet1!S65</f>
        <v>1.2438226938247681</v>
      </c>
      <c r="T76" s="19">
        <f>[5]Sheet1!T65</f>
        <v>1235.3302001953125</v>
      </c>
      <c r="U76" s="19">
        <f>[5]Sheet1!U65</f>
        <v>1573.2550048828125</v>
      </c>
      <c r="V76" s="19">
        <f>[5]Sheet1!V65</f>
        <v>1.2735501527786255</v>
      </c>
      <c r="W76" s="19">
        <f>[5]Sheet1!W65</f>
        <v>1372.1151123046875</v>
      </c>
      <c r="X76" s="19">
        <f>[5]Sheet1!X65</f>
        <v>1816.577880859375</v>
      </c>
      <c r="Y76" s="19">
        <f>[5]Sheet1!Y65</f>
        <v>1.323925256729126</v>
      </c>
      <c r="Z76" s="19">
        <f>[5]Sheet1!Z65</f>
        <v>1635.7767333984375</v>
      </c>
      <c r="AA76" s="19">
        <f>[5]Sheet1!AA65</f>
        <v>2105.556640625</v>
      </c>
      <c r="AB76" s="19">
        <f>[5]Sheet1!AB65</f>
        <v>1.2871906757354736</v>
      </c>
      <c r="AC76" s="19">
        <f>[5]Sheet1!AC65</f>
        <v>1785.929931640625</v>
      </c>
      <c r="AD76" s="19">
        <f>[5]Sheet1!AD65</f>
        <v>2246.907958984375</v>
      </c>
      <c r="AE76" s="19">
        <f>[5]Sheet1!AE65</f>
        <v>1.2581164836883545</v>
      </c>
      <c r="AF76" s="19">
        <f>[5]Sheet1!AF65</f>
        <v>2094.300537109375</v>
      </c>
      <c r="AG76" s="19">
        <f>[5]Sheet1!AG65</f>
        <v>2663.77294921875</v>
      </c>
      <c r="AH76" s="19">
        <f>[5]Sheet1!AH65</f>
        <v>1.2719153165817261</v>
      </c>
      <c r="AI76" s="19">
        <f>[5]Sheet1!AI65</f>
        <v>2417.771728515625</v>
      </c>
      <c r="AJ76" s="19">
        <f>[5]Sheet1!AJ65</f>
        <v>3102.7158203125</v>
      </c>
      <c r="AK76" s="19">
        <f>[5]Sheet1!AK65</f>
        <v>1.2832956314086914</v>
      </c>
      <c r="AL76" s="19">
        <f>[5]Sheet1!AL65</f>
        <v>2588.449462890625</v>
      </c>
      <c r="AM76" s="19">
        <f>[5]Sheet1!AM65</f>
        <v>3295.121337890625</v>
      </c>
      <c r="AN76" s="19">
        <f>[5]Sheet1!AN65</f>
        <v>1.2730097770690918</v>
      </c>
      <c r="AO76" s="19">
        <f>[5]Sheet1!AO65</f>
        <v>2847.319091796875</v>
      </c>
      <c r="AP76" s="19">
        <f>[5]Sheet1!AP65</f>
        <v>3587.558349609375</v>
      </c>
      <c r="AQ76" s="19">
        <f>[5]Sheet1!AQ65</f>
        <v>1.2599775791168213</v>
      </c>
      <c r="AR76" s="19">
        <f>[5]Sheet1!AR65</f>
        <v>3328.796142578125</v>
      </c>
      <c r="AS76" s="19">
        <f>[5]Sheet1!AS65</f>
        <v>4340.6572265625</v>
      </c>
      <c r="AT76" s="19">
        <f>[5]Sheet1!AT65</f>
        <v>1.3039721250534058</v>
      </c>
      <c r="AU76" s="19">
        <f>[5]Sheet1!AU65</f>
        <v>4162.8818359375</v>
      </c>
      <c r="AV76" s="19">
        <f>[5]Sheet1!AV65</f>
        <v>5553.76318359375</v>
      </c>
      <c r="AW76" s="19">
        <f>[5]Sheet1!AW65</f>
        <v>1.3341150283813477</v>
      </c>
      <c r="AX76" s="19">
        <f>[5]Sheet1!AX65</f>
        <v>5630.67919921875</v>
      </c>
      <c r="AY76" s="19">
        <f>[5]Sheet1!AY65</f>
        <v>7526.0771484375</v>
      </c>
      <c r="AZ76" s="19">
        <f>[5]Sheet1!AZ65</f>
        <v>1.3366197347640991</v>
      </c>
      <c r="BA76" s="19">
        <f>[5]Sheet1!BA65</f>
        <v>6795.54541015625</v>
      </c>
      <c r="BB76" s="19">
        <f>[5]Sheet1!BB65</f>
        <v>9093.4755859375</v>
      </c>
      <c r="BC76" s="19">
        <f>[5]Sheet1!BC65</f>
        <v>1.3381524085998535</v>
      </c>
      <c r="BD76" s="19">
        <f>[5]Sheet1!BD65</f>
        <v>7548.69482421875</v>
      </c>
      <c r="BE76" s="19">
        <f>[5]Sheet1!BE65</f>
        <v>10121.2099609375</v>
      </c>
      <c r="BF76" s="19">
        <f>[5]Sheet1!BF65</f>
        <v>1.3407894372940063</v>
      </c>
      <c r="BG76" s="19">
        <f>[5]Sheet1!BG65</f>
        <v>8041.17333984375</v>
      </c>
      <c r="BH76" s="19">
        <f>[5]Sheet1!BH65</f>
        <v>10940.0029296875</v>
      </c>
      <c r="BI76" s="19">
        <f>[5]Sheet1!BI65</f>
        <v>1.360498309135437</v>
      </c>
      <c r="BJ76" s="19">
        <f>[5]Sheet1!BJ65</f>
        <v>8366.7802734375</v>
      </c>
      <c r="BK76" s="19">
        <f>[5]Sheet1!BK65</f>
        <v>11517.7490234375</v>
      </c>
      <c r="BL76" s="19">
        <f>[5]Sheet1!BL65</f>
        <v>1.3766046762466431</v>
      </c>
      <c r="BM76" s="19">
        <f>[5]Sheet1!BM65</f>
        <v>8960.5693359375</v>
      </c>
      <c r="BN76" s="19">
        <f>[5]Sheet1!BN65</f>
        <v>12446.693359375</v>
      </c>
      <c r="BO76" s="19">
        <f>[5]Sheet1!BO65</f>
        <v>1.3890516757965088</v>
      </c>
      <c r="BP76" s="19">
        <f>[5]Sheet1!BP65</f>
        <v>9622.1220703125</v>
      </c>
      <c r="BQ76" s="19">
        <f>[5]Sheet1!BQ65</f>
        <v>13588.86328125</v>
      </c>
      <c r="BR76" s="19">
        <f>[5]Sheet1!BR65</f>
        <v>1.4122521877288818</v>
      </c>
      <c r="BS76" s="19">
        <f>[5]Sheet1!BS65</f>
        <v>10304.353515625</v>
      </c>
      <c r="BT76" s="19">
        <f>[5]Sheet1!BT65</f>
        <v>14841.0068359375</v>
      </c>
      <c r="BU76" s="19">
        <f>[5]Sheet1!BU65</f>
        <v>1.4402656555175781</v>
      </c>
      <c r="BV76" s="19">
        <f>[5]Sheet1!BV65</f>
        <v>11494.3955078125</v>
      </c>
      <c r="BW76" s="19">
        <f>[5]Sheet1!BW65</f>
        <v>18051.458984375</v>
      </c>
      <c r="BX76" s="19">
        <f>[5]Sheet1!BX65</f>
        <v>1.5704574584960937</v>
      </c>
      <c r="BY76" s="19">
        <f>[5]Sheet1!BY65</f>
        <v>12515.2412109375</v>
      </c>
      <c r="BZ76" s="19">
        <f>[5]Sheet1!BZ65</f>
        <v>20132.732421875</v>
      </c>
      <c r="CA76" s="19">
        <f>[5]Sheet1!CA65</f>
        <v>1.6086571216583252</v>
      </c>
      <c r="CB76" s="19">
        <f>[5]Sheet1!CB65</f>
        <v>14083.2861328125</v>
      </c>
      <c r="CC76" s="19">
        <f>[5]Sheet1!CC65</f>
        <v>23093.14453125</v>
      </c>
      <c r="CD76" s="19">
        <f>[5]Sheet1!CD65</f>
        <v>1.6397553682327271</v>
      </c>
      <c r="CE76" s="19">
        <f>[5]Sheet1!CE65</f>
        <v>16004.689453125</v>
      </c>
      <c r="CF76" s="19">
        <f>[5]Sheet1!CF65</f>
        <v>26471.00390625</v>
      </c>
      <c r="CG76" s="19">
        <f>[5]Sheet1!CG65</f>
        <v>1.653952956199646</v>
      </c>
      <c r="CH76" s="19">
        <f>[5]Sheet1!CH65</f>
        <v>17748.947265625</v>
      </c>
      <c r="CI76" s="19">
        <f>[5]Sheet1!CI65</f>
        <v>29214.91796875</v>
      </c>
      <c r="CJ76" s="19">
        <f>[5]Sheet1!CJ65</f>
        <v>1.6460084915161133</v>
      </c>
      <c r="CK76" s="19">
        <f>[5]Sheet1!CK65</f>
        <v>20354.333984375</v>
      </c>
      <c r="CL76" s="19">
        <f>[5]Sheet1!CL65</f>
        <v>33273.796875</v>
      </c>
      <c r="CM76" s="19">
        <f>[5]Sheet1!CM65</f>
        <v>1.6347278356552124</v>
      </c>
      <c r="CN76" s="19">
        <f>[5]Sheet1!CN65</f>
        <v>23354.173828125</v>
      </c>
      <c r="CO76" s="19">
        <f>[5]Sheet1!CO65</f>
        <v>38479.2890625</v>
      </c>
      <c r="CP76" s="19">
        <f>[5]Sheet1!CP65</f>
        <v>1.6476408243179321</v>
      </c>
      <c r="CQ76" s="19">
        <f>[5]Sheet1!CQ65</f>
        <v>25633.728515625</v>
      </c>
      <c r="CR76" s="19">
        <f>[5]Sheet1!CR65</f>
        <v>41596.16796875</v>
      </c>
      <c r="CS76" s="19">
        <f>[5]Sheet1!CS65</f>
        <v>1.6227123737335205</v>
      </c>
      <c r="CT76" s="19">
        <f>[5]Sheet1!CT65</f>
        <v>28651.375</v>
      </c>
      <c r="CU76" s="19">
        <f>[5]Sheet1!CU65</f>
        <v>45992.22265625</v>
      </c>
      <c r="CV76" s="19">
        <f>[5]Sheet1!CV65</f>
        <v>1.6052361726760864</v>
      </c>
      <c r="CW76" s="19">
        <f>[5]Sheet1!CW65</f>
        <v>32206.1875</v>
      </c>
      <c r="CX76" s="19">
        <f>[5]Sheet1!CX65</f>
        <v>52051.85546875</v>
      </c>
      <c r="CY76" s="19">
        <f>[5]Sheet1!CY65</f>
        <v>1.6162066459655762</v>
      </c>
      <c r="CZ76" s="19">
        <f>[5]Sheet1!CZ65</f>
        <v>36410.265625</v>
      </c>
      <c r="DA76" s="19">
        <f>[5]Sheet1!DA65</f>
        <v>57329.8671875</v>
      </c>
      <c r="DB76" s="19">
        <f>[5]Sheet1!DB65</f>
        <v>1.5745522975921631</v>
      </c>
      <c r="DC76" s="19">
        <f>[5]Sheet1!DC65</f>
        <v>39216.48828125</v>
      </c>
      <c r="DD76" s="19">
        <f>[5]Sheet1!DD65</f>
        <v>62963.0625</v>
      </c>
      <c r="DE76" s="19">
        <f>[5]Sheet1!DE65</f>
        <v>1.6055252552032471</v>
      </c>
      <c r="DF76" s="19">
        <f>[5]Sheet1!DF65</f>
        <v>42827.984375</v>
      </c>
      <c r="DG76" s="19">
        <f>[5]Sheet1!DG65</f>
        <v>67442.8125</v>
      </c>
      <c r="DH76" s="19">
        <f>[5]Sheet1!DH65</f>
        <v>1.5747370719909668</v>
      </c>
      <c r="DI76" s="19">
        <f>[5]Sheet1!DI65</f>
        <v>45081.4921875</v>
      </c>
      <c r="DJ76" s="19">
        <f>[5]Sheet1!DJ65</f>
        <v>70991.5</v>
      </c>
      <c r="DK76" s="19">
        <f>[5]Sheet1!DK65</f>
        <v>1.5747371912002563</v>
      </c>
    </row>
    <row r="77" spans="1:115" ht="15" customHeight="1">
      <c r="A77" s="3">
        <v>64</v>
      </c>
      <c r="B77" s="19">
        <f>[5]Sheet1!B66</f>
        <v>523.64691162109375</v>
      </c>
      <c r="C77" s="19">
        <f>[5]Sheet1!C66</f>
        <v>656.1771240234375</v>
      </c>
      <c r="D77" s="19">
        <f>[5]Sheet1!D66</f>
        <v>1.2530907392501831</v>
      </c>
      <c r="E77" s="19">
        <f>[5]Sheet1!E66</f>
        <v>627.929443359375</v>
      </c>
      <c r="F77" s="19">
        <f>[5]Sheet1!F66</f>
        <v>786.8525390625</v>
      </c>
      <c r="G77" s="19">
        <f>[5]Sheet1!G66</f>
        <v>1.2530907392501831</v>
      </c>
      <c r="H77" s="19">
        <f>[5]Sheet1!H66</f>
        <v>750.08892822265625</v>
      </c>
      <c r="I77" s="19">
        <f>[5]Sheet1!I66</f>
        <v>939.929443359375</v>
      </c>
      <c r="J77" s="19">
        <f>[5]Sheet1!J66</f>
        <v>1.2530906200408936</v>
      </c>
      <c r="K77" s="19">
        <f>[5]Sheet1!K66</f>
        <v>980.882568359375</v>
      </c>
      <c r="L77" s="19">
        <f>[5]Sheet1!L66</f>
        <v>1229.1346435546875</v>
      </c>
      <c r="M77" s="19">
        <f>[5]Sheet1!M66</f>
        <v>1.253090500831604</v>
      </c>
      <c r="N77" s="19">
        <f>[5]Sheet1!N66</f>
        <v>1059.085205078125</v>
      </c>
      <c r="O77" s="19">
        <f>[5]Sheet1!O66</f>
        <v>1308.344970703125</v>
      </c>
      <c r="P77" s="19">
        <f>[5]Sheet1!P66</f>
        <v>1.2353538274765015</v>
      </c>
      <c r="Q77" s="19">
        <f>[5]Sheet1!Q66</f>
        <v>1110.7501220703125</v>
      </c>
      <c r="R77" s="19">
        <f>[5]Sheet1!R66</f>
        <v>1377.8875732421875</v>
      </c>
      <c r="S77" s="19">
        <f>[5]Sheet1!S66</f>
        <v>1.240501880645752</v>
      </c>
      <c r="T77" s="19">
        <f>[5]Sheet1!T66</f>
        <v>1245.3714599609375</v>
      </c>
      <c r="U77" s="19">
        <f>[5]Sheet1!U66</f>
        <v>1582.502685546875</v>
      </c>
      <c r="V77" s="19">
        <f>[5]Sheet1!V66</f>
        <v>1.270707368850708</v>
      </c>
      <c r="W77" s="19">
        <f>[5]Sheet1!W66</f>
        <v>1385.451171875</v>
      </c>
      <c r="X77" s="19">
        <f>[5]Sheet1!X66</f>
        <v>1828.739501953125</v>
      </c>
      <c r="Y77" s="19">
        <f>[5]Sheet1!Y66</f>
        <v>1.3199595212936401</v>
      </c>
      <c r="Z77" s="19">
        <f>[5]Sheet1!Z66</f>
        <v>1649.51611328125</v>
      </c>
      <c r="AA77" s="19">
        <f>[5]Sheet1!AA66</f>
        <v>2118.415771484375</v>
      </c>
      <c r="AB77" s="19">
        <f>[5]Sheet1!AB66</f>
        <v>1.2842649221420288</v>
      </c>
      <c r="AC77" s="19">
        <f>[5]Sheet1!AC66</f>
        <v>1799.0650634765625</v>
      </c>
      <c r="AD77" s="19">
        <f>[5]Sheet1!AD66</f>
        <v>2259.530517578125</v>
      </c>
      <c r="AE77" s="19">
        <f>[5]Sheet1!AE66</f>
        <v>1.2559471130371094</v>
      </c>
      <c r="AF77" s="19">
        <f>[5]Sheet1!AF66</f>
        <v>2111.780517578125</v>
      </c>
      <c r="AG77" s="19">
        <f>[5]Sheet1!AG66</f>
        <v>2679.349365234375</v>
      </c>
      <c r="AH77" s="19">
        <f>[5]Sheet1!AH66</f>
        <v>1.2687631845474243</v>
      </c>
      <c r="AI77" s="19">
        <f>[5]Sheet1!AI66</f>
        <v>2437.999267578125</v>
      </c>
      <c r="AJ77" s="19">
        <f>[5]Sheet1!AJ66</f>
        <v>3121.46142578125</v>
      </c>
      <c r="AK77" s="19">
        <f>[5]Sheet1!AK66</f>
        <v>1.2803373336791992</v>
      </c>
      <c r="AL77" s="19">
        <f>[5]Sheet1!AL66</f>
        <v>2610.223388671875</v>
      </c>
      <c r="AM77" s="19">
        <f>[5]Sheet1!AM66</f>
        <v>3314.448974609375</v>
      </c>
      <c r="AN77" s="19">
        <f>[5]Sheet1!AN66</f>
        <v>1.2697951793670654</v>
      </c>
      <c r="AO77" s="19">
        <f>[5]Sheet1!AO66</f>
        <v>2869.11767578125</v>
      </c>
      <c r="AP77" s="19">
        <f>[5]Sheet1!AP66</f>
        <v>3607.813232421875</v>
      </c>
      <c r="AQ77" s="19">
        <f>[5]Sheet1!AQ66</f>
        <v>1.2574644088745117</v>
      </c>
      <c r="AR77" s="19">
        <f>[5]Sheet1!AR66</f>
        <v>3358.22705078125</v>
      </c>
      <c r="AS77" s="19">
        <f>[5]Sheet1!AS66</f>
        <v>4368.3486328125</v>
      </c>
      <c r="AT77" s="19">
        <f>[5]Sheet1!AT66</f>
        <v>1.3007901906967163</v>
      </c>
      <c r="AU77" s="19">
        <f>[5]Sheet1!AU66</f>
        <v>4203.06787109375</v>
      </c>
      <c r="AV77" s="19">
        <f>[5]Sheet1!AV66</f>
        <v>5591.83056640625</v>
      </c>
      <c r="AW77" s="19">
        <f>[5]Sheet1!AW66</f>
        <v>1.3304164409637451</v>
      </c>
      <c r="AX77" s="19">
        <f>[5]Sheet1!AX66</f>
        <v>5683.49462890625</v>
      </c>
      <c r="AY77" s="19">
        <f>[5]Sheet1!AY66</f>
        <v>7577.9873046875</v>
      </c>
      <c r="AZ77" s="19">
        <f>[5]Sheet1!AZ66</f>
        <v>1.3333323001861572</v>
      </c>
      <c r="BA77" s="19">
        <f>[5]Sheet1!BA66</f>
        <v>6858.1494140625</v>
      </c>
      <c r="BB77" s="19">
        <f>[5]Sheet1!BB66</f>
        <v>9156.435546875</v>
      </c>
      <c r="BC77" s="19">
        <f>[5]Sheet1!BC66</f>
        <v>1.3351175785064697</v>
      </c>
      <c r="BD77" s="19">
        <f>[5]Sheet1!BD66</f>
        <v>7620.072265625</v>
      </c>
      <c r="BE77" s="19">
        <f>[5]Sheet1!BE66</f>
        <v>10191.67578125</v>
      </c>
      <c r="BF77" s="19">
        <f>[5]Sheet1!BF66</f>
        <v>1.3374775648117065</v>
      </c>
      <c r="BG77" s="19">
        <f>[5]Sheet1!BG66</f>
        <v>8120.21875</v>
      </c>
      <c r="BH77" s="19">
        <f>[5]Sheet1!BH66</f>
        <v>11019.4228515625</v>
      </c>
      <c r="BI77" s="19">
        <f>[5]Sheet1!BI66</f>
        <v>1.3570352792739868</v>
      </c>
      <c r="BJ77" s="19">
        <f>[5]Sheet1!BJ66</f>
        <v>8453.8828125</v>
      </c>
      <c r="BK77" s="19">
        <f>[5]Sheet1!BK66</f>
        <v>11604.064453125</v>
      </c>
      <c r="BL77" s="19">
        <f>[5]Sheet1!BL66</f>
        <v>1.372631311416626</v>
      </c>
      <c r="BM77" s="19">
        <f>[5]Sheet1!BM66</f>
        <v>9055.123046875</v>
      </c>
      <c r="BN77" s="19">
        <f>[5]Sheet1!BN66</f>
        <v>12542.205078125</v>
      </c>
      <c r="BO77" s="19">
        <f>[5]Sheet1!BO66</f>
        <v>1.3850948810577393</v>
      </c>
      <c r="BP77" s="19">
        <f>[5]Sheet1!BP66</f>
        <v>9734.560546875</v>
      </c>
      <c r="BQ77" s="19">
        <f>[5]Sheet1!BQ66</f>
        <v>13697.4580078125</v>
      </c>
      <c r="BR77" s="19">
        <f>[5]Sheet1!BR66</f>
        <v>1.4070956707000732</v>
      </c>
      <c r="BS77" s="19">
        <f>[5]Sheet1!BS66</f>
        <v>10428.4404296875</v>
      </c>
      <c r="BT77" s="19">
        <f>[5]Sheet1!BT66</f>
        <v>14965.2685546875</v>
      </c>
      <c r="BU77" s="19">
        <f>[5]Sheet1!BU66</f>
        <v>1.4350438117980957</v>
      </c>
      <c r="BV77" s="19">
        <f>[5]Sheet1!BV66</f>
        <v>11646.705078125</v>
      </c>
      <c r="BW77" s="19">
        <f>[5]Sheet1!BW66</f>
        <v>18231.455078125</v>
      </c>
      <c r="BX77" s="19">
        <f>[5]Sheet1!BX66</f>
        <v>1.565374493598938</v>
      </c>
      <c r="BY77" s="19">
        <f>[5]Sheet1!BY66</f>
        <v>12693.3984375</v>
      </c>
      <c r="BZ77" s="19">
        <f>[5]Sheet1!BZ66</f>
        <v>20341.75390625</v>
      </c>
      <c r="CA77" s="19">
        <f>[5]Sheet1!CA66</f>
        <v>1.6025459766387939</v>
      </c>
      <c r="CB77" s="19">
        <f>[5]Sheet1!CB66</f>
        <v>14274.140625</v>
      </c>
      <c r="CC77" s="19">
        <f>[5]Sheet1!CC66</f>
        <v>23340.708984375</v>
      </c>
      <c r="CD77" s="19">
        <f>[5]Sheet1!CD66</f>
        <v>1.6351743936538696</v>
      </c>
      <c r="CE77" s="19">
        <f>[5]Sheet1!CE66</f>
        <v>16240.87890625</v>
      </c>
      <c r="CF77" s="19">
        <f>[5]Sheet1!CF66</f>
        <v>26758.318359375</v>
      </c>
      <c r="CG77" s="19">
        <f>[5]Sheet1!CG66</f>
        <v>1.6475905179977417</v>
      </c>
      <c r="CH77" s="19">
        <f>[5]Sheet1!CH66</f>
        <v>18007.89453125</v>
      </c>
      <c r="CI77" s="19">
        <f>[5]Sheet1!CI66</f>
        <v>29529.771484375</v>
      </c>
      <c r="CJ77" s="19">
        <f>[5]Sheet1!CJ66</f>
        <v>1.6398236751556396</v>
      </c>
      <c r="CK77" s="19">
        <f>[5]Sheet1!CK66</f>
        <v>20655.87890625</v>
      </c>
      <c r="CL77" s="19">
        <f>[5]Sheet1!CL66</f>
        <v>33628.26171875</v>
      </c>
      <c r="CM77" s="19">
        <f>[5]Sheet1!CM66</f>
        <v>1.6280237436294556</v>
      </c>
      <c r="CN77" s="19">
        <f>[5]Sheet1!CN66</f>
        <v>23740.173828125</v>
      </c>
      <c r="CO77" s="19">
        <f>[5]Sheet1!CO66</f>
        <v>38893.7578125</v>
      </c>
      <c r="CP77" s="19">
        <f>[5]Sheet1!CP66</f>
        <v>1.6383097171783447</v>
      </c>
      <c r="CQ77" s="19">
        <f>[5]Sheet1!CQ66</f>
        <v>26048.375</v>
      </c>
      <c r="CR77" s="19">
        <f>[5]Sheet1!CR66</f>
        <v>42033.53125</v>
      </c>
      <c r="CS77" s="19">
        <f>[5]Sheet1!CS66</f>
        <v>1.6136718988418579</v>
      </c>
      <c r="CT77" s="19">
        <f>[5]Sheet1!CT66</f>
        <v>29072.9921875</v>
      </c>
      <c r="CU77" s="19">
        <f>[5]Sheet1!CU66</f>
        <v>46467.77734375</v>
      </c>
      <c r="CV77" s="19">
        <f>[5]Sheet1!CV66</f>
        <v>1.5983142852783203</v>
      </c>
      <c r="CW77" s="19">
        <f>[5]Sheet1!CW66</f>
        <v>32712.595703125</v>
      </c>
      <c r="CX77" s="19">
        <f>[5]Sheet1!CX66</f>
        <v>52595.734375</v>
      </c>
      <c r="CY77" s="19">
        <f>[5]Sheet1!CY66</f>
        <v>1.6078128814697266</v>
      </c>
      <c r="CZ77" s="19">
        <f>[5]Sheet1!CZ66</f>
        <v>36947.26953125</v>
      </c>
      <c r="DA77" s="19">
        <f>[5]Sheet1!DA66</f>
        <v>57903.1875</v>
      </c>
      <c r="DB77" s="19">
        <f>[5]Sheet1!DB66</f>
        <v>1.5671844482421875</v>
      </c>
      <c r="DC77" s="19">
        <f>[5]Sheet1!DC66</f>
        <v>39791.765625</v>
      </c>
      <c r="DD77" s="19">
        <f>[5]Sheet1!DD66</f>
        <v>63614.27734375</v>
      </c>
      <c r="DE77" s="19">
        <f>[5]Sheet1!DE66</f>
        <v>1.5986794233322144</v>
      </c>
      <c r="DF77" s="19">
        <f>[5]Sheet1!DF66</f>
        <v>43454.44140625</v>
      </c>
      <c r="DG77" s="19">
        <f>[5]Sheet1!DG66</f>
        <v>68117.546875</v>
      </c>
      <c r="DH77" s="19">
        <f>[5]Sheet1!DH66</f>
        <v>1.5675623416900635</v>
      </c>
      <c r="DI77" s="19">
        <f>[5]Sheet1!DI66</f>
        <v>45740.91015625</v>
      </c>
      <c r="DJ77" s="19">
        <f>[5]Sheet1!DJ66</f>
        <v>71701.734375</v>
      </c>
      <c r="DK77" s="19">
        <f>[5]Sheet1!DK66</f>
        <v>1.567562460899353</v>
      </c>
    </row>
    <row r="78" spans="1:115" ht="15" customHeight="1">
      <c r="A78" s="3">
        <v>65</v>
      </c>
      <c r="B78" s="19">
        <f>[5]Sheet1!B67</f>
        <v>528.281494140625</v>
      </c>
      <c r="C78" s="19">
        <f>[5]Sheet1!C67</f>
        <v>659.89788818359375</v>
      </c>
      <c r="D78" s="19">
        <f>[5]Sheet1!D67</f>
        <v>1.2491406202316284</v>
      </c>
      <c r="E78" s="19">
        <f>[5]Sheet1!E67</f>
        <v>633.4869384765625</v>
      </c>
      <c r="F78" s="19">
        <f>[5]Sheet1!F67</f>
        <v>791.31414794921875</v>
      </c>
      <c r="G78" s="19">
        <f>[5]Sheet1!G67</f>
        <v>1.2491403818130493</v>
      </c>
      <c r="H78" s="19">
        <f>[5]Sheet1!H67</f>
        <v>756.72760009765625</v>
      </c>
      <c r="I78" s="19">
        <f>[5]Sheet1!I67</f>
        <v>945.259033203125</v>
      </c>
      <c r="J78" s="19">
        <f>[5]Sheet1!J67</f>
        <v>1.2491403818130493</v>
      </c>
      <c r="K78" s="19">
        <f>[5]Sheet1!K67</f>
        <v>989.56396484375</v>
      </c>
      <c r="L78" s="19">
        <f>[5]Sheet1!L67</f>
        <v>1236.1041259765625</v>
      </c>
      <c r="M78" s="19">
        <f>[5]Sheet1!M67</f>
        <v>1.2491401433944702</v>
      </c>
      <c r="N78" s="19">
        <f>[5]Sheet1!N67</f>
        <v>1067.5531005859375</v>
      </c>
      <c r="O78" s="19">
        <f>[5]Sheet1!O67</f>
        <v>1315.3460693359375</v>
      </c>
      <c r="P78" s="19">
        <f>[5]Sheet1!P67</f>
        <v>1.2321130037307739</v>
      </c>
      <c r="Q78" s="19">
        <f>[5]Sheet1!Q67</f>
        <v>1119.7393798828125</v>
      </c>
      <c r="R78" s="19">
        <f>[5]Sheet1!R67</f>
        <v>1385.391845703125</v>
      </c>
      <c r="S78" s="19">
        <f>[5]Sheet1!S67</f>
        <v>1.2372449636459351</v>
      </c>
      <c r="T78" s="19">
        <f>[5]Sheet1!T67</f>
        <v>1255.6580810546875</v>
      </c>
      <c r="U78" s="19">
        <f>[5]Sheet1!U67</f>
        <v>1591.9886474609375</v>
      </c>
      <c r="V78" s="19">
        <f>[5]Sheet1!V67</f>
        <v>1.2678520679473877</v>
      </c>
      <c r="W78" s="19">
        <f>[5]Sheet1!W67</f>
        <v>1399.1192626953125</v>
      </c>
      <c r="X78" s="19">
        <f>[5]Sheet1!X67</f>
        <v>1841.2105712890625</v>
      </c>
      <c r="Y78" s="19">
        <f>[5]Sheet1!Y67</f>
        <v>1.3159782886505127</v>
      </c>
      <c r="Z78" s="19">
        <f>[5]Sheet1!Z67</f>
        <v>1663.3681640625</v>
      </c>
      <c r="AA78" s="19">
        <f>[5]Sheet1!AA67</f>
        <v>2131.615234375</v>
      </c>
      <c r="AB78" s="19">
        <f>[5]Sheet1!AB67</f>
        <v>1.2815053462982178</v>
      </c>
      <c r="AC78" s="19">
        <f>[5]Sheet1!AC67</f>
        <v>1812.0775146484375</v>
      </c>
      <c r="AD78" s="19">
        <f>[5]Sheet1!AD67</f>
        <v>2272.500732421875</v>
      </c>
      <c r="AE78" s="19">
        <f>[5]Sheet1!AE67</f>
        <v>1.2540857791900635</v>
      </c>
      <c r="AF78" s="19">
        <f>[5]Sheet1!AF67</f>
        <v>2128.80078125</v>
      </c>
      <c r="AG78" s="19">
        <f>[5]Sheet1!AG67</f>
        <v>2695.32177734375</v>
      </c>
      <c r="AH78" s="19">
        <f>[5]Sheet1!AH67</f>
        <v>1.2661221027374268</v>
      </c>
      <c r="AI78" s="19">
        <f>[5]Sheet1!AI67</f>
        <v>2457.016845703125</v>
      </c>
      <c r="AJ78" s="19">
        <f>[5]Sheet1!AJ67</f>
        <v>3140.716552734375</v>
      </c>
      <c r="AK78" s="19">
        <f>[5]Sheet1!AK67</f>
        <v>1.2782641649246216</v>
      </c>
      <c r="AL78" s="19">
        <f>[5]Sheet1!AL67</f>
        <v>2631.2646484375</v>
      </c>
      <c r="AM78" s="19">
        <f>[5]Sheet1!AM67</f>
        <v>3334.26904296875</v>
      </c>
      <c r="AN78" s="19">
        <f>[5]Sheet1!AN67</f>
        <v>1.2671735286712646</v>
      </c>
      <c r="AO78" s="19">
        <f>[5]Sheet1!AO67</f>
        <v>2890.3310546875</v>
      </c>
      <c r="AP78" s="19">
        <f>[5]Sheet1!AP67</f>
        <v>3628.615966796875</v>
      </c>
      <c r="AQ78" s="19">
        <f>[5]Sheet1!AQ67</f>
        <v>1.2554326057434082</v>
      </c>
      <c r="AR78" s="19">
        <f>[5]Sheet1!AR67</f>
        <v>3386.85302734375</v>
      </c>
      <c r="AS78" s="19">
        <f>[5]Sheet1!AS67</f>
        <v>4396.80078125</v>
      </c>
      <c r="AT78" s="19">
        <f>[5]Sheet1!AT67</f>
        <v>1.29819655418396</v>
      </c>
      <c r="AU78" s="19">
        <f>[5]Sheet1!AU67</f>
        <v>4242.14404296875</v>
      </c>
      <c r="AV78" s="19">
        <f>[5]Sheet1!AV67</f>
        <v>5630.951171875</v>
      </c>
      <c r="AW78" s="19">
        <f>[5]Sheet1!AW67</f>
        <v>1.327383279800415</v>
      </c>
      <c r="AX78" s="19">
        <f>[5]Sheet1!AX67</f>
        <v>5735.59716796875</v>
      </c>
      <c r="AY78" s="19">
        <f>[5]Sheet1!AY67</f>
        <v>7631.37109375</v>
      </c>
      <c r="AZ78" s="19">
        <f>[5]Sheet1!AZ67</f>
        <v>1.3305277824401855</v>
      </c>
      <c r="BA78" s="19">
        <f>[5]Sheet1!BA67</f>
        <v>6920.4755859375</v>
      </c>
      <c r="BB78" s="19">
        <f>[5]Sheet1!BB67</f>
        <v>9221.2109375</v>
      </c>
      <c r="BC78" s="19">
        <f>[5]Sheet1!BC67</f>
        <v>1.3324533700942993</v>
      </c>
      <c r="BD78" s="19">
        <f>[5]Sheet1!BD67</f>
        <v>7691.2998046875</v>
      </c>
      <c r="BE78" s="19">
        <f>[5]Sheet1!BE67</f>
        <v>10264.1337890625</v>
      </c>
      <c r="BF78" s="19">
        <f>[5]Sheet1!BF67</f>
        <v>1.3345122337341309</v>
      </c>
      <c r="BG78" s="19">
        <f>[5]Sheet1!BG67</f>
        <v>8198.5146484375</v>
      </c>
      <c r="BH78" s="19">
        <f>[5]Sheet1!BH67</f>
        <v>11101.1396484375</v>
      </c>
      <c r="BI78" s="19">
        <f>[5]Sheet1!BI67</f>
        <v>1.3540427684783936</v>
      </c>
      <c r="BJ78" s="19">
        <f>[5]Sheet1!BJ67</f>
        <v>8540.7890625</v>
      </c>
      <c r="BK78" s="19">
        <f>[5]Sheet1!BK67</f>
        <v>11692.8291015625</v>
      </c>
      <c r="BL78" s="19">
        <f>[5]Sheet1!BL67</f>
        <v>1.369057297706604</v>
      </c>
      <c r="BM78" s="19">
        <f>[5]Sheet1!BM67</f>
        <v>9148.240234375</v>
      </c>
      <c r="BN78" s="19">
        <f>[5]Sheet1!BN67</f>
        <v>12640.5048828125</v>
      </c>
      <c r="BO78" s="19">
        <f>[5]Sheet1!BO67</f>
        <v>1.3817416429519653</v>
      </c>
      <c r="BP78" s="19">
        <f>[5]Sheet1!BP67</f>
        <v>9842.943359375</v>
      </c>
      <c r="BQ78" s="19">
        <f>[5]Sheet1!BQ67</f>
        <v>13809.134765625</v>
      </c>
      <c r="BR78" s="19">
        <f>[5]Sheet1!BR67</f>
        <v>1.4029476642608643</v>
      </c>
      <c r="BS78" s="19">
        <f>[5]Sheet1!BS67</f>
        <v>10548.615234375</v>
      </c>
      <c r="BT78" s="19">
        <f>[5]Sheet1!BT67</f>
        <v>15093.173828125</v>
      </c>
      <c r="BU78" s="19">
        <f>[5]Sheet1!BU67</f>
        <v>1.4308203458786011</v>
      </c>
      <c r="BV78" s="19">
        <f>[5]Sheet1!BV67</f>
        <v>11795.4267578125</v>
      </c>
      <c r="BW78" s="19">
        <f>[5]Sheet1!BW67</f>
        <v>18417.466796875</v>
      </c>
      <c r="BX78" s="19">
        <f>[5]Sheet1!BX67</f>
        <v>1.5614074468612671</v>
      </c>
      <c r="BY78" s="19">
        <f>[5]Sheet1!BY67</f>
        <v>12859.46484375</v>
      </c>
      <c r="BZ78" s="19">
        <f>[5]Sheet1!BZ67</f>
        <v>20557.904296875</v>
      </c>
      <c r="CA78" s="19">
        <f>[5]Sheet1!CA67</f>
        <v>1.5986593961715698</v>
      </c>
      <c r="CB78" s="19">
        <f>[5]Sheet1!CB67</f>
        <v>14458.4736328125</v>
      </c>
      <c r="CC78" s="19">
        <f>[5]Sheet1!CC67</f>
        <v>23597.1171875</v>
      </c>
      <c r="CD78" s="19">
        <f>[5]Sheet1!CD67</f>
        <v>1.6320614814758301</v>
      </c>
      <c r="CE78" s="19">
        <f>[5]Sheet1!CE67</f>
        <v>16461.57421875</v>
      </c>
      <c r="CF78" s="19">
        <f>[5]Sheet1!CF67</f>
        <v>27055.658203125</v>
      </c>
      <c r="CG78" s="19">
        <f>[5]Sheet1!CG67</f>
        <v>1.6435644626617432</v>
      </c>
      <c r="CH78" s="19">
        <f>[5]Sheet1!CH67</f>
        <v>18259.52734375</v>
      </c>
      <c r="CI78" s="19">
        <f>[5]Sheet1!CI67</f>
        <v>29855.369140625</v>
      </c>
      <c r="CJ78" s="19">
        <f>[5]Sheet1!CJ67</f>
        <v>1.6350570917129517</v>
      </c>
      <c r="CK78" s="19">
        <f>[5]Sheet1!CK67</f>
        <v>20931.140625</v>
      </c>
      <c r="CL78" s="19">
        <f>[5]Sheet1!CL67</f>
        <v>33994.9609375</v>
      </c>
      <c r="CM78" s="19">
        <f>[5]Sheet1!CM67</f>
        <v>1.6241332292556763</v>
      </c>
      <c r="CN78" s="19">
        <f>[5]Sheet1!CN67</f>
        <v>24074.888671875</v>
      </c>
      <c r="CO78" s="19">
        <f>[5]Sheet1!CO67</f>
        <v>39321.91796875</v>
      </c>
      <c r="CP78" s="19">
        <f>[5]Sheet1!CP67</f>
        <v>1.6333167552947998</v>
      </c>
      <c r="CQ78" s="19">
        <f>[5]Sheet1!CQ67</f>
        <v>26416.32421875</v>
      </c>
      <c r="CR78" s="19">
        <f>[5]Sheet1!CR67</f>
        <v>42484.9765625</v>
      </c>
      <c r="CS78" s="19">
        <f>[5]Sheet1!CS67</f>
        <v>1.6082849502563477</v>
      </c>
      <c r="CT78" s="19">
        <f>[5]Sheet1!CT67</f>
        <v>29457.134765625</v>
      </c>
      <c r="CU78" s="19">
        <f>[5]Sheet1!CU67</f>
        <v>46959.2734375</v>
      </c>
      <c r="CV78" s="19">
        <f>[5]Sheet1!CV67</f>
        <v>1.5941561460494995</v>
      </c>
      <c r="CW78" s="19">
        <f>[5]Sheet1!CW67</f>
        <v>33156.83203125</v>
      </c>
      <c r="CX78" s="19">
        <f>[5]Sheet1!CX67</f>
        <v>53157.4609375</v>
      </c>
      <c r="CY78" s="19">
        <f>[5]Sheet1!CY67</f>
        <v>1.6032129526138306</v>
      </c>
      <c r="CZ78" s="19">
        <f>[5]Sheet1!CZ67</f>
        <v>37433.79296875</v>
      </c>
      <c r="DA78" s="19">
        <f>[5]Sheet1!DA67</f>
        <v>58494.96484375</v>
      </c>
      <c r="DB78" s="19">
        <f>[5]Sheet1!DB67</f>
        <v>1.5626245737075806</v>
      </c>
      <c r="DC78" s="19">
        <f>[5]Sheet1!DC67</f>
        <v>40302.5546875</v>
      </c>
      <c r="DD78" s="19">
        <f>[5]Sheet1!DD67</f>
        <v>64287.60546875</v>
      </c>
      <c r="DE78" s="19">
        <f>[5]Sheet1!DE67</f>
        <v>1.5951248407363892</v>
      </c>
      <c r="DF78" s="19">
        <f>[5]Sheet1!DF67</f>
        <v>44031.09765625</v>
      </c>
      <c r="DG78" s="19">
        <f>[5]Sheet1!DG67</f>
        <v>68813.953125</v>
      </c>
      <c r="DH78" s="19">
        <f>[5]Sheet1!DH67</f>
        <v>1.5628489255905151</v>
      </c>
      <c r="DI78" s="19">
        <f>[5]Sheet1!DI67</f>
        <v>46347.91015625</v>
      </c>
      <c r="DJ78" s="19">
        <f>[5]Sheet1!DJ67</f>
        <v>72434.78125</v>
      </c>
      <c r="DK78" s="19">
        <f>[5]Sheet1!DK67</f>
        <v>1.5628489255905151</v>
      </c>
    </row>
    <row r="79" spans="1:115" ht="15" customHeight="1">
      <c r="A79" s="3">
        <v>66</v>
      </c>
      <c r="B79" s="19">
        <f>[5]Sheet1!B68</f>
        <v>533.04364013671875</v>
      </c>
      <c r="C79" s="19">
        <f>[5]Sheet1!C68</f>
        <v>663.69921875</v>
      </c>
      <c r="D79" s="19">
        <f>[5]Sheet1!D68</f>
        <v>1.2451122999191284</v>
      </c>
      <c r="E79" s="19">
        <f>[5]Sheet1!E68</f>
        <v>639.197509765625</v>
      </c>
      <c r="F79" s="19">
        <f>[5]Sheet1!F68</f>
        <v>795.87261962890625</v>
      </c>
      <c r="G79" s="19">
        <f>[5]Sheet1!G68</f>
        <v>1.2451121807098389</v>
      </c>
      <c r="H79" s="19">
        <f>[5]Sheet1!H68</f>
        <v>763.549072265625</v>
      </c>
      <c r="I79" s="19">
        <f>[5]Sheet1!I68</f>
        <v>950.70428466796875</v>
      </c>
      <c r="J79" s="19">
        <f>[5]Sheet1!J68</f>
        <v>1.2451121807098389</v>
      </c>
      <c r="K79" s="19">
        <f>[5]Sheet1!K68</f>
        <v>998.484375</v>
      </c>
      <c r="L79" s="19">
        <f>[5]Sheet1!L68</f>
        <v>1243.2247314453125</v>
      </c>
      <c r="M79" s="19">
        <f>[5]Sheet1!M68</f>
        <v>1.2451118230819702</v>
      </c>
      <c r="N79" s="19">
        <f>[5]Sheet1!N68</f>
        <v>1076.1402587890625</v>
      </c>
      <c r="O79" s="19">
        <f>[5]Sheet1!O68</f>
        <v>1322.5079345703125</v>
      </c>
      <c r="P79" s="19">
        <f>[5]Sheet1!P68</f>
        <v>1.2289364337921143</v>
      </c>
      <c r="Q79" s="19">
        <f>[5]Sheet1!Q68</f>
        <v>1128.857177734375</v>
      </c>
      <c r="R79" s="19">
        <f>[5]Sheet1!R68</f>
        <v>1393.0714111328125</v>
      </c>
      <c r="S79" s="19">
        <f>[5]Sheet1!S68</f>
        <v>1.2340545654296875</v>
      </c>
      <c r="T79" s="19">
        <f>[5]Sheet1!T68</f>
        <v>1266.1986083984375</v>
      </c>
      <c r="U79" s="19">
        <f>[5]Sheet1!U68</f>
        <v>1601.726318359375</v>
      </c>
      <c r="V79" s="19">
        <f>[5]Sheet1!V68</f>
        <v>1.2649881839752197</v>
      </c>
      <c r="W79" s="19">
        <f>[5]Sheet1!W68</f>
        <v>1413.1357421875</v>
      </c>
      <c r="X79" s="19">
        <f>[5]Sheet1!X68</f>
        <v>1854.0078125</v>
      </c>
      <c r="Y79" s="19">
        <f>[5]Sheet1!Y68</f>
        <v>1.3119814395904541</v>
      </c>
      <c r="Z79" s="19">
        <f>[5]Sheet1!Z68</f>
        <v>1677.4339599609375</v>
      </c>
      <c r="AA79" s="19">
        <f>[5]Sheet1!AA68</f>
        <v>2145.180908203125</v>
      </c>
      <c r="AB79" s="19">
        <f>[5]Sheet1!AB68</f>
        <v>1.2788467407226562</v>
      </c>
      <c r="AC79" s="19">
        <f>[5]Sheet1!AC68</f>
        <v>1825.1502685546875</v>
      </c>
      <c r="AD79" s="19">
        <f>[5]Sheet1!AD68</f>
        <v>2285.8505859375</v>
      </c>
      <c r="AE79" s="19">
        <f>[5]Sheet1!AE68</f>
        <v>1.2524178028106689</v>
      </c>
      <c r="AF79" s="19">
        <f>[5]Sheet1!AF68</f>
        <v>2145.835205078125</v>
      </c>
      <c r="AG79" s="19">
        <f>[5]Sheet1!AG68</f>
        <v>2711.734130859375</v>
      </c>
      <c r="AH79" s="19">
        <f>[5]Sheet1!AH68</f>
        <v>1.2637196779251099</v>
      </c>
      <c r="AI79" s="19">
        <f>[5]Sheet1!AI68</f>
        <v>2476.030029296875</v>
      </c>
      <c r="AJ79" s="19">
        <f>[5]Sheet1!AJ68</f>
        <v>3160.546142578125</v>
      </c>
      <c r="AK79" s="19">
        <f>[5]Sheet1!AK68</f>
        <v>1.2764570713043213</v>
      </c>
      <c r="AL79" s="19">
        <f>[5]Sheet1!AL68</f>
        <v>2652.392578125</v>
      </c>
      <c r="AM79" s="19">
        <f>[5]Sheet1!AM68</f>
        <v>3354.63525390625</v>
      </c>
      <c r="AN79" s="19">
        <f>[5]Sheet1!AN68</f>
        <v>1.2647582292556763</v>
      </c>
      <c r="AO79" s="19">
        <f>[5]Sheet1!AO68</f>
        <v>2911.69189453125</v>
      </c>
      <c r="AP79" s="19">
        <f>[5]Sheet1!AP68</f>
        <v>3650.016845703125</v>
      </c>
      <c r="AQ79" s="19">
        <f>[5]Sheet1!AQ68</f>
        <v>1.2535724639892578</v>
      </c>
      <c r="AR79" s="19">
        <f>[5]Sheet1!AR68</f>
        <v>3415.648681640625</v>
      </c>
      <c r="AS79" s="19">
        <f>[5]Sheet1!AS68</f>
        <v>4426.08203125</v>
      </c>
      <c r="AT79" s="19">
        <f>[5]Sheet1!AT68</f>
        <v>1.2958247661590576</v>
      </c>
      <c r="AU79" s="19">
        <f>[5]Sheet1!AU68</f>
        <v>4281.43115234375</v>
      </c>
      <c r="AV79" s="19">
        <f>[5]Sheet1!AV68</f>
        <v>5671.2216796875</v>
      </c>
      <c r="AW79" s="19">
        <f>[5]Sheet1!AW68</f>
        <v>1.3246089220046997</v>
      </c>
      <c r="AX79" s="19">
        <f>[5]Sheet1!AX68</f>
        <v>5788.1376953125</v>
      </c>
      <c r="AY79" s="19">
        <f>[5]Sheet1!AY68</f>
        <v>7686.35888671875</v>
      </c>
      <c r="AZ79" s="19">
        <f>[5]Sheet1!AZ68</f>
        <v>1.3279502391815186</v>
      </c>
      <c r="BA79" s="19">
        <f>[5]Sheet1!BA68</f>
        <v>6983.4443359375</v>
      </c>
      <c r="BB79" s="19">
        <f>[5]Sheet1!BB68</f>
        <v>9287.9560546875</v>
      </c>
      <c r="BC79" s="19">
        <f>[5]Sheet1!BC68</f>
        <v>1.3299964666366577</v>
      </c>
      <c r="BD79" s="19">
        <f>[5]Sheet1!BD68</f>
        <v>7763.39306640625</v>
      </c>
      <c r="BE79" s="19">
        <f>[5]Sheet1!BE68</f>
        <v>10338.748046875</v>
      </c>
      <c r="BF79" s="19">
        <f>[5]Sheet1!BF68</f>
        <v>1.3317306041717529</v>
      </c>
      <c r="BG79" s="19">
        <f>[5]Sheet1!BG68</f>
        <v>8277.3857421875</v>
      </c>
      <c r="BH79" s="19">
        <f>[5]Sheet1!BH68</f>
        <v>11185.353515625</v>
      </c>
      <c r="BI79" s="19">
        <f>[5]Sheet1!BI68</f>
        <v>1.3513147830963135</v>
      </c>
      <c r="BJ79" s="19">
        <f>[5]Sheet1!BJ68</f>
        <v>8628.6279296875</v>
      </c>
      <c r="BK79" s="19">
        <f>[5]Sheet1!BK68</f>
        <v>11784.248046875</v>
      </c>
      <c r="BL79" s="19">
        <f>[5]Sheet1!BL68</f>
        <v>1.3657151460647583</v>
      </c>
      <c r="BM79" s="19">
        <f>[5]Sheet1!BM68</f>
        <v>9242.0224609375</v>
      </c>
      <c r="BN79" s="19">
        <f>[5]Sheet1!BN68</f>
        <v>12741.8447265625</v>
      </c>
      <c r="BO79" s="19">
        <f>[5]Sheet1!BO68</f>
        <v>1.3786857128143311</v>
      </c>
      <c r="BP79" s="19">
        <f>[5]Sheet1!BP68</f>
        <v>9951.734375</v>
      </c>
      <c r="BQ79" s="19">
        <f>[5]Sheet1!BQ68</f>
        <v>13924.1904296875</v>
      </c>
      <c r="BR79" s="19">
        <f>[5]Sheet1!BR68</f>
        <v>1.3991721868515015</v>
      </c>
      <c r="BS79" s="19">
        <f>[5]Sheet1!BS68</f>
        <v>10669.298828125</v>
      </c>
      <c r="BT79" s="19">
        <f>[5]Sheet1!BT68</f>
        <v>15225.06640625</v>
      </c>
      <c r="BU79" s="19">
        <f>[5]Sheet1!BU68</f>
        <v>1.4269979000091553</v>
      </c>
      <c r="BV79" s="19">
        <f>[5]Sheet1!BV68</f>
        <v>11944.9541015625</v>
      </c>
      <c r="BW79" s="19">
        <f>[5]Sheet1!BW68</f>
        <v>18610.0390625</v>
      </c>
      <c r="BX79" s="19">
        <f>[5]Sheet1!BX68</f>
        <v>1.5579832792282104</v>
      </c>
      <c r="BY79" s="19">
        <f>[5]Sheet1!BY68</f>
        <v>13025.8955078125</v>
      </c>
      <c r="BZ79" s="19">
        <f>[5]Sheet1!BZ68</f>
        <v>20781.884765625</v>
      </c>
      <c r="CA79" s="19">
        <f>[5]Sheet1!CA68</f>
        <v>1.595428466796875</v>
      </c>
      <c r="CB79" s="19">
        <f>[5]Sheet1!CB68</f>
        <v>14644.1884765625</v>
      </c>
      <c r="CC79" s="19">
        <f>[5]Sheet1!CC68</f>
        <v>23863.1796875</v>
      </c>
      <c r="CD79" s="19">
        <f>[5]Sheet1!CD68</f>
        <v>1.6295324563980103</v>
      </c>
      <c r="CE79" s="19">
        <f>[5]Sheet1!CE68</f>
        <v>16682.650390625</v>
      </c>
      <c r="CF79" s="19">
        <f>[5]Sheet1!CF68</f>
        <v>27364.005859375</v>
      </c>
      <c r="CG79" s="19">
        <f>[5]Sheet1!CG68</f>
        <v>1.6402672529220581</v>
      </c>
      <c r="CH79" s="19">
        <f>[5]Sheet1!CH68</f>
        <v>18511.830078125</v>
      </c>
      <c r="CI79" s="19">
        <f>[5]Sheet1!CI68</f>
        <v>30192.720703125</v>
      </c>
      <c r="CJ79" s="19">
        <f>[5]Sheet1!CJ68</f>
        <v>1.6309959888458252</v>
      </c>
      <c r="CK79" s="19">
        <f>[5]Sheet1!CK68</f>
        <v>21206.330078125</v>
      </c>
      <c r="CL79" s="19">
        <f>[5]Sheet1!CL68</f>
        <v>34375.15234375</v>
      </c>
      <c r="CM79" s="19">
        <f>[5]Sheet1!CM68</f>
        <v>1.6209853887557983</v>
      </c>
      <c r="CN79" s="19">
        <f>[5]Sheet1!CN68</f>
        <v>24407.068359375</v>
      </c>
      <c r="CO79" s="19">
        <f>[5]Sheet1!CO68</f>
        <v>39765.484375</v>
      </c>
      <c r="CP79" s="19">
        <f>[5]Sheet1!CP68</f>
        <v>1.6292610168457031</v>
      </c>
      <c r="CQ79" s="19">
        <f>[5]Sheet1!CQ68</f>
        <v>26781.87890625</v>
      </c>
      <c r="CR79" s="19">
        <f>[5]Sheet1!CR68</f>
        <v>42952.20703125</v>
      </c>
      <c r="CS79" s="19">
        <f>[5]Sheet1!CS68</f>
        <v>1.6037787199020386</v>
      </c>
      <c r="CT79" s="19">
        <f>[5]Sheet1!CT68</f>
        <v>29840.63671875</v>
      </c>
      <c r="CU79" s="19">
        <f>[5]Sheet1!CU68</f>
        <v>47468.41015625</v>
      </c>
      <c r="CV79" s="19">
        <f>[5]Sheet1!CV68</f>
        <v>1.5907304286956787</v>
      </c>
      <c r="CW79" s="19">
        <f>[5]Sheet1!CW68</f>
        <v>33598.41015625</v>
      </c>
      <c r="CX79" s="19">
        <f>[5]Sheet1!CX68</f>
        <v>53739.23046875</v>
      </c>
      <c r="CY79" s="19">
        <f>[5]Sheet1!CY68</f>
        <v>1.5994575023651123</v>
      </c>
      <c r="CZ79" s="19">
        <f>[5]Sheet1!CZ68</f>
        <v>37918.6328125</v>
      </c>
      <c r="DA79" s="19">
        <f>[5]Sheet1!DA68</f>
        <v>59107.2890625</v>
      </c>
      <c r="DB79" s="19">
        <f>[5]Sheet1!DB68</f>
        <v>1.5587927103042603</v>
      </c>
      <c r="DC79" s="19">
        <f>[5]Sheet1!DC68</f>
        <v>40811.83203125</v>
      </c>
      <c r="DD79" s="19">
        <f>[5]Sheet1!DD68</f>
        <v>64985.5703125</v>
      </c>
      <c r="DE79" s="19">
        <f>[5]Sheet1!DE68</f>
        <v>1.5923217535018921</v>
      </c>
      <c r="DF79" s="19">
        <f>[5]Sheet1!DF68</f>
        <v>44606.69921875</v>
      </c>
      <c r="DG79" s="19">
        <f>[5]Sheet1!DG68</f>
        <v>69534.40625</v>
      </c>
      <c r="DH79" s="19">
        <f>[5]Sheet1!DH68</f>
        <v>1.5588332414627075</v>
      </c>
      <c r="DI79" s="19">
        <f>[5]Sheet1!DI68</f>
        <v>46953.80078125</v>
      </c>
      <c r="DJ79" s="19">
        <f>[5]Sheet1!DJ68</f>
        <v>73193.1484375</v>
      </c>
      <c r="DK79" s="19">
        <f>[5]Sheet1!DK68</f>
        <v>1.5588333606719971</v>
      </c>
    </row>
    <row r="80" spans="1:115" ht="15" customHeight="1">
      <c r="A80" s="3">
        <v>67</v>
      </c>
      <c r="B80" s="19">
        <f>[5]Sheet1!B69</f>
        <v>537.931884765625</v>
      </c>
      <c r="C80" s="19">
        <f>[5]Sheet1!C69</f>
        <v>667.584716796875</v>
      </c>
      <c r="D80" s="19">
        <f>[5]Sheet1!D69</f>
        <v>1.2410209178924561</v>
      </c>
      <c r="E80" s="19">
        <f>[5]Sheet1!E69</f>
        <v>645.0592041015625</v>
      </c>
      <c r="F80" s="19">
        <f>[5]Sheet1!F69</f>
        <v>800.5318603515625</v>
      </c>
      <c r="G80" s="19">
        <f>[5]Sheet1!G69</f>
        <v>1.2410207986831665</v>
      </c>
      <c r="H80" s="19">
        <f>[5]Sheet1!H69</f>
        <v>770.5511474609375</v>
      </c>
      <c r="I80" s="19">
        <f>[5]Sheet1!I69</f>
        <v>956.26983642578125</v>
      </c>
      <c r="J80" s="19">
        <f>[5]Sheet1!J69</f>
        <v>1.2410205602645874</v>
      </c>
      <c r="K80" s="19">
        <f>[5]Sheet1!K69</f>
        <v>1007.640869140625</v>
      </c>
      <c r="L80" s="19">
        <f>[5]Sheet1!L69</f>
        <v>1250.5029296875</v>
      </c>
      <c r="M80" s="19">
        <f>[5]Sheet1!M69</f>
        <v>1.2410204410552979</v>
      </c>
      <c r="N80" s="19">
        <f>[5]Sheet1!N69</f>
        <v>1084.85009765625</v>
      </c>
      <c r="O80" s="19">
        <f>[5]Sheet1!O69</f>
        <v>1329.842041015625</v>
      </c>
      <c r="P80" s="19">
        <f>[5]Sheet1!P69</f>
        <v>1.2258301973342896</v>
      </c>
      <c r="Q80" s="19">
        <f>[5]Sheet1!Q69</f>
        <v>1138.11083984375</v>
      </c>
      <c r="R80" s="19">
        <f>[5]Sheet1!R69</f>
        <v>1400.9378662109375</v>
      </c>
      <c r="S80" s="19">
        <f>[5]Sheet1!S69</f>
        <v>1.2309327125549316</v>
      </c>
      <c r="T80" s="19">
        <f>[5]Sheet1!T69</f>
        <v>1277.002685546875</v>
      </c>
      <c r="U80" s="19">
        <f>[5]Sheet1!U69</f>
        <v>1611.7308349609375</v>
      </c>
      <c r="V80" s="19">
        <f>[5]Sheet1!V69</f>
        <v>1.2621201276779175</v>
      </c>
      <c r="W80" s="19">
        <f>[5]Sheet1!W69</f>
        <v>1427.5185546875</v>
      </c>
      <c r="X80" s="19">
        <f>[5]Sheet1!X69</f>
        <v>1867.150634765625</v>
      </c>
      <c r="Y80" s="19">
        <f>[5]Sheet1!Y69</f>
        <v>1.3079694509506226</v>
      </c>
      <c r="Z80" s="19">
        <f>[5]Sheet1!Z69</f>
        <v>1691.809326171875</v>
      </c>
      <c r="AA80" s="19">
        <f>[5]Sheet1!AA69</f>
        <v>2159.13818359375</v>
      </c>
      <c r="AB80" s="19">
        <f>[5]Sheet1!AB69</f>
        <v>1.2762302160263062</v>
      </c>
      <c r="AC80" s="19">
        <f>[5]Sheet1!AC69</f>
        <v>1838.4501953125</v>
      </c>
      <c r="AD80" s="19">
        <f>[5]Sheet1!AD69</f>
        <v>2299.61083984375</v>
      </c>
      <c r="AE80" s="19">
        <f>[5]Sheet1!AE69</f>
        <v>1.2508420944213867</v>
      </c>
      <c r="AF80" s="19">
        <f>[5]Sheet1!AF69</f>
        <v>2163.10888671875</v>
      </c>
      <c r="AG80" s="19">
        <f>[5]Sheet1!AG69</f>
        <v>2728.621826171875</v>
      </c>
      <c r="AH80" s="19">
        <f>[5]Sheet1!AH69</f>
        <v>1.2614352703094482</v>
      </c>
      <c r="AI80" s="19">
        <f>[5]Sheet1!AI69</f>
        <v>2495.30322265625</v>
      </c>
      <c r="AJ80" s="19">
        <f>[5]Sheet1!AJ69</f>
        <v>3180.998046875</v>
      </c>
      <c r="AK80" s="19">
        <f>[5]Sheet1!AK69</f>
        <v>1.2747942209243774</v>
      </c>
      <c r="AL80" s="19">
        <f>[5]Sheet1!AL69</f>
        <v>2673.829833984375</v>
      </c>
      <c r="AM80" s="19">
        <f>[5]Sheet1!AM69</f>
        <v>3375.59130859375</v>
      </c>
      <c r="AN80" s="19">
        <f>[5]Sheet1!AN69</f>
        <v>1.2624555826187134</v>
      </c>
      <c r="AO80" s="19">
        <f>[5]Sheet1!AO69</f>
        <v>2933.441650390625</v>
      </c>
      <c r="AP80" s="19">
        <f>[5]Sheet1!AP69</f>
        <v>3672.06201171875</v>
      </c>
      <c r="AQ80" s="19">
        <f>[5]Sheet1!AQ69</f>
        <v>1.2517931461334229</v>
      </c>
      <c r="AR80" s="19">
        <f>[5]Sheet1!AR69</f>
        <v>3445.000244140625</v>
      </c>
      <c r="AS80" s="19">
        <f>[5]Sheet1!AS69</f>
        <v>4456.2587890625</v>
      </c>
      <c r="AT80" s="19">
        <f>[5]Sheet1!AT69</f>
        <v>1.293543815612793</v>
      </c>
      <c r="AU80" s="19">
        <f>[5]Sheet1!AU69</f>
        <v>4321.49853515625</v>
      </c>
      <c r="AV80" s="19">
        <f>[5]Sheet1!AV69</f>
        <v>5712.73291015625</v>
      </c>
      <c r="AW80" s="19">
        <f>[5]Sheet1!AW69</f>
        <v>1.3219332695007324</v>
      </c>
      <c r="AX80" s="19">
        <f>[5]Sheet1!AX69</f>
        <v>5841.89892578125</v>
      </c>
      <c r="AY80" s="19">
        <f>[5]Sheet1!AY69</f>
        <v>7743.06982421875</v>
      </c>
      <c r="AZ80" s="19">
        <f>[5]Sheet1!AZ69</f>
        <v>1.3254371881484985</v>
      </c>
      <c r="BA80" s="19">
        <f>[5]Sheet1!BA69</f>
        <v>7048.00634765625</v>
      </c>
      <c r="BB80" s="19">
        <f>[5]Sheet1!BB69</f>
        <v>9356.81640625</v>
      </c>
      <c r="BC80" s="19">
        <f>[5]Sheet1!BC69</f>
        <v>1.3275834321975708</v>
      </c>
      <c r="BD80" s="19">
        <f>[5]Sheet1!BD69</f>
        <v>7837.404296875</v>
      </c>
      <c r="BE80" s="19">
        <f>[5]Sheet1!BE69</f>
        <v>10415.673828125</v>
      </c>
      <c r="BF80" s="19">
        <f>[5]Sheet1!BF69</f>
        <v>1.3289698362350464</v>
      </c>
      <c r="BG80" s="19">
        <f>[5]Sheet1!BG69</f>
        <v>8358.12890625</v>
      </c>
      <c r="BH80" s="19">
        <f>[5]Sheet1!BH69</f>
        <v>11272.2578125</v>
      </c>
      <c r="BI80" s="19">
        <f>[5]Sheet1!BI69</f>
        <v>1.3486580848693848</v>
      </c>
      <c r="BJ80" s="19">
        <f>[5]Sheet1!BJ69</f>
        <v>8718.572265625</v>
      </c>
      <c r="BK80" s="19">
        <f>[5]Sheet1!BK69</f>
        <v>11878.517578125</v>
      </c>
      <c r="BL80" s="19">
        <f>[5]Sheet1!BL69</f>
        <v>1.362438440322876</v>
      </c>
      <c r="BM80" s="19">
        <f>[5]Sheet1!BM69</f>
        <v>9337.9912109375</v>
      </c>
      <c r="BN80" s="19">
        <f>[5]Sheet1!BN69</f>
        <v>12846.453125</v>
      </c>
      <c r="BO80" s="19">
        <f>[5]Sheet1!BO69</f>
        <v>1.3757190704345703</v>
      </c>
      <c r="BP80" s="19">
        <f>[5]Sheet1!BP69</f>
        <v>10062.6748046875</v>
      </c>
      <c r="BQ80" s="19">
        <f>[5]Sheet1!BQ69</f>
        <v>14042.8955078125</v>
      </c>
      <c r="BR80" s="19">
        <f>[5]Sheet1!BR69</f>
        <v>1.3955429792404175</v>
      </c>
      <c r="BS80" s="19">
        <f>[5]Sheet1!BS69</f>
        <v>10792.4189453125</v>
      </c>
      <c r="BT80" s="19">
        <f>[5]Sheet1!BT69</f>
        <v>15361.263671875</v>
      </c>
      <c r="BU80" s="19">
        <f>[5]Sheet1!BU69</f>
        <v>1.4233382940292358</v>
      </c>
      <c r="BV80" s="19">
        <f>[5]Sheet1!BV69</f>
        <v>12098.4609375</v>
      </c>
      <c r="BW80" s="19">
        <f>[5]Sheet1!BW69</f>
        <v>18809.69921875</v>
      </c>
      <c r="BX80" s="19">
        <f>[5]Sheet1!BX69</f>
        <v>1.5547183752059937</v>
      </c>
      <c r="BY80" s="19">
        <f>[5]Sheet1!BY69</f>
        <v>13196.2373046875</v>
      </c>
      <c r="BZ80" s="19">
        <f>[5]Sheet1!BZ69</f>
        <v>21014.349609375</v>
      </c>
      <c r="CA80" s="19">
        <f>[5]Sheet1!CA69</f>
        <v>1.5924501419067383</v>
      </c>
      <c r="CB80" s="19">
        <f>[5]Sheet1!CB69</f>
        <v>14835.45703125</v>
      </c>
      <c r="CC80" s="19">
        <f>[5]Sheet1!CC69</f>
        <v>24139.6640625</v>
      </c>
      <c r="CD80" s="19">
        <f>[5]Sheet1!CD69</f>
        <v>1.6271600723266602</v>
      </c>
      <c r="CE80" s="19">
        <f>[5]Sheet1!CE69</f>
        <v>16909.552734375</v>
      </c>
      <c r="CF80" s="19">
        <f>[5]Sheet1!CF69</f>
        <v>27684.265625</v>
      </c>
      <c r="CG80" s="19">
        <f>[5]Sheet1!CG69</f>
        <v>1.6371967792510986</v>
      </c>
      <c r="CH80" s="19">
        <f>[5]Sheet1!CH69</f>
        <v>18770.748046875</v>
      </c>
      <c r="CI80" s="19">
        <f>[5]Sheet1!CI69</f>
        <v>30542.791015625</v>
      </c>
      <c r="CJ80" s="19">
        <f>[5]Sheet1!CJ69</f>
        <v>1.6271482706069946</v>
      </c>
      <c r="CK80" s="19">
        <f>[5]Sheet1!CK69</f>
        <v>21488.150390625</v>
      </c>
      <c r="CL80" s="19">
        <f>[5]Sheet1!CL69</f>
        <v>34769.96484375</v>
      </c>
      <c r="CM80" s="19">
        <f>[5]Sheet1!CM69</f>
        <v>1.6180994510650635</v>
      </c>
      <c r="CN80" s="19">
        <f>[5]Sheet1!CN69</f>
        <v>24744.740234375</v>
      </c>
      <c r="CO80" s="19">
        <f>[5]Sheet1!CO69</f>
        <v>40225.79296875</v>
      </c>
      <c r="CP80" s="19">
        <f>[5]Sheet1!CP69</f>
        <v>1.6256300210952759</v>
      </c>
      <c r="CQ80" s="19">
        <f>[5]Sheet1!CQ69</f>
        <v>27153.2578125</v>
      </c>
      <c r="CR80" s="19">
        <f>[5]Sheet1!CR69</f>
        <v>43436.6171875</v>
      </c>
      <c r="CS80" s="19">
        <f>[5]Sheet1!CS69</f>
        <v>1.599683403968811</v>
      </c>
      <c r="CT80" s="19">
        <f>[5]Sheet1!CT69</f>
        <v>30232.251953125</v>
      </c>
      <c r="CU80" s="19">
        <f>[5]Sheet1!CU69</f>
        <v>47996.68359375</v>
      </c>
      <c r="CV80" s="19">
        <f>[5]Sheet1!CV69</f>
        <v>1.5875986814498901</v>
      </c>
      <c r="CW80" s="19">
        <f>[5]Sheet1!CW69</f>
        <v>34047.60546875</v>
      </c>
      <c r="CX80" s="19">
        <f>[5]Sheet1!CX69</f>
        <v>54342.78515625</v>
      </c>
      <c r="CY80" s="19">
        <f>[5]Sheet1!CY69</f>
        <v>1.5960824489593506</v>
      </c>
      <c r="CZ80" s="19">
        <f>[5]Sheet1!CZ69</f>
        <v>38412.3125</v>
      </c>
      <c r="DA80" s="19">
        <f>[5]Sheet1!DA69</f>
        <v>59741.921875</v>
      </c>
      <c r="DB80" s="19">
        <f>[5]Sheet1!DB69</f>
        <v>1.5552805662155151</v>
      </c>
      <c r="DC80" s="19">
        <f>[5]Sheet1!DC69</f>
        <v>41332.203125</v>
      </c>
      <c r="DD80" s="19">
        <f>[5]Sheet1!DD69</f>
        <v>65710.2734375</v>
      </c>
      <c r="DE80" s="19">
        <f>[5]Sheet1!DE69</f>
        <v>1.5898081064224243</v>
      </c>
      <c r="DF80" s="19">
        <f>[5]Sheet1!DF69</f>
        <v>45193.19140625</v>
      </c>
      <c r="DG80" s="19">
        <f>[5]Sheet1!DG69</f>
        <v>70280.9453125</v>
      </c>
      <c r="DH80" s="19">
        <f>[5]Sheet1!DH69</f>
        <v>1.5551223754882813</v>
      </c>
      <c r="DI80" s="19">
        <f>[5]Sheet1!DI69</f>
        <v>47571.1484375</v>
      </c>
      <c r="DJ80" s="19">
        <f>[5]Sheet1!DJ69</f>
        <v>73978.96875</v>
      </c>
      <c r="DK80" s="19">
        <f>[5]Sheet1!DK69</f>
        <v>1.5551226139068604</v>
      </c>
    </row>
    <row r="81" spans="1:115" ht="15" customHeight="1">
      <c r="A81" s="3">
        <v>68</v>
      </c>
      <c r="B81" s="19">
        <f>[5]Sheet1!B70</f>
        <v>542.9449462890625</v>
      </c>
      <c r="C81" s="19">
        <f>[5]Sheet1!C70</f>
        <v>671.558349609375</v>
      </c>
      <c r="D81" s="19">
        <f>[5]Sheet1!D70</f>
        <v>1.2368811368942261</v>
      </c>
      <c r="E81" s="19">
        <f>[5]Sheet1!E70</f>
        <v>651.0704345703125</v>
      </c>
      <c r="F81" s="19">
        <f>[5]Sheet1!F70</f>
        <v>805.2967529296875</v>
      </c>
      <c r="G81" s="19">
        <f>[5]Sheet1!G70</f>
        <v>1.2368811368942261</v>
      </c>
      <c r="H81" s="19">
        <f>[5]Sheet1!H70</f>
        <v>777.73187255859375</v>
      </c>
      <c r="I81" s="19">
        <f>[5]Sheet1!I70</f>
        <v>961.96185302734375</v>
      </c>
      <c r="J81" s="19">
        <f>[5]Sheet1!J70</f>
        <v>1.2368811368942261</v>
      </c>
      <c r="K81" s="19">
        <f>[5]Sheet1!K70</f>
        <v>1017.031005859375</v>
      </c>
      <c r="L81" s="19">
        <f>[5]Sheet1!L70</f>
        <v>1257.9462890625</v>
      </c>
      <c r="M81" s="19">
        <f>[5]Sheet1!M70</f>
        <v>1.2368810176849365</v>
      </c>
      <c r="N81" s="19">
        <f>[5]Sheet1!N70</f>
        <v>1093.6868896484375</v>
      </c>
      <c r="O81" s="19">
        <f>[5]Sheet1!O70</f>
        <v>1337.3603515625</v>
      </c>
      <c r="P81" s="19">
        <f>[5]Sheet1!P70</f>
        <v>1.2228000164031982</v>
      </c>
      <c r="Q81" s="19">
        <f>[5]Sheet1!Q70</f>
        <v>1147.508056640625</v>
      </c>
      <c r="R81" s="19">
        <f>[5]Sheet1!R70</f>
        <v>1409.0050048828125</v>
      </c>
      <c r="S81" s="19">
        <f>[5]Sheet1!S70</f>
        <v>1.2278825044631958</v>
      </c>
      <c r="T81" s="19">
        <f>[5]Sheet1!T70</f>
        <v>1288.0821533203125</v>
      </c>
      <c r="U81" s="19">
        <f>[5]Sheet1!U70</f>
        <v>1622.018798828125</v>
      </c>
      <c r="V81" s="19">
        <f>[5]Sheet1!V70</f>
        <v>1.2592509984970093</v>
      </c>
      <c r="W81" s="19">
        <f>[5]Sheet1!W70</f>
        <v>1440.9822998046875</v>
      </c>
      <c r="X81" s="19">
        <f>[5]Sheet1!X70</f>
        <v>1880.6771240234375</v>
      </c>
      <c r="Y81" s="19">
        <f>[5]Sheet1!Y70</f>
        <v>1.3051354885101318</v>
      </c>
      <c r="Z81" s="19">
        <f>[5]Sheet1!Z70</f>
        <v>1705.9036865234375</v>
      </c>
      <c r="AA81" s="19">
        <f>[5]Sheet1!AA70</f>
        <v>2173.52197265625</v>
      </c>
      <c r="AB81" s="19">
        <f>[5]Sheet1!AB70</f>
        <v>1.2741175889968872</v>
      </c>
      <c r="AC81" s="19">
        <f>[5]Sheet1!AC70</f>
        <v>1852.1478271484375</v>
      </c>
      <c r="AD81" s="19">
        <f>[5]Sheet1!AD70</f>
        <v>2313.80908203125</v>
      </c>
      <c r="AE81" s="19">
        <f>[5]Sheet1!AE70</f>
        <v>1.2492572069168091</v>
      </c>
      <c r="AF81" s="19">
        <f>[5]Sheet1!AF70</f>
        <v>2180.792724609375</v>
      </c>
      <c r="AG81" s="19">
        <f>[5]Sheet1!AG70</f>
        <v>2746.018798828125</v>
      </c>
      <c r="AH81" s="19">
        <f>[5]Sheet1!AH70</f>
        <v>1.2591837644577026</v>
      </c>
      <c r="AI81" s="19">
        <f>[5]Sheet1!AI70</f>
        <v>2515.107177734375</v>
      </c>
      <c r="AJ81" s="19">
        <f>[5]Sheet1!AJ70</f>
        <v>3202.118408203125</v>
      </c>
      <c r="AK81" s="19">
        <f>[5]Sheet1!AK70</f>
        <v>1.2731539011001587</v>
      </c>
      <c r="AL81" s="19">
        <f>[5]Sheet1!AL70</f>
        <v>2695.80419921875</v>
      </c>
      <c r="AM81" s="19">
        <f>[5]Sheet1!AM70</f>
        <v>3397.1796875</v>
      </c>
      <c r="AN81" s="19">
        <f>[5]Sheet1!AN70</f>
        <v>1.260172963142395</v>
      </c>
      <c r="AO81" s="19">
        <f>[5]Sheet1!AO70</f>
        <v>2955.828369140625</v>
      </c>
      <c r="AP81" s="19">
        <f>[5]Sheet1!AP70</f>
        <v>3694.796142578125</v>
      </c>
      <c r="AQ81" s="19">
        <f>[5]Sheet1!AQ70</f>
        <v>1.2500035762786865</v>
      </c>
      <c r="AR81" s="19">
        <f>[5]Sheet1!AR70</f>
        <v>3475.30224609375</v>
      </c>
      <c r="AS81" s="19">
        <f>[5]Sheet1!AS70</f>
        <v>4487.39013671875</v>
      </c>
      <c r="AT81" s="19">
        <f>[5]Sheet1!AT70</f>
        <v>1.2912229299545288</v>
      </c>
      <c r="AU81" s="19">
        <f>[5]Sheet1!AU70</f>
        <v>4362.9326171875</v>
      </c>
      <c r="AV81" s="19">
        <f>[5]Sheet1!AV70</f>
        <v>5755.56591796875</v>
      </c>
      <c r="AW81" s="19">
        <f>[5]Sheet1!AW70</f>
        <v>1.3191965818405151</v>
      </c>
      <c r="AX81" s="19">
        <f>[5]Sheet1!AX70</f>
        <v>5897.68408203125</v>
      </c>
      <c r="AY81" s="19">
        <f>[5]Sheet1!AY70</f>
        <v>7801.61572265625</v>
      </c>
      <c r="AZ81" s="19">
        <f>[5]Sheet1!AZ70</f>
        <v>1.3228269815444946</v>
      </c>
      <c r="BA81" s="19">
        <f>[5]Sheet1!BA70</f>
        <v>7115.142578125</v>
      </c>
      <c r="BB81" s="19">
        <f>[5]Sheet1!BB70</f>
        <v>9427.92578125</v>
      </c>
      <c r="BC81" s="19">
        <f>[5]Sheet1!BC70</f>
        <v>1.3250508308410645</v>
      </c>
      <c r="BD81" s="19">
        <f>[5]Sheet1!BD70</f>
        <v>7914.4208984375</v>
      </c>
      <c r="BE81" s="19">
        <f>[5]Sheet1!BE70</f>
        <v>10495.0517578125</v>
      </c>
      <c r="BF81" s="19">
        <f>[5]Sheet1!BF70</f>
        <v>1.3260669708251953</v>
      </c>
      <c r="BG81" s="19">
        <f>[5]Sheet1!BG70</f>
        <v>8442.0859375</v>
      </c>
      <c r="BH81" s="19">
        <f>[5]Sheet1!BH70</f>
        <v>11362.0224609375</v>
      </c>
      <c r="BI81" s="19">
        <f>[5]Sheet1!BI70</f>
        <v>1.3458786010742187</v>
      </c>
      <c r="BJ81" s="19">
        <f>[5]Sheet1!BJ70</f>
        <v>8811.845703125</v>
      </c>
      <c r="BK81" s="19">
        <f>[5]Sheet1!BK70</f>
        <v>11975.818359375</v>
      </c>
      <c r="BL81" s="19">
        <f>[5]Sheet1!BL70</f>
        <v>1.3590589761734009</v>
      </c>
      <c r="BM81" s="19">
        <f>[5]Sheet1!BM70</f>
        <v>9437.72265625</v>
      </c>
      <c r="BN81" s="19">
        <f>[5]Sheet1!BN70</f>
        <v>12954.5458984375</v>
      </c>
      <c r="BO81" s="19">
        <f>[5]Sheet1!BO70</f>
        <v>1.3726347684860229</v>
      </c>
      <c r="BP81" s="19">
        <f>[5]Sheet1!BP70</f>
        <v>10177.5751953125</v>
      </c>
      <c r="BQ81" s="19">
        <f>[5]Sheet1!BQ70</f>
        <v>14165.4931640625</v>
      </c>
      <c r="BR81" s="19">
        <f>[5]Sheet1!BR70</f>
        <v>1.3918337821960449</v>
      </c>
      <c r="BS81" s="19">
        <f>[5]Sheet1!BS70</f>
        <v>10919.99609375</v>
      </c>
      <c r="BT81" s="19">
        <f>[5]Sheet1!BT70</f>
        <v>15502.0615234375</v>
      </c>
      <c r="BU81" s="19">
        <f>[5]Sheet1!BU70</f>
        <v>1.4196032285690308</v>
      </c>
      <c r="BV81" s="19">
        <f>[5]Sheet1!BV70</f>
        <v>12259.27734375</v>
      </c>
      <c r="BW81" s="19">
        <f>[5]Sheet1!BW70</f>
        <v>19016.9375</v>
      </c>
      <c r="BX81" s="19">
        <f>[5]Sheet1!BX70</f>
        <v>1.5512282848358154</v>
      </c>
      <c r="BY81" s="19">
        <f>[5]Sheet1!BY70</f>
        <v>13374.21875</v>
      </c>
      <c r="BZ81" s="19">
        <f>[5]Sheet1!BZ70</f>
        <v>21255.91015625</v>
      </c>
      <c r="CA81" s="19">
        <f>[5]Sheet1!CA70</f>
        <v>1.5893197059631348</v>
      </c>
      <c r="CB81" s="19">
        <f>[5]Sheet1!CB70</f>
        <v>15036.6455078125</v>
      </c>
      <c r="CC81" s="19">
        <f>[5]Sheet1!CC70</f>
        <v>24427.30859375</v>
      </c>
      <c r="CD81" s="19">
        <f>[5]Sheet1!CD70</f>
        <v>1.6245185136795044</v>
      </c>
      <c r="CE81" s="19">
        <f>[5]Sheet1!CE70</f>
        <v>17147.998046875</v>
      </c>
      <c r="CF81" s="19">
        <f>[5]Sheet1!CF70</f>
        <v>28017.287109375</v>
      </c>
      <c r="CG81" s="19">
        <f>[5]Sheet1!CG70</f>
        <v>1.6338517665863037</v>
      </c>
      <c r="CH81" s="19">
        <f>[5]Sheet1!CH70</f>
        <v>19042.552734375</v>
      </c>
      <c r="CI81" s="19">
        <f>[5]Sheet1!CI70</f>
        <v>30906.4609375</v>
      </c>
      <c r="CJ81" s="19">
        <f>[5]Sheet1!CJ70</f>
        <v>1.6230208873748779</v>
      </c>
      <c r="CK81" s="19">
        <f>[5]Sheet1!CK70</f>
        <v>21783.6484375</v>
      </c>
      <c r="CL81" s="19">
        <f>[5]Sheet1!CL70</f>
        <v>35180.44921875</v>
      </c>
      <c r="CM81" s="19">
        <f>[5]Sheet1!CM70</f>
        <v>1.6149934530258179</v>
      </c>
      <c r="CN81" s="19">
        <f>[5]Sheet1!CN70</f>
        <v>25096.37890625</v>
      </c>
      <c r="CO81" s="19">
        <f>[5]Sheet1!CO70</f>
        <v>40704.12890625</v>
      </c>
      <c r="CP81" s="19">
        <f>[5]Sheet1!CP70</f>
        <v>1.6219124794006348</v>
      </c>
      <c r="CQ81" s="19">
        <f>[5]Sheet1!CQ70</f>
        <v>27539.142578125</v>
      </c>
      <c r="CR81" s="19">
        <f>[5]Sheet1!CR70</f>
        <v>43939.49609375</v>
      </c>
      <c r="CS81" s="19">
        <f>[5]Sheet1!CS70</f>
        <v>1.5955288410186768</v>
      </c>
      <c r="CT81" s="19">
        <f>[5]Sheet1!CT70</f>
        <v>30641.169921875</v>
      </c>
      <c r="CU81" s="19">
        <f>[5]Sheet1!CU70</f>
        <v>48545.4921875</v>
      </c>
      <c r="CV81" s="19">
        <f>[5]Sheet1!CV70</f>
        <v>1.584322452545166</v>
      </c>
      <c r="CW81" s="19">
        <f>[5]Sheet1!CW70</f>
        <v>34515.2421875</v>
      </c>
      <c r="CX81" s="19">
        <f>[5]Sheet1!CX70</f>
        <v>54969.76171875</v>
      </c>
      <c r="CY81" s="19">
        <f>[5]Sheet1!CY70</f>
        <v>1.5926227569580078</v>
      </c>
      <c r="CZ81" s="19">
        <f>[5]Sheet1!CZ70</f>
        <v>38925.88671875</v>
      </c>
      <c r="DA81" s="19">
        <f>[5]Sheet1!DA70</f>
        <v>60400.515625</v>
      </c>
      <c r="DB81" s="19">
        <f>[5]Sheet1!DB70</f>
        <v>1.5516798496246338</v>
      </c>
      <c r="DC81" s="19">
        <f>[5]Sheet1!DC70</f>
        <v>41876.875</v>
      </c>
      <c r="DD81" s="19">
        <f>[5]Sheet1!DD70</f>
        <v>66463.65625</v>
      </c>
      <c r="DE81" s="19">
        <f>[5]Sheet1!DE70</f>
        <v>1.5871207714080811</v>
      </c>
      <c r="DF81" s="19">
        <f>[5]Sheet1!DF70</f>
        <v>45803.109375</v>
      </c>
      <c r="DG81" s="19">
        <f>[5]Sheet1!DG70</f>
        <v>71055.4921875</v>
      </c>
      <c r="DH81" s="19">
        <f>[5]Sheet1!DH70</f>
        <v>1.5513246059417725</v>
      </c>
      <c r="DI81" s="19">
        <f>[5]Sheet1!DI70</f>
        <v>48213.16015625</v>
      </c>
      <c r="DJ81" s="19">
        <f>[5]Sheet1!DJ70</f>
        <v>74794.265625</v>
      </c>
      <c r="DK81" s="19">
        <f>[5]Sheet1!DK70</f>
        <v>1.551324725151062</v>
      </c>
    </row>
    <row r="82" spans="1:115" ht="15" customHeight="1">
      <c r="A82" s="3">
        <v>69</v>
      </c>
      <c r="B82" s="19">
        <f>[5]Sheet1!B71</f>
        <v>548.0814208984375</v>
      </c>
      <c r="C82" s="19">
        <f>[5]Sheet1!C71</f>
        <v>675.6246337890625</v>
      </c>
      <c r="D82" s="19">
        <f>[5]Sheet1!D71</f>
        <v>1.2327085733413696</v>
      </c>
      <c r="E82" s="19">
        <f>[5]Sheet1!E71</f>
        <v>657.2298583984375</v>
      </c>
      <c r="F82" s="19">
        <f>[5]Sheet1!F71</f>
        <v>810.17291259765625</v>
      </c>
      <c r="G82" s="19">
        <f>[5]Sheet1!G71</f>
        <v>1.2327085733413696</v>
      </c>
      <c r="H82" s="19">
        <f>[5]Sheet1!H71</f>
        <v>785.08953857421875</v>
      </c>
      <c r="I82" s="19">
        <f>[5]Sheet1!I71</f>
        <v>967.78662109375</v>
      </c>
      <c r="J82" s="19">
        <f>[5]Sheet1!J71</f>
        <v>1.2327085733413696</v>
      </c>
      <c r="K82" s="19">
        <f>[5]Sheet1!K71</f>
        <v>1026.652587890625</v>
      </c>
      <c r="L82" s="19">
        <f>[5]Sheet1!L71</f>
        <v>1265.5631103515625</v>
      </c>
      <c r="M82" s="19">
        <f>[5]Sheet1!M71</f>
        <v>1.232708215713501</v>
      </c>
      <c r="N82" s="19">
        <f>[5]Sheet1!N71</f>
        <v>1102.656005859375</v>
      </c>
      <c r="O82" s="19">
        <f>[5]Sheet1!O71</f>
        <v>1345.0765380859375</v>
      </c>
      <c r="P82" s="19">
        <f>[5]Sheet1!P71</f>
        <v>1.2198514938354492</v>
      </c>
      <c r="Q82" s="19">
        <f>[5]Sheet1!Q71</f>
        <v>1157.0584716796875</v>
      </c>
      <c r="R82" s="19">
        <f>[5]Sheet1!R71</f>
        <v>1417.2867431640625</v>
      </c>
      <c r="S82" s="19">
        <f>[5]Sheet1!S71</f>
        <v>1.2249050140380859</v>
      </c>
      <c r="T82" s="19">
        <f>[5]Sheet1!T71</f>
        <v>1299.4488525390625</v>
      </c>
      <c r="U82" s="19">
        <f>[5]Sheet1!U71</f>
        <v>1632.6083984375</v>
      </c>
      <c r="V82" s="19">
        <f>[5]Sheet1!V71</f>
        <v>1.256385326385498</v>
      </c>
      <c r="W82" s="19">
        <f>[5]Sheet1!W71</f>
        <v>1454.3382568359375</v>
      </c>
      <c r="X82" s="19">
        <f>[5]Sheet1!X71</f>
        <v>1894.6461181640625</v>
      </c>
      <c r="Y82" s="19">
        <f>[5]Sheet1!Y71</f>
        <v>1.3027547597885132</v>
      </c>
      <c r="Z82" s="19">
        <f>[5]Sheet1!Z71</f>
        <v>1720.23388671875</v>
      </c>
      <c r="AA82" s="19">
        <f>[5]Sheet1!AA71</f>
        <v>2188.37646484375</v>
      </c>
      <c r="AB82" s="19">
        <f>[5]Sheet1!AB71</f>
        <v>1.2721389532089233</v>
      </c>
      <c r="AC82" s="19">
        <f>[5]Sheet1!AC71</f>
        <v>1866.4173583984375</v>
      </c>
      <c r="AD82" s="19">
        <f>[5]Sheet1!AD71</f>
        <v>2328.47314453125</v>
      </c>
      <c r="AE82" s="19">
        <f>[5]Sheet1!AE71</f>
        <v>1.2475630044937134</v>
      </c>
      <c r="AF82" s="19">
        <f>[5]Sheet1!AF71</f>
        <v>2199.06298828125</v>
      </c>
      <c r="AG82" s="19">
        <f>[5]Sheet1!AG71</f>
        <v>2763.958984375</v>
      </c>
      <c r="AH82" s="19">
        <f>[5]Sheet1!AH71</f>
        <v>1.2568802833557129</v>
      </c>
      <c r="AI82" s="19">
        <f>[5]Sheet1!AI71</f>
        <v>2535.71923828125</v>
      </c>
      <c r="AJ82" s="19">
        <f>[5]Sheet1!AJ71</f>
        <v>3223.9501953125</v>
      </c>
      <c r="AK82" s="19">
        <f>[5]Sheet1!AK71</f>
        <v>1.2714145183563232</v>
      </c>
      <c r="AL82" s="19">
        <f>[5]Sheet1!AL71</f>
        <v>2718.551513671875</v>
      </c>
      <c r="AM82" s="19">
        <f>[5]Sheet1!AM71</f>
        <v>3419.4404296875</v>
      </c>
      <c r="AN82" s="19">
        <f>[5]Sheet1!AN71</f>
        <v>1.2578170299530029</v>
      </c>
      <c r="AO82" s="19">
        <f>[5]Sheet1!AO71</f>
        <v>2979.10546875</v>
      </c>
      <c r="AP82" s="19">
        <f>[5]Sheet1!AP71</f>
        <v>3718.260986328125</v>
      </c>
      <c r="AQ82" s="19">
        <f>[5]Sheet1!AQ71</f>
        <v>1.2481132745742798</v>
      </c>
      <c r="AR82" s="19">
        <f>[5]Sheet1!AR71</f>
        <v>3506.963623046875</v>
      </c>
      <c r="AS82" s="19">
        <f>[5]Sheet1!AS71</f>
        <v>4519.53173828125</v>
      </c>
      <c r="AT82" s="19">
        <f>[5]Sheet1!AT71</f>
        <v>1.2887307405471802</v>
      </c>
      <c r="AU82" s="19">
        <f>[5]Sheet1!AU71</f>
        <v>4406.33837890625</v>
      </c>
      <c r="AV82" s="19">
        <f>[5]Sheet1!AV71</f>
        <v>5799.79541015625</v>
      </c>
      <c r="AW82" s="19">
        <f>[5]Sheet1!AW71</f>
        <v>1.3162392377853394</v>
      </c>
      <c r="AX82" s="19">
        <f>[5]Sheet1!AX71</f>
        <v>5956.32421875</v>
      </c>
      <c r="AY82" s="19">
        <f>[5]Sheet1!AY71</f>
        <v>7862.09716796875</v>
      </c>
      <c r="AZ82" s="19">
        <f>[5]Sheet1!AZ71</f>
        <v>1.3199578523635864</v>
      </c>
      <c r="BA82" s="19">
        <f>[5]Sheet1!BA71</f>
        <v>7185.8623046875</v>
      </c>
      <c r="BB82" s="19">
        <f>[5]Sheet1!BB71</f>
        <v>9501.4033203125</v>
      </c>
      <c r="BC82" s="19">
        <f>[5]Sheet1!BC71</f>
        <v>1.3222357034683228</v>
      </c>
      <c r="BD82" s="19">
        <f>[5]Sheet1!BD71</f>
        <v>7995.5615234375</v>
      </c>
      <c r="BE82" s="19">
        <f>[5]Sheet1!BE71</f>
        <v>10577.0009765625</v>
      </c>
      <c r="BF82" s="19">
        <f>[5]Sheet1!BF71</f>
        <v>1.3228590488433838</v>
      </c>
      <c r="BG82" s="19">
        <f>[5]Sheet1!BG71</f>
        <v>8530.64453125</v>
      </c>
      <c r="BH82" s="19">
        <f>[5]Sheet1!BH71</f>
        <v>11454.798828125</v>
      </c>
      <c r="BI82" s="19">
        <f>[5]Sheet1!BI71</f>
        <v>1.3427823781967163</v>
      </c>
      <c r="BJ82" s="19">
        <f>[5]Sheet1!BJ71</f>
        <v>8909.7109375</v>
      </c>
      <c r="BK82" s="19">
        <f>[5]Sheet1!BK71</f>
        <v>12076.3173828125</v>
      </c>
      <c r="BL82" s="19">
        <f>[5]Sheet1!BL71</f>
        <v>1.3554106950759888</v>
      </c>
      <c r="BM82" s="19">
        <f>[5]Sheet1!BM71</f>
        <v>9542.8515625</v>
      </c>
      <c r="BN82" s="19">
        <f>[5]Sheet1!BN71</f>
        <v>13066.3134765625</v>
      </c>
      <c r="BO82" s="19">
        <f>[5]Sheet1!BO71</f>
        <v>1.3692252635955811</v>
      </c>
      <c r="BP82" s="19">
        <f>[5]Sheet1!BP71</f>
        <v>10298.326171875</v>
      </c>
      <c r="BQ82" s="19">
        <f>[5]Sheet1!BQ71</f>
        <v>14292.2080078125</v>
      </c>
      <c r="BR82" s="19">
        <f>[5]Sheet1!BR71</f>
        <v>1.3878185749053955</v>
      </c>
      <c r="BS82" s="19">
        <f>[5]Sheet1!BS71</f>
        <v>11054.1298828125</v>
      </c>
      <c r="BT82" s="19">
        <f>[5]Sheet1!BT71</f>
        <v>15647.7255859375</v>
      </c>
      <c r="BU82" s="19">
        <f>[5]Sheet1!BU71</f>
        <v>1.4155547618865967</v>
      </c>
      <c r="BV82" s="19">
        <f>[5]Sheet1!BV71</f>
        <v>12430.896484375</v>
      </c>
      <c r="BW82" s="19">
        <f>[5]Sheet1!BW71</f>
        <v>19232.19140625</v>
      </c>
      <c r="BX82" s="19">
        <f>[5]Sheet1!BX71</f>
        <v>1.5471283197402954</v>
      </c>
      <c r="BY82" s="19">
        <f>[5]Sheet1!BY71</f>
        <v>13563.7470703125</v>
      </c>
      <c r="BZ82" s="19">
        <f>[5]Sheet1!BZ71</f>
        <v>21507.13671875</v>
      </c>
      <c r="CA82" s="19">
        <f>[5]Sheet1!CA71</f>
        <v>1.5856338739395142</v>
      </c>
      <c r="CB82" s="19">
        <f>[5]Sheet1!CB71</f>
        <v>15252.3388671875</v>
      </c>
      <c r="CC82" s="19">
        <f>[5]Sheet1!CC71</f>
        <v>24726.798828125</v>
      </c>
      <c r="CD82" s="19">
        <f>[5]Sheet1!CD71</f>
        <v>1.6211807727813721</v>
      </c>
      <c r="CE82" s="19">
        <f>[5]Sheet1!CE71</f>
        <v>17404</v>
      </c>
      <c r="CF82" s="19">
        <f>[5]Sheet1!CF71</f>
        <v>28363.833984375</v>
      </c>
      <c r="CG82" s="19">
        <f>[5]Sheet1!CG71</f>
        <v>1.6297307014465332</v>
      </c>
      <c r="CH82" s="19">
        <f>[5]Sheet1!CH71</f>
        <v>19333.85546875</v>
      </c>
      <c r="CI82" s="19">
        <f>[5]Sheet1!CI71</f>
        <v>31284.53125</v>
      </c>
      <c r="CJ82" s="19">
        <f>[5]Sheet1!CJ71</f>
        <v>1.6181217432022095</v>
      </c>
      <c r="CK82" s="19">
        <f>[5]Sheet1!CK71</f>
        <v>22100.21484375</v>
      </c>
      <c r="CL82" s="19">
        <f>[5]Sheet1!CL71</f>
        <v>35607.5625</v>
      </c>
      <c r="CM82" s="19">
        <f>[5]Sheet1!CM71</f>
        <v>1.6111862659454346</v>
      </c>
      <c r="CN82" s="19">
        <f>[5]Sheet1!CN71</f>
        <v>25470.900390625</v>
      </c>
      <c r="CO82" s="19">
        <f>[5]Sheet1!CO71</f>
        <v>41201.640625</v>
      </c>
      <c r="CP82" s="19">
        <f>[5]Sheet1!CP71</f>
        <v>1.6175965070724487</v>
      </c>
      <c r="CQ82" s="19">
        <f>[5]Sheet1!CQ71</f>
        <v>27948.6796875</v>
      </c>
      <c r="CR82" s="19">
        <f>[5]Sheet1!CR71</f>
        <v>44462.0078125</v>
      </c>
      <c r="CS82" s="19">
        <f>[5]Sheet1!CS71</f>
        <v>1.5908446311950684</v>
      </c>
      <c r="CT82" s="19">
        <f>[5]Sheet1!CT71</f>
        <v>31077.03125</v>
      </c>
      <c r="CU82" s="19">
        <f>[5]Sheet1!CU71</f>
        <v>49116.10546875</v>
      </c>
      <c r="CV82" s="19">
        <f>[5]Sheet1!CV71</f>
        <v>1.5804632902145386</v>
      </c>
      <c r="CW82" s="19">
        <f>[5]Sheet1!CW71</f>
        <v>35012.69140625</v>
      </c>
      <c r="CX82" s="19">
        <f>[5]Sheet1!CX71</f>
        <v>55621.66015625</v>
      </c>
      <c r="CY82" s="19">
        <f>[5]Sheet1!CY71</f>
        <v>1.5886142253875732</v>
      </c>
      <c r="CZ82" s="19">
        <f>[5]Sheet1!CZ71</f>
        <v>39470.953125</v>
      </c>
      <c r="DA82" s="19">
        <f>[5]Sheet1!DA71</f>
        <v>61084.5546875</v>
      </c>
      <c r="DB82" s="19">
        <f>[5]Sheet1!DB71</f>
        <v>1.5475825071334839</v>
      </c>
      <c r="DC82" s="19">
        <f>[5]Sheet1!DC71</f>
        <v>42459.65234375</v>
      </c>
      <c r="DD82" s="19">
        <f>[5]Sheet1!DD71</f>
        <v>67247.5</v>
      </c>
      <c r="DE82" s="19">
        <f>[5]Sheet1!DE71</f>
        <v>1.5837976932525635</v>
      </c>
      <c r="DF82" s="19">
        <f>[5]Sheet1!DF71</f>
        <v>46449.6484375</v>
      </c>
      <c r="DG82" s="19">
        <f>[5]Sheet1!DG71</f>
        <v>71859.7734375</v>
      </c>
      <c r="DH82" s="19">
        <f>[5]Sheet1!DH71</f>
        <v>1.5470466613769531</v>
      </c>
      <c r="DI82" s="19">
        <f>[5]Sheet1!DI71</f>
        <v>48893.71484375</v>
      </c>
      <c r="DJ82" s="19">
        <f>[5]Sheet1!DJ71</f>
        <v>75640.8671875</v>
      </c>
      <c r="DK82" s="19">
        <f>[5]Sheet1!DK71</f>
        <v>1.5470468997955322</v>
      </c>
    </row>
    <row r="83" spans="1:115" ht="15" customHeight="1">
      <c r="A83" s="3">
        <v>70</v>
      </c>
      <c r="B83" s="19">
        <f>[5]Sheet1!B72</f>
        <v>553.34063720703125</v>
      </c>
      <c r="C83" s="19">
        <f>[5]Sheet1!C72</f>
        <v>679.78875732421875</v>
      </c>
      <c r="D83" s="19">
        <f>[5]Sheet1!D72</f>
        <v>1.2285176515579224</v>
      </c>
      <c r="E83" s="19">
        <f>[5]Sheet1!E72</f>
        <v>663.5364990234375</v>
      </c>
      <c r="F83" s="19">
        <f>[5]Sheet1!F72</f>
        <v>815.166259765625</v>
      </c>
      <c r="G83" s="19">
        <f>[5]Sheet1!G72</f>
        <v>1.2285175323486328</v>
      </c>
      <c r="H83" s="19">
        <f>[5]Sheet1!H72</f>
        <v>792.623046875</v>
      </c>
      <c r="I83" s="19">
        <f>[5]Sheet1!I72</f>
        <v>973.75140380859375</v>
      </c>
      <c r="J83" s="19">
        <f>[5]Sheet1!J72</f>
        <v>1.2285176515579224</v>
      </c>
      <c r="K83" s="19">
        <f>[5]Sheet1!K72</f>
        <v>1036.50390625</v>
      </c>
      <c r="L83" s="19">
        <f>[5]Sheet1!L72</f>
        <v>1273.3634033203125</v>
      </c>
      <c r="M83" s="19">
        <f>[5]Sheet1!M72</f>
        <v>1.2285176515579224</v>
      </c>
      <c r="N83" s="19">
        <f>[5]Sheet1!N72</f>
        <v>1111.76416015625</v>
      </c>
      <c r="O83" s="19">
        <f>[5]Sheet1!O72</f>
        <v>1353.0057373046875</v>
      </c>
      <c r="P83" s="19">
        <f>[5]Sheet1!P72</f>
        <v>1.2169898748397827</v>
      </c>
      <c r="Q83" s="19">
        <f>[5]Sheet1!Q72</f>
        <v>1166.7724609375</v>
      </c>
      <c r="R83" s="19">
        <f>[5]Sheet1!R72</f>
        <v>1425.7994384765625</v>
      </c>
      <c r="S83" s="19">
        <f>[5]Sheet1!S72</f>
        <v>1.2220029830932617</v>
      </c>
      <c r="T83" s="19">
        <f>[5]Sheet1!T72</f>
        <v>1311.1182861328125</v>
      </c>
      <c r="U83" s="19">
        <f>[5]Sheet1!U72</f>
        <v>1643.52001953125</v>
      </c>
      <c r="V83" s="19">
        <f>[5]Sheet1!V72</f>
        <v>1.2535253763198853</v>
      </c>
      <c r="W83" s="19">
        <f>[5]Sheet1!W72</f>
        <v>1468.0618896484375</v>
      </c>
      <c r="X83" s="19">
        <f>[5]Sheet1!X72</f>
        <v>1909.095703125</v>
      </c>
      <c r="Y83" s="19">
        <f>[5]Sheet1!Y72</f>
        <v>1.3004190921783447</v>
      </c>
      <c r="Z83" s="19">
        <f>[5]Sheet1!Z72</f>
        <v>1735.14111328125</v>
      </c>
      <c r="AA83" s="19">
        <f>[5]Sheet1!AA72</f>
        <v>2203.735107421875</v>
      </c>
      <c r="AB83" s="19">
        <f>[5]Sheet1!AB72</f>
        <v>1.2700610160827637</v>
      </c>
      <c r="AC83" s="19">
        <f>[5]Sheet1!AC72</f>
        <v>1881.4371337890625</v>
      </c>
      <c r="AD83" s="19">
        <f>[5]Sheet1!AD72</f>
        <v>2343.626708984375</v>
      </c>
      <c r="AE83" s="19">
        <f>[5]Sheet1!AE72</f>
        <v>1.2456576824188232</v>
      </c>
      <c r="AF83" s="19">
        <f>[5]Sheet1!AF72</f>
        <v>2218.101806640625</v>
      </c>
      <c r="AG83" s="19">
        <f>[5]Sheet1!AG72</f>
        <v>2782.473876953125</v>
      </c>
      <c r="AH83" s="19">
        <f>[5]Sheet1!AH72</f>
        <v>1.2544392347335815</v>
      </c>
      <c r="AI83" s="19">
        <f>[5]Sheet1!AI72</f>
        <v>2557.423583984375</v>
      </c>
      <c r="AJ83" s="19">
        <f>[5]Sheet1!AJ72</f>
        <v>3246.532958984375</v>
      </c>
      <c r="AK83" s="19">
        <f>[5]Sheet1!AK72</f>
        <v>1.2694544792175293</v>
      </c>
      <c r="AL83" s="19">
        <f>[5]Sheet1!AL72</f>
        <v>2742.313232421875</v>
      </c>
      <c r="AM83" s="19">
        <f>[5]Sheet1!AM72</f>
        <v>3442.410400390625</v>
      </c>
      <c r="AN83" s="19">
        <f>[5]Sheet1!AN72</f>
        <v>1.2552944421768188</v>
      </c>
      <c r="AO83" s="19">
        <f>[5]Sheet1!AO72</f>
        <v>3003.52490234375</v>
      </c>
      <c r="AP83" s="19">
        <f>[5]Sheet1!AP72</f>
        <v>3742.496337890625</v>
      </c>
      <c r="AQ83" s="19">
        <f>[5]Sheet1!AQ72</f>
        <v>1.2460347414016724</v>
      </c>
      <c r="AR83" s="19">
        <f>[5]Sheet1!AR72</f>
        <v>3540.35693359375</v>
      </c>
      <c r="AS83" s="19">
        <f>[5]Sheet1!AS72</f>
        <v>4552.73193359375</v>
      </c>
      <c r="AT83" s="19">
        <f>[5]Sheet1!AT72</f>
        <v>1.2859528064727783</v>
      </c>
      <c r="AU83" s="19">
        <f>[5]Sheet1!AU72</f>
        <v>4452.24951171875</v>
      </c>
      <c r="AV83" s="19">
        <f>[5]Sheet1!AV72</f>
        <v>5845.4853515625</v>
      </c>
      <c r="AW83" s="19">
        <f>[5]Sheet1!AW72</f>
        <v>1.3129285573959351</v>
      </c>
      <c r="AX83" s="19">
        <f>[5]Sheet1!AX72</f>
        <v>6018.40966796875</v>
      </c>
      <c r="AY83" s="19">
        <f>[5]Sheet1!AY72</f>
        <v>7924.59619140625</v>
      </c>
      <c r="AZ83" s="19">
        <f>[5]Sheet1!AZ72</f>
        <v>1.3167259693145752</v>
      </c>
      <c r="BA83" s="19">
        <f>[5]Sheet1!BA72</f>
        <v>7260.78271484375</v>
      </c>
      <c r="BB83" s="19">
        <f>[5]Sheet1!BB72</f>
        <v>9577.349609375</v>
      </c>
      <c r="BC83" s="19">
        <f>[5]Sheet1!BC72</f>
        <v>1.31905198097229</v>
      </c>
      <c r="BD83" s="19">
        <f>[5]Sheet1!BD72</f>
        <v>8081.1396484375</v>
      </c>
      <c r="BE83" s="19">
        <f>[5]Sheet1!BE72</f>
        <v>10661.6337890625</v>
      </c>
      <c r="BF83" s="19">
        <f>[5]Sheet1!BF72</f>
        <v>1.3193230628967285</v>
      </c>
      <c r="BG83" s="19">
        <f>[5]Sheet1!BG72</f>
        <v>8624.8828125</v>
      </c>
      <c r="BH83" s="19">
        <f>[5]Sheet1!BH72</f>
        <v>11550.7158203125</v>
      </c>
      <c r="BI83" s="19">
        <f>[5]Sheet1!BI72</f>
        <v>1.3392316102981567</v>
      </c>
      <c r="BJ83" s="19">
        <f>[5]Sheet1!BJ72</f>
        <v>9013.0263671875</v>
      </c>
      <c r="BK83" s="19">
        <f>[5]Sheet1!BK72</f>
        <v>12180.162109375</v>
      </c>
      <c r="BL83" s="19">
        <f>[5]Sheet1!BL72</f>
        <v>1.3513953685760498</v>
      </c>
      <c r="BM83" s="19">
        <f>[5]Sheet1!BM72</f>
        <v>9654.7470703125</v>
      </c>
      <c r="BN83" s="19">
        <f>[5]Sheet1!BN72</f>
        <v>13181.9150390625</v>
      </c>
      <c r="BO83" s="19">
        <f>[5]Sheet1!BO72</f>
        <v>1.3653298616409302</v>
      </c>
      <c r="BP83" s="19">
        <f>[5]Sheet1!BP72</f>
        <v>10426.703125</v>
      </c>
      <c r="BQ83" s="19">
        <f>[5]Sheet1!BQ72</f>
        <v>14423.2197265625</v>
      </c>
      <c r="BR83" s="19">
        <f>[5]Sheet1!BR72</f>
        <v>1.3832962512969971</v>
      </c>
      <c r="BS83" s="19">
        <f>[5]Sheet1!BS72</f>
        <v>11196.72265625</v>
      </c>
      <c r="BT83" s="19">
        <f>[5]Sheet1!BT72</f>
        <v>15798.494140625</v>
      </c>
      <c r="BU83" s="19">
        <f>[5]Sheet1!BU72</f>
        <v>1.4109927415847778</v>
      </c>
      <c r="BV83" s="19">
        <f>[5]Sheet1!BV72</f>
        <v>12616.1796875</v>
      </c>
      <c r="BW83" s="19">
        <f>[5]Sheet1!BW72</f>
        <v>19455.849609375</v>
      </c>
      <c r="BX83" s="19">
        <f>[5]Sheet1!BX72</f>
        <v>1.5421347618103027</v>
      </c>
      <c r="BY83" s="19">
        <f>[5]Sheet1!BY72</f>
        <v>13768.646484375</v>
      </c>
      <c r="BZ83" s="19">
        <f>[5]Sheet1!BZ72</f>
        <v>21768.546875</v>
      </c>
      <c r="CA83" s="19">
        <f>[5]Sheet1!CA72</f>
        <v>1.5810229778289795</v>
      </c>
      <c r="CB83" s="19">
        <f>[5]Sheet1!CB72</f>
        <v>15487.1025390625</v>
      </c>
      <c r="CC83" s="19">
        <f>[5]Sheet1!CC72</f>
        <v>25038.76171875</v>
      </c>
      <c r="CD83" s="19">
        <f>[5]Sheet1!CD72</f>
        <v>1.6167492866516113</v>
      </c>
      <c r="CE83" s="19">
        <f>[5]Sheet1!CE72</f>
        <v>17683.41796875</v>
      </c>
      <c r="CF83" s="19">
        <f>[5]Sheet1!CF72</f>
        <v>28724.576171875</v>
      </c>
      <c r="CG83" s="19">
        <f>[5]Sheet1!CG72</f>
        <v>1.6243791580200195</v>
      </c>
      <c r="CH83" s="19">
        <f>[5]Sheet1!CH72</f>
        <v>19649.703125</v>
      </c>
      <c r="CI83" s="19">
        <f>[5]Sheet1!CI72</f>
        <v>31677.6875</v>
      </c>
      <c r="CJ83" s="19">
        <f>[5]Sheet1!CJ72</f>
        <v>1.6121203899383545</v>
      </c>
      <c r="CK83" s="19">
        <f>[5]Sheet1!CK72</f>
        <v>22445.16796875</v>
      </c>
      <c r="CL83" s="19">
        <f>[5]Sheet1!CL72</f>
        <v>36052.14453125</v>
      </c>
      <c r="CM83" s="19">
        <f>[5]Sheet1!CM72</f>
        <v>1.6062319278717041</v>
      </c>
      <c r="CN83" s="19">
        <f>[5]Sheet1!CN72</f>
        <v>25877.5</v>
      </c>
      <c r="CO83" s="19">
        <f>[5]Sheet1!CO72</f>
        <v>41719.3203125</v>
      </c>
      <c r="CP83" s="19">
        <f>[5]Sheet1!CP72</f>
        <v>1.6121851205825806</v>
      </c>
      <c r="CQ83" s="19">
        <f>[5]Sheet1!CQ72</f>
        <v>28391.126953125</v>
      </c>
      <c r="CR83" s="19">
        <f>[5]Sheet1!CR72</f>
        <v>45005.17578125</v>
      </c>
      <c r="CS83" s="19">
        <f>[5]Sheet1!CS72</f>
        <v>1.5851845741271973</v>
      </c>
      <c r="CT83" s="19">
        <f>[5]Sheet1!CT72</f>
        <v>31549.291015625</v>
      </c>
      <c r="CU83" s="19">
        <f>[5]Sheet1!CU72</f>
        <v>49709.6484375</v>
      </c>
      <c r="CV83" s="19">
        <f>[5]Sheet1!CV72</f>
        <v>1.5756185054779053</v>
      </c>
      <c r="CW83" s="19">
        <f>[5]Sheet1!CW72</f>
        <v>35551.5625</v>
      </c>
      <c r="CX83" s="19">
        <f>[5]Sheet1!CX72</f>
        <v>56299.76953125</v>
      </c>
      <c r="CY83" s="19">
        <f>[5]Sheet1!CY72</f>
        <v>1.583608865737915</v>
      </c>
      <c r="CZ83" s="19">
        <f>[5]Sheet1!CZ72</f>
        <v>40058.9375</v>
      </c>
      <c r="DA83" s="19">
        <f>[5]Sheet1!DA72</f>
        <v>61795.33984375</v>
      </c>
      <c r="DB83" s="19">
        <f>[5]Sheet1!DB72</f>
        <v>1.5426105260848999</v>
      </c>
      <c r="DC83" s="19">
        <f>[5]Sheet1!DC72</f>
        <v>43095.16796875</v>
      </c>
      <c r="DD83" s="19">
        <f>[5]Sheet1!DD72</f>
        <v>68063.34375</v>
      </c>
      <c r="DE83" s="19">
        <f>[5]Sheet1!DE72</f>
        <v>1.5793730020523071</v>
      </c>
      <c r="DF83" s="19">
        <f>[5]Sheet1!DF72</f>
        <v>47145.7734375</v>
      </c>
      <c r="DG83" s="19">
        <f>[5]Sheet1!DG72</f>
        <v>72695.3203125</v>
      </c>
      <c r="DH83" s="19">
        <f>[5]Sheet1!DH72</f>
        <v>1.5419265031814575</v>
      </c>
      <c r="DI83" s="19">
        <f>[5]Sheet1!DI72</f>
        <v>49626.47265625</v>
      </c>
      <c r="DJ83" s="19">
        <f>[5]Sheet1!DJ72</f>
        <v>76520.3828125</v>
      </c>
      <c r="DK83" s="19">
        <f>[5]Sheet1!DK72</f>
        <v>1.5419267416000366</v>
      </c>
    </row>
    <row r="84" spans="1:115" ht="15" customHeight="1">
      <c r="A84" s="3">
        <v>71</v>
      </c>
      <c r="B84" s="19">
        <f>[5]Sheet1!B73</f>
        <v>558.7220458984375</v>
      </c>
      <c r="C84" s="19">
        <f>[5]Sheet1!C73</f>
        <v>684.056640625</v>
      </c>
      <c r="D84" s="19">
        <f>[5]Sheet1!D73</f>
        <v>1.2243237495422363</v>
      </c>
      <c r="E84" s="19">
        <f>[5]Sheet1!E73</f>
        <v>669.989501953125</v>
      </c>
      <c r="F84" s="19">
        <f>[5]Sheet1!F73</f>
        <v>820.2841796875</v>
      </c>
      <c r="G84" s="19">
        <f>[5]Sheet1!G73</f>
        <v>1.2243239879608154</v>
      </c>
      <c r="H84" s="19">
        <f>[5]Sheet1!H73</f>
        <v>800.33154296875</v>
      </c>
      <c r="I84" s="19">
        <f>[5]Sheet1!I73</f>
        <v>979.86480712890625</v>
      </c>
      <c r="J84" s="19">
        <f>[5]Sheet1!J73</f>
        <v>1.2243236303329468</v>
      </c>
      <c r="K84" s="19">
        <f>[5]Sheet1!K73</f>
        <v>1046.584228515625</v>
      </c>
      <c r="L84" s="19">
        <f>[5]Sheet1!L73</f>
        <v>1281.3577880859375</v>
      </c>
      <c r="M84" s="19">
        <f>[5]Sheet1!M73</f>
        <v>1.2243236303329468</v>
      </c>
      <c r="N84" s="19">
        <f>[5]Sheet1!N73</f>
        <v>1121.0196533203125</v>
      </c>
      <c r="O84" s="19">
        <f>[5]Sheet1!O73</f>
        <v>1361.1651611328125</v>
      </c>
      <c r="P84" s="19">
        <f>[5]Sheet1!P73</f>
        <v>1.2142206430435181</v>
      </c>
      <c r="Q84" s="19">
        <f>[5]Sheet1!Q73</f>
        <v>1176.6619873046875</v>
      </c>
      <c r="R84" s="19">
        <f>[5]Sheet1!R73</f>
        <v>1434.561279296875</v>
      </c>
      <c r="S84" s="19">
        <f>[5]Sheet1!S73</f>
        <v>1.2191787958145142</v>
      </c>
      <c r="T84" s="19">
        <f>[5]Sheet1!T73</f>
        <v>1323.115234375</v>
      </c>
      <c r="U84" s="19">
        <f>[5]Sheet1!U73</f>
        <v>1654.776123046875</v>
      </c>
      <c r="V84" s="19">
        <f>[5]Sheet1!V73</f>
        <v>1.250666618347168</v>
      </c>
      <c r="W84" s="19">
        <f>[5]Sheet1!W73</f>
        <v>1482.58837890625</v>
      </c>
      <c r="X84" s="19">
        <f>[5]Sheet1!X73</f>
        <v>1924.0565185546875</v>
      </c>
      <c r="Y84" s="19">
        <f>[5]Sheet1!Y73</f>
        <v>1.2977684736251831</v>
      </c>
      <c r="Z84" s="19">
        <f>[5]Sheet1!Z73</f>
        <v>1750.9090576171875</v>
      </c>
      <c r="AA84" s="19">
        <f>[5]Sheet1!AA73</f>
        <v>2219.624267578125</v>
      </c>
      <c r="AB84" s="19">
        <f>[5]Sheet1!AB73</f>
        <v>1.2676981687545776</v>
      </c>
      <c r="AC84" s="19">
        <f>[5]Sheet1!AC73</f>
        <v>1897.31298828125</v>
      </c>
      <c r="AD84" s="19">
        <f>[5]Sheet1!AD73</f>
        <v>2359.293212890625</v>
      </c>
      <c r="AE84" s="19">
        <f>[5]Sheet1!AE73</f>
        <v>1.2434918880462646</v>
      </c>
      <c r="AF84" s="19">
        <f>[5]Sheet1!AF73</f>
        <v>2238.034423828125</v>
      </c>
      <c r="AG84" s="19">
        <f>[5]Sheet1!AG73</f>
        <v>2801.593505859375</v>
      </c>
      <c r="AH84" s="19">
        <f>[5]Sheet1!AH73</f>
        <v>1.25180983543396</v>
      </c>
      <c r="AI84" s="19">
        <f>[5]Sheet1!AI73</f>
        <v>2580.40625</v>
      </c>
      <c r="AJ84" s="19">
        <f>[5]Sheet1!AJ73</f>
        <v>3269.90234375</v>
      </c>
      <c r="AK84" s="19">
        <f>[5]Sheet1!AK73</f>
        <v>1.2672045230865479</v>
      </c>
      <c r="AL84" s="19">
        <f>[5]Sheet1!AL73</f>
        <v>2767.220703125</v>
      </c>
      <c r="AM84" s="19">
        <f>[5]Sheet1!AM73</f>
        <v>3466.125</v>
      </c>
      <c r="AN84" s="19">
        <f>[5]Sheet1!AN73</f>
        <v>1.2525653839111328</v>
      </c>
      <c r="AO84" s="19">
        <f>[5]Sheet1!AO73</f>
        <v>3029.03466796875</v>
      </c>
      <c r="AP84" s="19">
        <f>[5]Sheet1!AP73</f>
        <v>3767.541259765625</v>
      </c>
      <c r="AQ84" s="19">
        <f>[5]Sheet1!AQ73</f>
        <v>1.2438092231750488</v>
      </c>
      <c r="AR84" s="19">
        <f>[5]Sheet1!AR73</f>
        <v>3575.323486328125</v>
      </c>
      <c r="AS84" s="19">
        <f>[5]Sheet1!AS73</f>
        <v>4587.04296875</v>
      </c>
      <c r="AT84" s="19">
        <f>[5]Sheet1!AT73</f>
        <v>1.2829728126525879</v>
      </c>
      <c r="AU84" s="19">
        <f>[5]Sheet1!AU73</f>
        <v>4500.38525390625</v>
      </c>
      <c r="AV84" s="19">
        <f>[5]Sheet1!AV73</f>
        <v>5892.70458984375</v>
      </c>
      <c r="AW84" s="19">
        <f>[5]Sheet1!AW73</f>
        <v>1.3093777894973755</v>
      </c>
      <c r="AX84" s="19">
        <f>[5]Sheet1!AX73</f>
        <v>6083.51513671875</v>
      </c>
      <c r="AY84" s="19">
        <f>[5]Sheet1!AY73</f>
        <v>7989.212890625</v>
      </c>
      <c r="AZ84" s="19">
        <f>[5]Sheet1!AZ73</f>
        <v>1.3132560253143311</v>
      </c>
      <c r="BA84" s="19">
        <f>[5]Sheet1!BA73</f>
        <v>7339.353515625</v>
      </c>
      <c r="BB84" s="19">
        <f>[5]Sheet1!BB73</f>
        <v>9655.88671875</v>
      </c>
      <c r="BC84" s="19">
        <f>[5]Sheet1!BC73</f>
        <v>1.3156317472457886</v>
      </c>
      <c r="BD84" s="19">
        <f>[5]Sheet1!BD73</f>
        <v>8170.52685546875</v>
      </c>
      <c r="BE84" s="19">
        <f>[5]Sheet1!BE73</f>
        <v>10749.0869140625</v>
      </c>
      <c r="BF84" s="19">
        <f>[5]Sheet1!BF73</f>
        <v>1.315592885017395</v>
      </c>
      <c r="BG84" s="19">
        <f>[5]Sheet1!BG73</f>
        <v>8724.193359375</v>
      </c>
      <c r="BH84" s="19">
        <f>[5]Sheet1!BH73</f>
        <v>11649.908203125</v>
      </c>
      <c r="BI84" s="19">
        <f>[5]Sheet1!BI73</f>
        <v>1.3353564739227295</v>
      </c>
      <c r="BJ84" s="19">
        <f>[5]Sheet1!BJ73</f>
        <v>9121.0419921875</v>
      </c>
      <c r="BK84" s="19">
        <f>[5]Sheet1!BK73</f>
        <v>12287.5244140625</v>
      </c>
      <c r="BL84" s="19">
        <f>[5]Sheet1!BL73</f>
        <v>1.3471623659133911</v>
      </c>
      <c r="BM84" s="19">
        <f>[5]Sheet1!BM73</f>
        <v>9772.7412109375</v>
      </c>
      <c r="BN84" s="19">
        <f>[5]Sheet1!BN73</f>
        <v>13301.5244140625</v>
      </c>
      <c r="BO84" s="19">
        <f>[5]Sheet1!BO73</f>
        <v>1.3610842227935791</v>
      </c>
      <c r="BP84" s="19">
        <f>[5]Sheet1!BP73</f>
        <v>10562.0888671875</v>
      </c>
      <c r="BQ84" s="19">
        <f>[5]Sheet1!BQ73</f>
        <v>14558.71484375</v>
      </c>
      <c r="BR84" s="19">
        <f>[5]Sheet1!BR73</f>
        <v>1.3783935308456421</v>
      </c>
      <c r="BS84" s="19">
        <f>[5]Sheet1!BS73</f>
        <v>11346.83203125</v>
      </c>
      <c r="BT84" s="19">
        <f>[5]Sheet1!BT73</f>
        <v>15954.6083984375</v>
      </c>
      <c r="BU84" s="19">
        <f>[5]Sheet1!BU73</f>
        <v>1.4060847759246826</v>
      </c>
      <c r="BV84" s="19">
        <f>[5]Sheet1!BV73</f>
        <v>12814.279296875</v>
      </c>
      <c r="BW84" s="19">
        <f>[5]Sheet1!BW73</f>
        <v>19688.322265625</v>
      </c>
      <c r="BX84" s="19">
        <f>[5]Sheet1!BX73</f>
        <v>1.5364362001419067</v>
      </c>
      <c r="BY84" s="19">
        <f>[5]Sheet1!BY73</f>
        <v>13989.1953125</v>
      </c>
      <c r="BZ84" s="19">
        <f>[5]Sheet1!BZ73</f>
        <v>22040.646484375</v>
      </c>
      <c r="CA84" s="19">
        <f>[5]Sheet1!CA73</f>
        <v>1.5755478143692017</v>
      </c>
      <c r="CB84" s="19">
        <f>[5]Sheet1!CB73</f>
        <v>15742.4365234375</v>
      </c>
      <c r="CC84" s="19">
        <f>[5]Sheet1!CC73</f>
        <v>25363.783203125</v>
      </c>
      <c r="CD84" s="19">
        <f>[5]Sheet1!CD73</f>
        <v>1.6111726760864258</v>
      </c>
      <c r="CE84" s="19">
        <f>[5]Sheet1!CE73</f>
        <v>17987.552734375</v>
      </c>
      <c r="CF84" s="19">
        <f>[5]Sheet1!CF73</f>
        <v>29100.134765625</v>
      </c>
      <c r="CG84" s="19">
        <f>[5]Sheet1!CG73</f>
        <v>1.6177928447723389</v>
      </c>
      <c r="CH84" s="19">
        <f>[5]Sheet1!CH73</f>
        <v>19988.033203125</v>
      </c>
      <c r="CI84" s="19">
        <f>[5]Sheet1!CI73</f>
        <v>32086.677734375</v>
      </c>
      <c r="CJ84" s="19">
        <f>[5]Sheet1!CJ73</f>
        <v>1.6052943468093872</v>
      </c>
      <c r="CK84" s="19">
        <f>[5]Sheet1!CK73</f>
        <v>22820.3984375</v>
      </c>
      <c r="CL84" s="19">
        <f>[5]Sheet1!CL73</f>
        <v>36514.96484375</v>
      </c>
      <c r="CM84" s="19">
        <f>[5]Sheet1!CM73</f>
        <v>1.6001019477844238</v>
      </c>
      <c r="CN84" s="19">
        <f>[5]Sheet1!CN73</f>
        <v>26318.140625</v>
      </c>
      <c r="CO84" s="19">
        <f>[5]Sheet1!CO73</f>
        <v>42258.08984375</v>
      </c>
      <c r="CP84" s="19">
        <f>[5]Sheet1!CP73</f>
        <v>1.6056640148162842</v>
      </c>
      <c r="CQ84" s="19">
        <f>[5]Sheet1!CQ73</f>
        <v>28866.0546875</v>
      </c>
      <c r="CR84" s="19">
        <f>[5]Sheet1!CR73</f>
        <v>45569.9765625</v>
      </c>
      <c r="CS84" s="19">
        <f>[5]Sheet1!CS73</f>
        <v>1.5786700248718262</v>
      </c>
      <c r="CT84" s="19">
        <f>[5]Sheet1!CT73</f>
        <v>32058.572265625</v>
      </c>
      <c r="CU84" s="19">
        <f>[5]Sheet1!CU73</f>
        <v>50327.1875</v>
      </c>
      <c r="CV84" s="19">
        <f>[5]Sheet1!CV73</f>
        <v>1.5698511600494385</v>
      </c>
      <c r="CW84" s="19">
        <f>[5]Sheet1!CW73</f>
        <v>36133.921875</v>
      </c>
      <c r="CX84" s="19">
        <f>[5]Sheet1!CX73</f>
        <v>57005.30078125</v>
      </c>
      <c r="CY84" s="19">
        <f>[5]Sheet1!CY73</f>
        <v>1.5776118040084839</v>
      </c>
      <c r="CZ84" s="19">
        <f>[5]Sheet1!CZ73</f>
        <v>40689.12109375</v>
      </c>
      <c r="DA84" s="19">
        <f>[5]Sheet1!DA73</f>
        <v>62534.1171875</v>
      </c>
      <c r="DB84" s="19">
        <f>[5]Sheet1!DB73</f>
        <v>1.5368756055831909</v>
      </c>
      <c r="DC84" s="19">
        <f>[5]Sheet1!DC73</f>
        <v>43793.94140625</v>
      </c>
      <c r="DD84" s="19">
        <f>[5]Sheet1!DD73</f>
        <v>68912.4453125</v>
      </c>
      <c r="DE84" s="19">
        <f>[5]Sheet1!DE73</f>
        <v>1.5735611915588379</v>
      </c>
      <c r="DF84" s="19">
        <f>[5]Sheet1!DF73</f>
        <v>47890.19921875</v>
      </c>
      <c r="DG84" s="19">
        <f>[5]Sheet1!DG73</f>
        <v>73563.640625</v>
      </c>
      <c r="DH84" s="19">
        <f>[5]Sheet1!DH73</f>
        <v>1.5360896587371826</v>
      </c>
      <c r="DI84" s="19">
        <f>[5]Sheet1!DI73</f>
        <v>50410.06640625</v>
      </c>
      <c r="DJ84" s="19">
        <f>[5]Sheet1!DJ73</f>
        <v>77434.3828125</v>
      </c>
      <c r="DK84" s="19">
        <f>[5]Sheet1!DK73</f>
        <v>1.5360896587371826</v>
      </c>
    </row>
    <row r="85" spans="1:115" ht="15" customHeight="1">
      <c r="A85" s="3">
        <v>72</v>
      </c>
      <c r="B85" s="19">
        <f>[5]Sheet1!B74</f>
        <v>564.23321533203125</v>
      </c>
      <c r="C85" s="19">
        <f>[5]Sheet1!C74</f>
        <v>688.43487548828125</v>
      </c>
      <c r="D85" s="19">
        <f>[5]Sheet1!D74</f>
        <v>1.2201247215270996</v>
      </c>
      <c r="E85" s="19">
        <f>[5]Sheet1!E74</f>
        <v>676.5982666015625</v>
      </c>
      <c r="F85" s="19">
        <f>[5]Sheet1!F74</f>
        <v>825.53424072265625</v>
      </c>
      <c r="G85" s="19">
        <f>[5]Sheet1!G74</f>
        <v>1.2201247215270996</v>
      </c>
      <c r="H85" s="19">
        <f>[5]Sheet1!H74</f>
        <v>808.2259521484375</v>
      </c>
      <c r="I85" s="19">
        <f>[5]Sheet1!I74</f>
        <v>986.13641357421875</v>
      </c>
      <c r="J85" s="19">
        <f>[5]Sheet1!J74</f>
        <v>1.2201246023178101</v>
      </c>
      <c r="K85" s="19">
        <f>[5]Sheet1!K74</f>
        <v>1056.90771484375</v>
      </c>
      <c r="L85" s="19">
        <f>[5]Sheet1!L74</f>
        <v>1289.55908203125</v>
      </c>
      <c r="M85" s="19">
        <f>[5]Sheet1!M74</f>
        <v>1.2201246023178101</v>
      </c>
      <c r="N85" s="19">
        <f>[5]Sheet1!N74</f>
        <v>1130.4312744140625</v>
      </c>
      <c r="O85" s="19">
        <f>[5]Sheet1!O74</f>
        <v>1369.57421875</v>
      </c>
      <c r="P85" s="19">
        <f>[5]Sheet1!P74</f>
        <v>1.211550235748291</v>
      </c>
      <c r="Q85" s="19">
        <f>[5]Sheet1!Q74</f>
        <v>1186.7408447265625</v>
      </c>
      <c r="R85" s="19">
        <f>[5]Sheet1!R74</f>
        <v>1443.5928955078125</v>
      </c>
      <c r="S85" s="19">
        <f>[5]Sheet1!S74</f>
        <v>1.2164348363876343</v>
      </c>
      <c r="T85" s="19">
        <f>[5]Sheet1!T74</f>
        <v>1335.462890625</v>
      </c>
      <c r="U85" s="19">
        <f>[5]Sheet1!U74</f>
        <v>1666.40185546875</v>
      </c>
      <c r="V85" s="19">
        <f>[5]Sheet1!V74</f>
        <v>1.2478084564208984</v>
      </c>
      <c r="W85" s="19">
        <f>[5]Sheet1!W74</f>
        <v>1498.2972412109375</v>
      </c>
      <c r="X85" s="19">
        <f>[5]Sheet1!X74</f>
        <v>1939.5460205078125</v>
      </c>
      <c r="Y85" s="19">
        <f>[5]Sheet1!Y74</f>
        <v>1.2945001125335693</v>
      </c>
      <c r="Z85" s="19">
        <f>[5]Sheet1!Z74</f>
        <v>1767.7120361328125</v>
      </c>
      <c r="AA85" s="19">
        <f>[5]Sheet1!AA74</f>
        <v>2236.067138671875</v>
      </c>
      <c r="AB85" s="19">
        <f>[5]Sheet1!AB74</f>
        <v>1.2649499177932739</v>
      </c>
      <c r="AC85" s="19">
        <f>[5]Sheet1!AC74</f>
        <v>1913.99560546875</v>
      </c>
      <c r="AD85" s="19">
        <f>[5]Sheet1!AD74</f>
        <v>2375.4970703125</v>
      </c>
      <c r="AE85" s="19">
        <f>[5]Sheet1!AE74</f>
        <v>1.241119384765625</v>
      </c>
      <c r="AF85" s="19">
        <f>[5]Sheet1!AF74</f>
        <v>2258.763427734375</v>
      </c>
      <c r="AG85" s="19">
        <f>[5]Sheet1!AG74</f>
        <v>2821.352783203125</v>
      </c>
      <c r="AH85" s="19">
        <f>[5]Sheet1!AH74</f>
        <v>1.2490695714950562</v>
      </c>
      <c r="AI85" s="19">
        <f>[5]Sheet1!AI74</f>
        <v>2604.561279296875</v>
      </c>
      <c r="AJ85" s="19">
        <f>[5]Sheet1!AJ74</f>
        <v>3294.099365234375</v>
      </c>
      <c r="AK85" s="19">
        <f>[5]Sheet1!AK74</f>
        <v>1.2647424936294556</v>
      </c>
      <c r="AL85" s="19">
        <f>[5]Sheet1!AL74</f>
        <v>2793.142822265625</v>
      </c>
      <c r="AM85" s="19">
        <f>[5]Sheet1!AM74</f>
        <v>3490.626220703125</v>
      </c>
      <c r="AN85" s="19">
        <f>[5]Sheet1!AN74</f>
        <v>1.2497127056121826</v>
      </c>
      <c r="AO85" s="19">
        <f>[5]Sheet1!AO74</f>
        <v>3055.56640625</v>
      </c>
      <c r="AP85" s="19">
        <f>[5]Sheet1!AP74</f>
        <v>3793.446044921875</v>
      </c>
      <c r="AQ85" s="19">
        <f>[5]Sheet1!AQ74</f>
        <v>1.2414870262145996</v>
      </c>
      <c r="AR85" s="19">
        <f>[5]Sheet1!AR74</f>
        <v>3611.798095703125</v>
      </c>
      <c r="AS85" s="19">
        <f>[5]Sheet1!AS74</f>
        <v>4622.529296875</v>
      </c>
      <c r="AT85" s="19">
        <f>[5]Sheet1!AT74</f>
        <v>1.2798415422439575</v>
      </c>
      <c r="AU85" s="19">
        <f>[5]Sheet1!AU74</f>
        <v>4550.6728515625</v>
      </c>
      <c r="AV85" s="19">
        <f>[5]Sheet1!AV74</f>
        <v>5941.5390625</v>
      </c>
      <c r="AW85" s="19">
        <f>[5]Sheet1!AW74</f>
        <v>1.3056396245956421</v>
      </c>
      <c r="AX85" s="19">
        <f>[5]Sheet1!AX74</f>
        <v>6151.6064453125</v>
      </c>
      <c r="AY85" s="19">
        <f>[5]Sheet1!AY74</f>
        <v>8056.06689453125</v>
      </c>
      <c r="AZ85" s="19">
        <f>[5]Sheet1!AZ74</f>
        <v>1.3095874786376953</v>
      </c>
      <c r="BA85" s="19">
        <f>[5]Sheet1!BA74</f>
        <v>7421.5849609375</v>
      </c>
      <c r="BB85" s="19">
        <f>[5]Sheet1!BB74</f>
        <v>9737.162109375</v>
      </c>
      <c r="BC85" s="19">
        <f>[5]Sheet1!BC74</f>
        <v>1.3120057582855225</v>
      </c>
      <c r="BD85" s="19">
        <f>[5]Sheet1!BD74</f>
        <v>8263.8056640625</v>
      </c>
      <c r="BE85" s="19">
        <f>[5]Sheet1!BE74</f>
        <v>10839.5244140625</v>
      </c>
      <c r="BF85" s="19">
        <f>[5]Sheet1!BF74</f>
        <v>1.3116867542266846</v>
      </c>
      <c r="BG85" s="19">
        <f>[5]Sheet1!BG74</f>
        <v>8828.482421875</v>
      </c>
      <c r="BH85" s="19">
        <f>[5]Sheet1!BH74</f>
        <v>11752.55078125</v>
      </c>
      <c r="BI85" s="19">
        <f>[5]Sheet1!BI74</f>
        <v>1.3312084674835205</v>
      </c>
      <c r="BJ85" s="19">
        <f>[5]Sheet1!BJ74</f>
        <v>9233.7919921875</v>
      </c>
      <c r="BK85" s="19">
        <f>[5]Sheet1!BK74</f>
        <v>12398.615234375</v>
      </c>
      <c r="BL85" s="19">
        <f>[5]Sheet1!BL74</f>
        <v>1.3427436351776123</v>
      </c>
      <c r="BM85" s="19">
        <f>[5]Sheet1!BM74</f>
        <v>9896.7001953125</v>
      </c>
      <c r="BN85" s="19">
        <f>[5]Sheet1!BN74</f>
        <v>13425.35546875</v>
      </c>
      <c r="BO85" s="19">
        <f>[5]Sheet1!BO74</f>
        <v>1.3565486669540405</v>
      </c>
      <c r="BP85" s="19">
        <f>[5]Sheet1!BP74</f>
        <v>10704.169921875</v>
      </c>
      <c r="BQ85" s="19">
        <f>[5]Sheet1!BQ74</f>
        <v>14698.9345703125</v>
      </c>
      <c r="BR85" s="19">
        <f>[5]Sheet1!BR74</f>
        <v>1.373197078704834</v>
      </c>
      <c r="BS85" s="19">
        <f>[5]Sheet1!BS74</f>
        <v>11504.197265625</v>
      </c>
      <c r="BT85" s="19">
        <f>[5]Sheet1!BT74</f>
        <v>16116.3828125</v>
      </c>
      <c r="BU85" s="19">
        <f>[5]Sheet1!BU74</f>
        <v>1.4009132385253906</v>
      </c>
      <c r="BV85" s="19">
        <f>[5]Sheet1!BV74</f>
        <v>13024.9970703125</v>
      </c>
      <c r="BW85" s="19">
        <f>[5]Sheet1!BW74</f>
        <v>19930.099609375</v>
      </c>
      <c r="BX85" s="19">
        <f>[5]Sheet1!BX74</f>
        <v>1.5301423072814941</v>
      </c>
      <c r="BY85" s="19">
        <f>[5]Sheet1!BY74</f>
        <v>14224.96484375</v>
      </c>
      <c r="BZ85" s="19">
        <f>[5]Sheet1!BZ74</f>
        <v>22324.03515625</v>
      </c>
      <c r="CA85" s="19">
        <f>[5]Sheet1!CA74</f>
        <v>1.5693560838699341</v>
      </c>
      <c r="CB85" s="19">
        <f>[5]Sheet1!CB74</f>
        <v>16017.775390625</v>
      </c>
      <c r="CC85" s="19">
        <f>[5]Sheet1!CC74</f>
        <v>25702.544921875</v>
      </c>
      <c r="CD85" s="19">
        <f>[5]Sheet1!CD74</f>
        <v>1.6046264171600342</v>
      </c>
      <c r="CE85" s="19">
        <f>[5]Sheet1!CE74</f>
        <v>18315.703125</v>
      </c>
      <c r="CF85" s="19">
        <f>[5]Sheet1!CF74</f>
        <v>29491.220703125</v>
      </c>
      <c r="CG85" s="19">
        <f>[5]Sheet1!CG74</f>
        <v>1.6101604700088501</v>
      </c>
      <c r="CH85" s="19">
        <f>[5]Sheet1!CH74</f>
        <v>20348.60546875</v>
      </c>
      <c r="CI85" s="19">
        <f>[5]Sheet1!CI74</f>
        <v>32512.3984375</v>
      </c>
      <c r="CJ85" s="19">
        <f>[5]Sheet1!CJ74</f>
        <v>1.5977703332901001</v>
      </c>
      <c r="CK85" s="19">
        <f>[5]Sheet1!CK74</f>
        <v>23225.015625</v>
      </c>
      <c r="CL85" s="19">
        <f>[5]Sheet1!CL74</f>
        <v>36996.921875</v>
      </c>
      <c r="CM85" s="19">
        <f>[5]Sheet1!CM74</f>
        <v>1.5929772853851318</v>
      </c>
      <c r="CN85" s="19">
        <f>[5]Sheet1!CN74</f>
        <v>26791.337890625</v>
      </c>
      <c r="CO85" s="19">
        <f>[5]Sheet1!CO74</f>
        <v>42819.015625</v>
      </c>
      <c r="CP85" s="19">
        <f>[5]Sheet1!CP74</f>
        <v>1.5982410907745361</v>
      </c>
      <c r="CQ85" s="19">
        <f>[5]Sheet1!CQ74</f>
        <v>29371.6328125</v>
      </c>
      <c r="CR85" s="19">
        <f>[5]Sheet1!CR74</f>
        <v>46157.60546875</v>
      </c>
      <c r="CS85" s="19">
        <f>[5]Sheet1!CS74</f>
        <v>1.5715029239654541</v>
      </c>
      <c r="CT85" s="19">
        <f>[5]Sheet1!CT74</f>
        <v>32603.6640625</v>
      </c>
      <c r="CU85" s="19">
        <f>[5]Sheet1!CU74</f>
        <v>50970.0078125</v>
      </c>
      <c r="CV85" s="19">
        <f>[5]Sheet1!CV74</f>
        <v>1.5633214712142944</v>
      </c>
      <c r="CW85" s="19">
        <f>[5]Sheet1!CW74</f>
        <v>36757.9453125</v>
      </c>
      <c r="CX85" s="19">
        <f>[5]Sheet1!CX74</f>
        <v>57739.69140625</v>
      </c>
      <c r="CY85" s="19">
        <f>[5]Sheet1!CY74</f>
        <v>1.5708084106445313</v>
      </c>
      <c r="CZ85" s="19">
        <f>[5]Sheet1!CZ74</f>
        <v>41359.6171875</v>
      </c>
      <c r="DA85" s="19">
        <f>[5]Sheet1!DA74</f>
        <v>63302.4453125</v>
      </c>
      <c r="DB85" s="19">
        <f>[5]Sheet1!DB74</f>
        <v>1.530537486076355</v>
      </c>
      <c r="DC85" s="19">
        <f>[5]Sheet1!DC74</f>
        <v>44554.55859375</v>
      </c>
      <c r="DD85" s="19">
        <f>[5]Sheet1!DD74</f>
        <v>69796.1328125</v>
      </c>
      <c r="DE85" s="19">
        <f>[5]Sheet1!DE74</f>
        <v>1.566531777381897</v>
      </c>
      <c r="DF85" s="19">
        <f>[5]Sheet1!DF74</f>
        <v>48680.8125</v>
      </c>
      <c r="DG85" s="19">
        <f>[5]Sheet1!DG74</f>
        <v>74466.5703125</v>
      </c>
      <c r="DH85" s="19">
        <f>[5]Sheet1!DH74</f>
        <v>1.5296903848648071</v>
      </c>
      <c r="DI85" s="19">
        <f>[5]Sheet1!DI74</f>
        <v>51242.28125</v>
      </c>
      <c r="DJ85" s="19">
        <f>[5]Sheet1!DJ74</f>
        <v>78384.828125</v>
      </c>
      <c r="DK85" s="19">
        <f>[5]Sheet1!DK74</f>
        <v>1.5296905040740967</v>
      </c>
    </row>
    <row r="86" spans="1:115" ht="15" customHeight="1">
      <c r="A86" s="3">
        <v>73</v>
      </c>
      <c r="B86" s="19">
        <f>[5]Sheet1!B75</f>
        <v>569.90667724609375</v>
      </c>
      <c r="C86" s="19">
        <f>[5]Sheet1!C75</f>
        <v>692.930419921875</v>
      </c>
      <c r="D86" s="19">
        <f>[5]Sheet1!D75</f>
        <v>1.2158664464950562</v>
      </c>
      <c r="E86" s="19">
        <f>[5]Sheet1!E75</f>
        <v>683.401611328125</v>
      </c>
      <c r="F86" s="19">
        <f>[5]Sheet1!F75</f>
        <v>830.925048828125</v>
      </c>
      <c r="G86" s="19">
        <f>[5]Sheet1!G75</f>
        <v>1.2158664464950562</v>
      </c>
      <c r="H86" s="19">
        <f>[5]Sheet1!H75</f>
        <v>816.352783203125</v>
      </c>
      <c r="I86" s="19">
        <f>[5]Sheet1!I75</f>
        <v>992.575927734375</v>
      </c>
      <c r="J86" s="19">
        <f>[5]Sheet1!J75</f>
        <v>1.2158664464950562</v>
      </c>
      <c r="K86" s="19">
        <f>[5]Sheet1!K75</f>
        <v>1067.53515625</v>
      </c>
      <c r="L86" s="19">
        <f>[5]Sheet1!L75</f>
        <v>1297.9798583984375</v>
      </c>
      <c r="M86" s="19">
        <f>[5]Sheet1!M75</f>
        <v>1.2158660888671875</v>
      </c>
      <c r="N86" s="19">
        <f>[5]Sheet1!N75</f>
        <v>1140.0111083984375</v>
      </c>
      <c r="O86" s="19">
        <f>[5]Sheet1!O75</f>
        <v>1378.2545166015625</v>
      </c>
      <c r="P86" s="19">
        <f>[5]Sheet1!P75</f>
        <v>1.2089834213256836</v>
      </c>
      <c r="Q86" s="19">
        <f>[5]Sheet1!Q75</f>
        <v>1197.0247802734375</v>
      </c>
      <c r="R86" s="19">
        <f>[5]Sheet1!R75</f>
        <v>1452.916015625</v>
      </c>
      <c r="S86" s="19">
        <f>[5]Sheet1!S75</f>
        <v>1.2137726545333862</v>
      </c>
      <c r="T86" s="19">
        <f>[5]Sheet1!T75</f>
        <v>1348.186279296875</v>
      </c>
      <c r="U86" s="19">
        <f>[5]Sheet1!U75</f>
        <v>1678.4244384765625</v>
      </c>
      <c r="V86" s="19">
        <f>[5]Sheet1!V75</f>
        <v>1.2449499368667603</v>
      </c>
      <c r="W86" s="19">
        <f>[5]Sheet1!W75</f>
        <v>1515.106689453125</v>
      </c>
      <c r="X86" s="19">
        <f>[5]Sheet1!X75</f>
        <v>1955.580322265625</v>
      </c>
      <c r="Y86" s="19">
        <f>[5]Sheet1!Y75</f>
        <v>1.2907211780548096</v>
      </c>
      <c r="Z86" s="19">
        <f>[5]Sheet1!Z75</f>
        <v>1785.5059814453125</v>
      </c>
      <c r="AA86" s="19">
        <f>[5]Sheet1!AA75</f>
        <v>2253.086669921875</v>
      </c>
      <c r="AB86" s="19">
        <f>[5]Sheet1!AB75</f>
        <v>1.2618757486343384</v>
      </c>
      <c r="AC86" s="19">
        <f>[5]Sheet1!AC75</f>
        <v>1931.482421875</v>
      </c>
      <c r="AD86" s="19">
        <f>[5]Sheet1!AD75</f>
        <v>2392.26806640625</v>
      </c>
      <c r="AE86" s="19">
        <f>[5]Sheet1!AE75</f>
        <v>1.2385658025741577</v>
      </c>
      <c r="AF86" s="19">
        <f>[5]Sheet1!AF75</f>
        <v>2280.302978515625</v>
      </c>
      <c r="AG86" s="19">
        <f>[5]Sheet1!AG75</f>
        <v>2841.793212890625</v>
      </c>
      <c r="AH86" s="19">
        <f>[5]Sheet1!AH75</f>
        <v>1.2462348937988281</v>
      </c>
      <c r="AI86" s="19">
        <f>[5]Sheet1!AI75</f>
        <v>2629.887451171875</v>
      </c>
      <c r="AJ86" s="19">
        <f>[5]Sheet1!AJ75</f>
        <v>3319.17236328125</v>
      </c>
      <c r="AK86" s="19">
        <f>[5]Sheet1!AK75</f>
        <v>1.2620967626571655</v>
      </c>
      <c r="AL86" s="19">
        <f>[5]Sheet1!AL75</f>
        <v>2820.10400390625</v>
      </c>
      <c r="AM86" s="19">
        <f>[5]Sheet1!AM75</f>
        <v>3515.962890625</v>
      </c>
      <c r="AN86" s="19">
        <f>[5]Sheet1!AN75</f>
        <v>1.2467494010925293</v>
      </c>
      <c r="AO86" s="19">
        <f>[5]Sheet1!AO75</f>
        <v>3083.15869140625</v>
      </c>
      <c r="AP86" s="19">
        <f>[5]Sheet1!AP75</f>
        <v>3820.266845703125</v>
      </c>
      <c r="AQ86" s="19">
        <f>[5]Sheet1!AQ75</f>
        <v>1.2390756607055664</v>
      </c>
      <c r="AR86" s="19">
        <f>[5]Sheet1!AR75</f>
        <v>3649.821533203125</v>
      </c>
      <c r="AS86" s="19">
        <f>[5]Sheet1!AS75</f>
        <v>4659.2646484375</v>
      </c>
      <c r="AT86" s="19">
        <f>[5]Sheet1!AT75</f>
        <v>1.2765733003616333</v>
      </c>
      <c r="AU86" s="19">
        <f>[5]Sheet1!AU75</f>
        <v>4603.1650390625</v>
      </c>
      <c r="AV86" s="19">
        <f>[5]Sheet1!AV75</f>
        <v>5992.0869140625</v>
      </c>
      <c r="AW86" s="19">
        <f>[5]Sheet1!AW75</f>
        <v>1.3017319440841675</v>
      </c>
      <c r="AX86" s="19">
        <f>[5]Sheet1!AX75</f>
        <v>6222.74560546875</v>
      </c>
      <c r="AY86" s="19">
        <f>[5]Sheet1!AY75</f>
        <v>8125.294921875</v>
      </c>
      <c r="AZ86" s="19">
        <f>[5]Sheet1!AZ75</f>
        <v>1.3057411909103394</v>
      </c>
      <c r="BA86" s="19">
        <f>[5]Sheet1!BA75</f>
        <v>7507.5439453125</v>
      </c>
      <c r="BB86" s="19">
        <f>[5]Sheet1!BB75</f>
        <v>9821.345703125</v>
      </c>
      <c r="BC86" s="19">
        <f>[5]Sheet1!BC75</f>
        <v>1.3081969022750854</v>
      </c>
      <c r="BD86" s="19">
        <f>[5]Sheet1!BD75</f>
        <v>8361.080078125</v>
      </c>
      <c r="BE86" s="19">
        <f>[5]Sheet1!BE75</f>
        <v>10933.1318359375</v>
      </c>
      <c r="BF86" s="19">
        <f>[5]Sheet1!BF75</f>
        <v>1.307621955871582</v>
      </c>
      <c r="BG86" s="19">
        <f>[5]Sheet1!BG75</f>
        <v>8937.7900390625</v>
      </c>
      <c r="BH86" s="19">
        <f>[5]Sheet1!BH75</f>
        <v>11858.841796875</v>
      </c>
      <c r="BI86" s="19">
        <f>[5]Sheet1!BI75</f>
        <v>1.3268203735351563</v>
      </c>
      <c r="BJ86" s="19">
        <f>[5]Sheet1!BJ75</f>
        <v>9351.4306640625</v>
      </c>
      <c r="BK86" s="19">
        <f>[5]Sheet1!BK75</f>
        <v>12513.6669921875</v>
      </c>
      <c r="BL86" s="19">
        <f>[5]Sheet1!BL75</f>
        <v>1.3381553888320923</v>
      </c>
      <c r="BM86" s="19">
        <f>[5]Sheet1!BM75</f>
        <v>10026.69921875</v>
      </c>
      <c r="BN86" s="19">
        <f>[5]Sheet1!BN75</f>
        <v>13553.658203125</v>
      </c>
      <c r="BO86" s="19">
        <f>[5]Sheet1!BO75</f>
        <v>1.3517566919326782</v>
      </c>
      <c r="BP86" s="19">
        <f>[5]Sheet1!BP75</f>
        <v>10853.0732421875</v>
      </c>
      <c r="BQ86" s="19">
        <f>[5]Sheet1!BQ75</f>
        <v>14844.15234375</v>
      </c>
      <c r="BR86" s="19">
        <f>[5]Sheet1!BR75</f>
        <v>1.3677371740341187</v>
      </c>
      <c r="BS86" s="19">
        <f>[5]Sheet1!BS75</f>
        <v>11669.0283203125</v>
      </c>
      <c r="BT86" s="19">
        <f>[5]Sheet1!BT75</f>
        <v>16284.1767578125</v>
      </c>
      <c r="BU86" s="19">
        <f>[5]Sheet1!BU75</f>
        <v>1.3955041170120239</v>
      </c>
      <c r="BV86" s="19">
        <f>[5]Sheet1!BV75</f>
        <v>13248.33984375</v>
      </c>
      <c r="BW86" s="19">
        <f>[5]Sheet1!BW75</f>
        <v>20181.74609375</v>
      </c>
      <c r="BX86" s="19">
        <f>[5]Sheet1!BX75</f>
        <v>1.5233415365219116</v>
      </c>
      <c r="BY86" s="19">
        <f>[5]Sheet1!BY75</f>
        <v>14475.875</v>
      </c>
      <c r="BZ86" s="19">
        <f>[5]Sheet1!BZ75</f>
        <v>22619.400390625</v>
      </c>
      <c r="CA86" s="19">
        <f>[5]Sheet1!CA75</f>
        <v>1.5625584125518799</v>
      </c>
      <c r="CB86" s="19">
        <f>[5]Sheet1!CB75</f>
        <v>16312.5341796875</v>
      </c>
      <c r="CC86" s="19">
        <f>[5]Sheet1!CC75</f>
        <v>26055.83984375</v>
      </c>
      <c r="CD86" s="19">
        <f>[5]Sheet1!CD75</f>
        <v>1.5972895622253418</v>
      </c>
      <c r="CE86" s="19">
        <f>[5]Sheet1!CE75</f>
        <v>18667.24609375</v>
      </c>
      <c r="CF86" s="19">
        <f>[5]Sheet1!CF75</f>
        <v>29898.689453125</v>
      </c>
      <c r="CG86" s="19">
        <f>[5]Sheet1!CG75</f>
        <v>1.601665735244751</v>
      </c>
      <c r="CH86" s="19">
        <f>[5]Sheet1!CH75</f>
        <v>20731.501953125</v>
      </c>
      <c r="CI86" s="19">
        <f>[5]Sheet1!CI75</f>
        <v>32955.88671875</v>
      </c>
      <c r="CJ86" s="19">
        <f>[5]Sheet1!CJ75</f>
        <v>1.5896526575088501</v>
      </c>
      <c r="CK86" s="19">
        <f>[5]Sheet1!CK75</f>
        <v>23658.25390625</v>
      </c>
      <c r="CL86" s="19">
        <f>[5]Sheet1!CL75</f>
        <v>37499.0546875</v>
      </c>
      <c r="CM86" s="19">
        <f>[5]Sheet1!CM75</f>
        <v>1.5850305557250977</v>
      </c>
      <c r="CN86" s="19">
        <f>[5]Sheet1!CN75</f>
        <v>27296.798828125</v>
      </c>
      <c r="CO86" s="19">
        <f>[5]Sheet1!CO75</f>
        <v>43403.37890625</v>
      </c>
      <c r="CP86" s="19">
        <f>[5]Sheet1!CP75</f>
        <v>1.5900537967681885</v>
      </c>
      <c r="CQ86" s="19">
        <f>[5]Sheet1!CQ75</f>
        <v>29908.140625</v>
      </c>
      <c r="CR86" s="19">
        <f>[5]Sheet1!CR75</f>
        <v>46769.47265625</v>
      </c>
      <c r="CS86" s="19">
        <f>[5]Sheet1!CS75</f>
        <v>1.5637706518173218</v>
      </c>
      <c r="CT86" s="19">
        <f>[5]Sheet1!CT75</f>
        <v>33184.22265625</v>
      </c>
      <c r="CU86" s="19">
        <f>[5]Sheet1!CU75</f>
        <v>51639.6015625</v>
      </c>
      <c r="CV86" s="19">
        <f>[5]Sheet1!CV75</f>
        <v>1.5561492443084717</v>
      </c>
      <c r="CW86" s="19">
        <f>[5]Sheet1!CW75</f>
        <v>37423.24609375</v>
      </c>
      <c r="CX86" s="19">
        <f>[5]Sheet1!CX75</f>
        <v>58504.6015625</v>
      </c>
      <c r="CY86" s="19">
        <f>[5]Sheet1!CY75</f>
        <v>1.5633224248886108</v>
      </c>
      <c r="CZ86" s="19">
        <f>[5]Sheet1!CZ75</f>
        <v>42070.5703125</v>
      </c>
      <c r="DA86" s="19">
        <f>[5]Sheet1!DA75</f>
        <v>64102.1015625</v>
      </c>
      <c r="DB86" s="19">
        <f>[5]Sheet1!DB75</f>
        <v>1.5236803293228149</v>
      </c>
      <c r="DC86" s="19">
        <f>[5]Sheet1!DC75</f>
        <v>45374.13671875</v>
      </c>
      <c r="DD86" s="19">
        <f>[5]Sheet1!DD75</f>
        <v>70716.0078125</v>
      </c>
      <c r="DE86" s="19">
        <f>[5]Sheet1!DE75</f>
        <v>1.5585091114044189</v>
      </c>
      <c r="DF86" s="19">
        <f>[5]Sheet1!DF75</f>
        <v>49518.0078125</v>
      </c>
      <c r="DG86" s="19">
        <f>[5]Sheet1!DG75</f>
        <v>75406.234375</v>
      </c>
      <c r="DH86" s="19">
        <f>[5]Sheet1!DH75</f>
        <v>1.5228042602539062</v>
      </c>
      <c r="DI86" s="19">
        <f>[5]Sheet1!DI75</f>
        <v>52123.52734375</v>
      </c>
      <c r="DJ86" s="19">
        <f>[5]Sheet1!DJ75</f>
        <v>79373.9375</v>
      </c>
      <c r="DK86" s="19">
        <f>[5]Sheet1!DK75</f>
        <v>1.5228043794631958</v>
      </c>
    </row>
    <row r="87" spans="1:115" ht="15" customHeight="1">
      <c r="A87" s="3">
        <v>74</v>
      </c>
      <c r="B87" s="19">
        <f>[5]Sheet1!B76</f>
        <v>575.75286865234375</v>
      </c>
      <c r="C87" s="19">
        <f>[5]Sheet1!C76</f>
        <v>697.5501708984375</v>
      </c>
      <c r="D87" s="19">
        <f>[5]Sheet1!D76</f>
        <v>1.211544394493103</v>
      </c>
      <c r="E87" s="19">
        <f>[5]Sheet1!E76</f>
        <v>690.4119873046875</v>
      </c>
      <c r="F87" s="19">
        <f>[5]Sheet1!F76</f>
        <v>836.46490478515625</v>
      </c>
      <c r="G87" s="19">
        <f>[5]Sheet1!G76</f>
        <v>1.2115446329116821</v>
      </c>
      <c r="H87" s="19">
        <f>[5]Sheet1!H76</f>
        <v>824.72705078125</v>
      </c>
      <c r="I87" s="19">
        <f>[5]Sheet1!I76</f>
        <v>999.1934814453125</v>
      </c>
      <c r="J87" s="19">
        <f>[5]Sheet1!J76</f>
        <v>1.211544394493103</v>
      </c>
      <c r="K87" s="19">
        <f>[5]Sheet1!K76</f>
        <v>1078.4859619140625</v>
      </c>
      <c r="L87" s="19">
        <f>[5]Sheet1!L76</f>
        <v>1306.6336669921875</v>
      </c>
      <c r="M87" s="19">
        <f>[5]Sheet1!M76</f>
        <v>1.211544394493103</v>
      </c>
      <c r="N87" s="19">
        <f>[5]Sheet1!N76</f>
        <v>1149.7724609375</v>
      </c>
      <c r="O87" s="19">
        <f>[5]Sheet1!O76</f>
        <v>1387.23046875</v>
      </c>
      <c r="P87" s="19">
        <f>[5]Sheet1!P76</f>
        <v>1.2065260410308838</v>
      </c>
      <c r="Q87" s="19">
        <f>[5]Sheet1!Q76</f>
        <v>1207.818115234375</v>
      </c>
      <c r="R87" s="19">
        <f>[5]Sheet1!R76</f>
        <v>1462.5523681640625</v>
      </c>
      <c r="S87" s="19">
        <f>[5]Sheet1!S76</f>
        <v>1.2109044790267944</v>
      </c>
      <c r="T87" s="19">
        <f>[5]Sheet1!T76</f>
        <v>1361.312744140625</v>
      </c>
      <c r="U87" s="19">
        <f>[5]Sheet1!U76</f>
        <v>1690.8748779296875</v>
      </c>
      <c r="V87" s="19">
        <f>[5]Sheet1!V76</f>
        <v>1.2420914173126221</v>
      </c>
      <c r="W87" s="19">
        <f>[5]Sheet1!W76</f>
        <v>1532.734130859375</v>
      </c>
      <c r="X87" s="19">
        <f>[5]Sheet1!X76</f>
        <v>1972.184814453125</v>
      </c>
      <c r="Y87" s="19">
        <f>[5]Sheet1!Y76</f>
        <v>1.286710262298584</v>
      </c>
      <c r="Z87" s="19">
        <f>[5]Sheet1!Z76</f>
        <v>1804.1427001953125</v>
      </c>
      <c r="AA87" s="19">
        <f>[5]Sheet1!AA76</f>
        <v>2270.715087890625</v>
      </c>
      <c r="AB87" s="19">
        <f>[5]Sheet1!AB76</f>
        <v>1.2586116790771484</v>
      </c>
      <c r="AC87" s="19">
        <f>[5]Sheet1!AC76</f>
        <v>1949.775146484375</v>
      </c>
      <c r="AD87" s="19">
        <f>[5]Sheet1!AD76</f>
        <v>2409.6416015625</v>
      </c>
      <c r="AE87" s="19">
        <f>[5]Sheet1!AE76</f>
        <v>1.2358561754226685</v>
      </c>
      <c r="AF87" s="19">
        <f>[5]Sheet1!AF76</f>
        <v>2302.687744140625</v>
      </c>
      <c r="AG87" s="19">
        <f>[5]Sheet1!AG76</f>
        <v>2862.961181640625</v>
      </c>
      <c r="AH87" s="19">
        <f>[5]Sheet1!AH76</f>
        <v>1.2433128356933594</v>
      </c>
      <c r="AI87" s="19">
        <f>[5]Sheet1!AI76</f>
        <v>2656.3974609375</v>
      </c>
      <c r="AJ87" s="19">
        <f>[5]Sheet1!AJ76</f>
        <v>3345.177490234375</v>
      </c>
      <c r="AK87" s="19">
        <f>[5]Sheet1!AK76</f>
        <v>1.2592910528182983</v>
      </c>
      <c r="AL87" s="19">
        <f>[5]Sheet1!AL76</f>
        <v>2848.142578125</v>
      </c>
      <c r="AM87" s="19">
        <f>[5]Sheet1!AM76</f>
        <v>3542.19091796875</v>
      </c>
      <c r="AN87" s="19">
        <f>[5]Sheet1!AN76</f>
        <v>1.2436845302581787</v>
      </c>
      <c r="AO87" s="19">
        <f>[5]Sheet1!AO76</f>
        <v>3111.85546875</v>
      </c>
      <c r="AP87" s="19">
        <f>[5]Sheet1!AP76</f>
        <v>3848.069091796875</v>
      </c>
      <c r="AQ87" s="19">
        <f>[5]Sheet1!AQ76</f>
        <v>1.2365834712982178</v>
      </c>
      <c r="AR87" s="19">
        <f>[5]Sheet1!AR76</f>
        <v>3689.446044921875</v>
      </c>
      <c r="AS87" s="19">
        <f>[5]Sheet1!AS76</f>
        <v>4697.33251953125</v>
      </c>
      <c r="AT87" s="19">
        <f>[5]Sheet1!AT76</f>
        <v>1.2731809616088867</v>
      </c>
      <c r="AU87" s="19">
        <f>[5]Sheet1!AU76</f>
        <v>4657.9228515625</v>
      </c>
      <c r="AV87" s="19">
        <f>[5]Sheet1!AV76</f>
        <v>6044.4619140625</v>
      </c>
      <c r="AW87" s="19">
        <f>[5]Sheet1!AW76</f>
        <v>1.297673225402832</v>
      </c>
      <c r="AX87" s="19">
        <f>[5]Sheet1!AX76</f>
        <v>6297.0048828125</v>
      </c>
      <c r="AY87" s="19">
        <f>[5]Sheet1!AY76</f>
        <v>8197.0517578125</v>
      </c>
      <c r="AZ87" s="19">
        <f>[5]Sheet1!AZ76</f>
        <v>1.3017381429672241</v>
      </c>
      <c r="BA87" s="19">
        <f>[5]Sheet1!BA76</f>
        <v>7597.31005859375</v>
      </c>
      <c r="BB87" s="19">
        <f>[5]Sheet1!BB76</f>
        <v>9908.623046875</v>
      </c>
      <c r="BC87" s="19">
        <f>[5]Sheet1!BC76</f>
        <v>1.3042278289794922</v>
      </c>
      <c r="BD87" s="19">
        <f>[5]Sheet1!BD76</f>
        <v>8462.470703125</v>
      </c>
      <c r="BE87" s="19">
        <f>[5]Sheet1!BE76</f>
        <v>11030.1201171875</v>
      </c>
      <c r="BF87" s="19">
        <f>[5]Sheet1!BF76</f>
        <v>1.3034160137176514</v>
      </c>
      <c r="BG87" s="19">
        <f>[5]Sheet1!BG76</f>
        <v>9052.1787109375</v>
      </c>
      <c r="BH87" s="19">
        <f>[5]Sheet1!BH76</f>
        <v>11969.005859375</v>
      </c>
      <c r="BI87" s="19">
        <f>[5]Sheet1!BI76</f>
        <v>1.3222237825393677</v>
      </c>
      <c r="BJ87" s="19">
        <f>[5]Sheet1!BJ76</f>
        <v>9474.134765625</v>
      </c>
      <c r="BK87" s="19">
        <f>[5]Sheet1!BK76</f>
        <v>12632.94921875</v>
      </c>
      <c r="BL87" s="19">
        <f>[5]Sheet1!BL76</f>
        <v>1.3334145545959473</v>
      </c>
      <c r="BM87" s="19">
        <f>[5]Sheet1!BM76</f>
        <v>10162.8349609375</v>
      </c>
      <c r="BN87" s="19">
        <f>[5]Sheet1!BN76</f>
        <v>13686.7138671875</v>
      </c>
      <c r="BO87" s="19">
        <f>[5]Sheet1!BO76</f>
        <v>1.3467416763305664</v>
      </c>
      <c r="BP87" s="19">
        <f>[5]Sheet1!BP76</f>
        <v>11008.9521484375</v>
      </c>
      <c r="BQ87" s="19">
        <f>[5]Sheet1!BQ76</f>
        <v>14994.681640625</v>
      </c>
      <c r="BR87" s="19">
        <f>[5]Sheet1!BR76</f>
        <v>1.3620444536209106</v>
      </c>
      <c r="BS87" s="19">
        <f>[5]Sheet1!BS76</f>
        <v>11841.5693359375</v>
      </c>
      <c r="BT87" s="19">
        <f>[5]Sheet1!BT76</f>
        <v>16458.388671875</v>
      </c>
      <c r="BU87" s="19">
        <f>[5]Sheet1!BU76</f>
        <v>1.3898824453353882</v>
      </c>
      <c r="BV87" s="19">
        <f>[5]Sheet1!BV76</f>
        <v>13484.3486328125</v>
      </c>
      <c r="BW87" s="19">
        <f>[5]Sheet1!BW76</f>
        <v>20443.91796875</v>
      </c>
      <c r="BX87" s="19">
        <f>[5]Sheet1!BX76</f>
        <v>1.5161219835281372</v>
      </c>
      <c r="BY87" s="19">
        <f>[5]Sheet1!BY76</f>
        <v>14741.875</v>
      </c>
      <c r="BZ87" s="19">
        <f>[5]Sheet1!BZ76</f>
        <v>22927.54296875</v>
      </c>
      <c r="CA87" s="19">
        <f>[5]Sheet1!CA76</f>
        <v>1.5552663803100586</v>
      </c>
      <c r="CB87" s="19">
        <f>[5]Sheet1!CB76</f>
        <v>16626.13671875</v>
      </c>
      <c r="CC87" s="19">
        <f>[5]Sheet1!CC76</f>
        <v>26424.61328125</v>
      </c>
      <c r="CD87" s="19">
        <f>[5]Sheet1!CD76</f>
        <v>1.5893417596817017</v>
      </c>
      <c r="CE87" s="19">
        <f>[5]Sheet1!CE76</f>
        <v>19041.556640625</v>
      </c>
      <c r="CF87" s="19">
        <f>[5]Sheet1!CF76</f>
        <v>30323.54296875</v>
      </c>
      <c r="CG87" s="19">
        <f>[5]Sheet1!CG76</f>
        <v>1.5924928188323975</v>
      </c>
      <c r="CH87" s="19">
        <f>[5]Sheet1!CH76</f>
        <v>21136.859375</v>
      </c>
      <c r="CI87" s="19">
        <f>[5]Sheet1!CI76</f>
        <v>33418.33203125</v>
      </c>
      <c r="CJ87" s="19">
        <f>[5]Sheet1!CJ76</f>
        <v>1.5810452699661255</v>
      </c>
      <c r="CK87" s="19">
        <f>[5]Sheet1!CK76</f>
        <v>24119.3671875</v>
      </c>
      <c r="CL87" s="19">
        <f>[5]Sheet1!CL76</f>
        <v>38022.61328125</v>
      </c>
      <c r="CM87" s="19">
        <f>[5]Sheet1!CM76</f>
        <v>1.5764349699020386</v>
      </c>
      <c r="CN87" s="19">
        <f>[5]Sheet1!CN76</f>
        <v>27834.291015625</v>
      </c>
      <c r="CO87" s="19">
        <f>[5]Sheet1!CO76</f>
        <v>44012.62890625</v>
      </c>
      <c r="CP87" s="19">
        <f>[5]Sheet1!CP76</f>
        <v>1.5812376737594604</v>
      </c>
      <c r="CQ87" s="19">
        <f>[5]Sheet1!CQ76</f>
        <v>30475.947265625</v>
      </c>
      <c r="CR87" s="19">
        <f>[5]Sheet1!CR76</f>
        <v>47407.1640625</v>
      </c>
      <c r="CS87" s="19">
        <f>[5]Sheet1!CS76</f>
        <v>1.5555599927902222</v>
      </c>
      <c r="CT87" s="19">
        <f>[5]Sheet1!CT76</f>
        <v>33799.97265625</v>
      </c>
      <c r="CU87" s="19">
        <f>[5]Sheet1!CU76</f>
        <v>52337.6953125</v>
      </c>
      <c r="CV87" s="19">
        <f>[5]Sheet1!CV76</f>
        <v>1.5484538078308105</v>
      </c>
      <c r="CW87" s="19">
        <f>[5]Sheet1!CW76</f>
        <v>38129.54296875</v>
      </c>
      <c r="CX87" s="19">
        <f>[5]Sheet1!CX76</f>
        <v>59301.97265625</v>
      </c>
      <c r="CY87" s="19">
        <f>[5]Sheet1!CY76</f>
        <v>1.5552762746810913</v>
      </c>
      <c r="CZ87" s="19">
        <f>[5]Sheet1!CZ76</f>
        <v>42822.2265625</v>
      </c>
      <c r="DA87" s="19">
        <f>[5]Sheet1!DA76</f>
        <v>64935.14453125</v>
      </c>
      <c r="DB87" s="19">
        <f>[5]Sheet1!DB76</f>
        <v>1.5163887739181519</v>
      </c>
      <c r="DC87" s="19">
        <f>[5]Sheet1!DC76</f>
        <v>46249.75390625</v>
      </c>
      <c r="DD87" s="19">
        <f>[5]Sheet1!DD76</f>
        <v>71674.0234375</v>
      </c>
      <c r="DE87" s="19">
        <f>[5]Sheet1!DE76</f>
        <v>1.5497168302536011</v>
      </c>
      <c r="DF87" s="19">
        <f>[5]Sheet1!DF76</f>
        <v>50402.33984375</v>
      </c>
      <c r="DG87" s="19">
        <f>[5]Sheet1!DG76</f>
        <v>76385.0859375</v>
      </c>
      <c r="DH87" s="19">
        <f>[5]Sheet1!DH76</f>
        <v>1.5155067443847656</v>
      </c>
      <c r="DI87" s="19">
        <f>[5]Sheet1!DI76</f>
        <v>53054.39453125</v>
      </c>
      <c r="DJ87" s="19">
        <f>[5]Sheet1!DJ76</f>
        <v>80404.2890625</v>
      </c>
      <c r="DK87" s="19">
        <f>[5]Sheet1!DK76</f>
        <v>1.5155066251754761</v>
      </c>
    </row>
    <row r="88" spans="1:115" ht="15" customHeight="1">
      <c r="A88" s="3">
        <v>75</v>
      </c>
      <c r="B88" s="19">
        <f>[5]Sheet1!B77</f>
        <v>581.78045654296875</v>
      </c>
      <c r="C88" s="19">
        <f>[5]Sheet1!C77</f>
        <v>702.3021240234375</v>
      </c>
      <c r="D88" s="19">
        <f>[5]Sheet1!D77</f>
        <v>1.2071599960327148</v>
      </c>
      <c r="E88" s="19">
        <f>[5]Sheet1!E77</f>
        <v>697.63995361328125</v>
      </c>
      <c r="F88" s="19">
        <f>[5]Sheet1!F77</f>
        <v>842.1630859375</v>
      </c>
      <c r="G88" s="19">
        <f>[5]Sheet1!G77</f>
        <v>1.2071601152420044</v>
      </c>
      <c r="H88" s="19">
        <f>[5]Sheet1!H77</f>
        <v>833.36114501953125</v>
      </c>
      <c r="I88" s="19">
        <f>[5]Sheet1!I77</f>
        <v>1006.0004272460937</v>
      </c>
      <c r="J88" s="19">
        <f>[5]Sheet1!J77</f>
        <v>1.2071602344512939</v>
      </c>
      <c r="K88" s="19">
        <f>[5]Sheet1!K77</f>
        <v>1089.7764892578125</v>
      </c>
      <c r="L88" s="19">
        <f>[5]Sheet1!L77</f>
        <v>1315.534912109375</v>
      </c>
      <c r="M88" s="19">
        <f>[5]Sheet1!M77</f>
        <v>1.2071603536605835</v>
      </c>
      <c r="N88" s="19">
        <f>[5]Sheet1!N77</f>
        <v>1159.7315673828125</v>
      </c>
      <c r="O88" s="19">
        <f>[5]Sheet1!O77</f>
        <v>1396.5303955078125</v>
      </c>
      <c r="P88" s="19">
        <f>[5]Sheet1!P77</f>
        <v>1.2041841745376587</v>
      </c>
      <c r="Q88" s="19">
        <f>[5]Sheet1!Q77</f>
        <v>1218.88525390625</v>
      </c>
      <c r="R88" s="19">
        <f>[5]Sheet1!R77</f>
        <v>1472.5213623046875</v>
      </c>
      <c r="S88" s="19">
        <f>[5]Sheet1!S77</f>
        <v>1.2080886363983154</v>
      </c>
      <c r="T88" s="19">
        <f>[5]Sheet1!T77</f>
        <v>1374.87255859375</v>
      </c>
      <c r="U88" s="19">
        <f>[5]Sheet1!U77</f>
        <v>1703.78759765625</v>
      </c>
      <c r="V88" s="19">
        <f>[5]Sheet1!V77</f>
        <v>1.239233136177063</v>
      </c>
      <c r="W88" s="19">
        <f>[5]Sheet1!W77</f>
        <v>1550.889892578125</v>
      </c>
      <c r="X88" s="19">
        <f>[5]Sheet1!X77</f>
        <v>1989.4012451171875</v>
      </c>
      <c r="Y88" s="19">
        <f>[5]Sheet1!Y77</f>
        <v>1.2827482223510742</v>
      </c>
      <c r="Z88" s="19">
        <f>[5]Sheet1!Z77</f>
        <v>1823.4725341796875</v>
      </c>
      <c r="AA88" s="19">
        <f>[5]Sheet1!AA77</f>
        <v>2288.993408203125</v>
      </c>
      <c r="AB88" s="19">
        <f>[5]Sheet1!AB77</f>
        <v>1.255293607711792</v>
      </c>
      <c r="AC88" s="19">
        <f>[5]Sheet1!AC77</f>
        <v>1968.87890625</v>
      </c>
      <c r="AD88" s="19">
        <f>[5]Sheet1!AD77</f>
        <v>2427.65673828125</v>
      </c>
      <c r="AE88" s="19">
        <f>[5]Sheet1!AE77</f>
        <v>1.233014702796936</v>
      </c>
      <c r="AF88" s="19">
        <f>[5]Sheet1!AF77</f>
        <v>2325.958740234375</v>
      </c>
      <c r="AG88" s="19">
        <f>[5]Sheet1!AG77</f>
        <v>2884.909912109375</v>
      </c>
      <c r="AH88" s="19">
        <f>[5]Sheet1!AH77</f>
        <v>1.2403099536895752</v>
      </c>
      <c r="AI88" s="19">
        <f>[5]Sheet1!AI77</f>
        <v>2684.109619140625</v>
      </c>
      <c r="AJ88" s="19">
        <f>[5]Sheet1!AJ77</f>
        <v>3372.178466796875</v>
      </c>
      <c r="AK88" s="19">
        <f>[5]Sheet1!AK77</f>
        <v>1.2563489675521851</v>
      </c>
      <c r="AL88" s="19">
        <f>[5]Sheet1!AL77</f>
        <v>2877.302734375</v>
      </c>
      <c r="AM88" s="19">
        <f>[5]Sheet1!AM77</f>
        <v>3569.373291015625</v>
      </c>
      <c r="AN88" s="19">
        <f>[5]Sheet1!AN77</f>
        <v>1.2405275106430054</v>
      </c>
      <c r="AO88" s="19">
        <f>[5]Sheet1!AO77</f>
        <v>3141.708251953125</v>
      </c>
      <c r="AP88" s="19">
        <f>[5]Sheet1!AP77</f>
        <v>3876.924560546875</v>
      </c>
      <c r="AQ88" s="19">
        <f>[5]Sheet1!AQ77</f>
        <v>1.2340179681777954</v>
      </c>
      <c r="AR88" s="19">
        <f>[5]Sheet1!AR77</f>
        <v>3730.72900390625</v>
      </c>
      <c r="AS88" s="19">
        <f>[5]Sheet1!AS77</f>
        <v>4736.82763671875</v>
      </c>
      <c r="AT88" s="19">
        <f>[5]Sheet1!AT77</f>
        <v>1.2696788311004639</v>
      </c>
      <c r="AU88" s="19">
        <f>[5]Sheet1!AU77</f>
        <v>4715.017578125</v>
      </c>
      <c r="AV88" s="19">
        <f>[5]Sheet1!AV77</f>
        <v>6098.78857421875</v>
      </c>
      <c r="AW88" s="19">
        <f>[5]Sheet1!AW77</f>
        <v>1.2934815883636475</v>
      </c>
      <c r="AX88" s="19">
        <f>[5]Sheet1!AX77</f>
        <v>6374.4736328125</v>
      </c>
      <c r="AY88" s="19">
        <f>[5]Sheet1!AY77</f>
        <v>8271.515625</v>
      </c>
      <c r="AZ88" s="19">
        <f>[5]Sheet1!AZ77</f>
        <v>1.2975997924804687</v>
      </c>
      <c r="BA88" s="19">
        <f>[5]Sheet1!BA77</f>
        <v>7690.98486328125</v>
      </c>
      <c r="BB88" s="19">
        <f>[5]Sheet1!BB77</f>
        <v>9999.216796875</v>
      </c>
      <c r="BC88" s="19">
        <f>[5]Sheet1!BC77</f>
        <v>1.3001217842102051</v>
      </c>
      <c r="BD88" s="19">
        <f>[5]Sheet1!BD77</f>
        <v>8568.1181640625</v>
      </c>
      <c r="BE88" s="19">
        <f>[5]Sheet1!BE77</f>
        <v>11130.728515625</v>
      </c>
      <c r="BF88" s="19">
        <f>[5]Sheet1!BF77</f>
        <v>1.2990866899490356</v>
      </c>
      <c r="BG88" s="19">
        <f>[5]Sheet1!BG77</f>
        <v>9171.7275390625</v>
      </c>
      <c r="BH88" s="19">
        <f>[5]Sheet1!BH77</f>
        <v>12083.3046875</v>
      </c>
      <c r="BI88" s="19">
        <f>[5]Sheet1!BI77</f>
        <v>1.3174513578414917</v>
      </c>
      <c r="BJ88" s="19">
        <f>[5]Sheet1!BJ77</f>
        <v>9602.107421875</v>
      </c>
      <c r="BK88" s="19">
        <f>[5]Sheet1!BK77</f>
        <v>12756.759765625</v>
      </c>
      <c r="BL88" s="19">
        <f>[5]Sheet1!BL77</f>
        <v>1.3285374641418457</v>
      </c>
      <c r="BM88" s="19">
        <f>[5]Sheet1!BM77</f>
        <v>10305.23046875</v>
      </c>
      <c r="BN88" s="19">
        <f>[5]Sheet1!BN77</f>
        <v>13824.841796875</v>
      </c>
      <c r="BO88" s="19">
        <f>[5]Sheet1!BO77</f>
        <v>1.3415364027023315</v>
      </c>
      <c r="BP88" s="19">
        <f>[5]Sheet1!BP77</f>
        <v>11171.9833984375</v>
      </c>
      <c r="BQ88" s="19">
        <f>[5]Sheet1!BQ77</f>
        <v>15150.8740234375</v>
      </c>
      <c r="BR88" s="19">
        <f>[5]Sheet1!BR77</f>
        <v>1.3561489582061768</v>
      </c>
      <c r="BS88" s="19">
        <f>[5]Sheet1!BS77</f>
        <v>12022.0986328125</v>
      </c>
      <c r="BT88" s="19">
        <f>[5]Sheet1!BT77</f>
        <v>16639.478515625</v>
      </c>
      <c r="BU88" s="19">
        <f>[5]Sheet1!BU77</f>
        <v>1.384074330329895</v>
      </c>
      <c r="BV88" s="19">
        <f>[5]Sheet1!BV77</f>
        <v>13733.09375</v>
      </c>
      <c r="BW88" s="19">
        <f>[5]Sheet1!BW77</f>
        <v>20717.3671875</v>
      </c>
      <c r="BX88" s="19">
        <f>[5]Sheet1!BX77</f>
        <v>1.5085724592208862</v>
      </c>
      <c r="BY88" s="19">
        <f>[5]Sheet1!BY77</f>
        <v>15022.9609375</v>
      </c>
      <c r="BZ88" s="19">
        <f>[5]Sheet1!BZ77</f>
        <v>23249.400390625</v>
      </c>
      <c r="CA88" s="19">
        <f>[5]Sheet1!CA77</f>
        <v>1.5475910902023315</v>
      </c>
      <c r="CB88" s="19">
        <f>[5]Sheet1!CB77</f>
        <v>16958.01953125</v>
      </c>
      <c r="CC88" s="19">
        <f>[5]Sheet1!CC77</f>
        <v>26809.97265625</v>
      </c>
      <c r="CD88" s="19">
        <f>[5]Sheet1!CD77</f>
        <v>1.5809613466262817</v>
      </c>
      <c r="CE88" s="19">
        <f>[5]Sheet1!CE77</f>
        <v>19438.0078125</v>
      </c>
      <c r="CF88" s="19">
        <f>[5]Sheet1!CF77</f>
        <v>30766.966796875</v>
      </c>
      <c r="CG88" s="19">
        <f>[5]Sheet1!CG77</f>
        <v>1.5828250646591187</v>
      </c>
      <c r="CH88" s="19">
        <f>[5]Sheet1!CH77</f>
        <v>21564.873046875</v>
      </c>
      <c r="CI88" s="19">
        <f>[5]Sheet1!CI77</f>
        <v>33901.109375</v>
      </c>
      <c r="CJ88" s="19">
        <f>[5]Sheet1!CJ77</f>
        <v>1.5720523595809937</v>
      </c>
      <c r="CK88" s="19">
        <f>[5]Sheet1!CK77</f>
        <v>24607.59765625</v>
      </c>
      <c r="CL88" s="19">
        <f>[5]Sheet1!CL77</f>
        <v>38569.0703125</v>
      </c>
      <c r="CM88" s="19">
        <f>[5]Sheet1!CM77</f>
        <v>1.5673643350601196</v>
      </c>
      <c r="CN88" s="19">
        <f>[5]Sheet1!CN77</f>
        <v>28403.619140625</v>
      </c>
      <c r="CO88" s="19">
        <f>[5]Sheet1!CO77</f>
        <v>44648.48046875</v>
      </c>
      <c r="CP88" s="19">
        <f>[5]Sheet1!CP77</f>
        <v>1.5719292163848877</v>
      </c>
      <c r="CQ88" s="19">
        <f>[5]Sheet1!CQ77</f>
        <v>31075.517578125</v>
      </c>
      <c r="CR88" s="19">
        <f>[5]Sheet1!CR77</f>
        <v>48072.52734375</v>
      </c>
      <c r="CS88" s="19">
        <f>[5]Sheet1!CS77</f>
        <v>1.5469582080841064</v>
      </c>
      <c r="CT88" s="19">
        <f>[5]Sheet1!CT77</f>
        <v>34450.69921875</v>
      </c>
      <c r="CU88" s="19">
        <f>[5]Sheet1!CU77</f>
        <v>53066.30859375</v>
      </c>
      <c r="CV88" s="19">
        <f>[5]Sheet1!CV77</f>
        <v>1.5403550863265991</v>
      </c>
      <c r="CW88" s="19">
        <f>[5]Sheet1!CW77</f>
        <v>38876.6015625</v>
      </c>
      <c r="CX88" s="19">
        <f>[5]Sheet1!CX77</f>
        <v>60134.05859375</v>
      </c>
      <c r="CY88" s="19">
        <f>[5]Sheet1!CY77</f>
        <v>1.5467931032180786</v>
      </c>
      <c r="CZ88" s="19">
        <f>[5]Sheet1!CZ77</f>
        <v>43614.9609375</v>
      </c>
      <c r="DA88" s="19">
        <f>[5]Sheet1!DA77</f>
        <v>65803.9453125</v>
      </c>
      <c r="DB88" s="19">
        <f>[5]Sheet1!DB77</f>
        <v>1.5087471008300781</v>
      </c>
      <c r="DC88" s="19">
        <f>[5]Sheet1!DC77</f>
        <v>47178.359375</v>
      </c>
      <c r="DD88" s="19">
        <f>[5]Sheet1!DD77</f>
        <v>72672.6015625</v>
      </c>
      <c r="DE88" s="19">
        <f>[5]Sheet1!DE77</f>
        <v>1.5403800010681152</v>
      </c>
      <c r="DF88" s="19">
        <f>[5]Sheet1!DF77</f>
        <v>51334.51171875</v>
      </c>
      <c r="DG88" s="19">
        <f>[5]Sheet1!DG77</f>
        <v>77405.9140625</v>
      </c>
      <c r="DH88" s="19">
        <f>[5]Sheet1!DH77</f>
        <v>1.5078728199005127</v>
      </c>
      <c r="DI88" s="19">
        <f>[5]Sheet1!DI77</f>
        <v>54035.61328125</v>
      </c>
      <c r="DJ88" s="19">
        <f>[5]Sheet1!DJ77</f>
        <v>81478.828125</v>
      </c>
      <c r="DK88" s="19">
        <f>[5]Sheet1!DK77</f>
        <v>1.5078727006912231</v>
      </c>
    </row>
    <row r="89" spans="1:115" ht="15" customHeight="1">
      <c r="A89" s="3">
        <v>76</v>
      </c>
      <c r="B89" s="19">
        <f>[5]Sheet1!B78</f>
        <v>587.99920654296875</v>
      </c>
      <c r="C89" s="19">
        <f>[5]Sheet1!C78</f>
        <v>707.195068359375</v>
      </c>
      <c r="D89" s="19">
        <f>[5]Sheet1!D78</f>
        <v>1.2027143239974976</v>
      </c>
      <c r="E89" s="19">
        <f>[5]Sheet1!E78</f>
        <v>705.09710693359375</v>
      </c>
      <c r="F89" s="19">
        <f>[5]Sheet1!F78</f>
        <v>848.03045654296875</v>
      </c>
      <c r="G89" s="19">
        <f>[5]Sheet1!G78</f>
        <v>1.2027144432067871</v>
      </c>
      <c r="H89" s="19">
        <f>[5]Sheet1!H78</f>
        <v>842.26898193359375</v>
      </c>
      <c r="I89" s="19">
        <f>[5]Sheet1!I78</f>
        <v>1013.009033203125</v>
      </c>
      <c r="J89" s="19">
        <f>[5]Sheet1!J78</f>
        <v>1.2027144432067871</v>
      </c>
      <c r="K89" s="19">
        <f>[5]Sheet1!K78</f>
        <v>1101.4251708984375</v>
      </c>
      <c r="L89" s="19">
        <f>[5]Sheet1!L78</f>
        <v>1324.7000732421875</v>
      </c>
      <c r="M89" s="19">
        <f>[5]Sheet1!M78</f>
        <v>1.2027145624160767</v>
      </c>
      <c r="N89" s="19">
        <f>[5]Sheet1!N78</f>
        <v>1169.90771484375</v>
      </c>
      <c r="O89" s="19">
        <f>[5]Sheet1!O78</f>
        <v>1406.185791015625</v>
      </c>
      <c r="P89" s="19">
        <f>[5]Sheet1!P78</f>
        <v>1.201962947845459</v>
      </c>
      <c r="Q89" s="19">
        <f>[5]Sheet1!Q78</f>
        <v>1230.280029296875</v>
      </c>
      <c r="R89" s="19">
        <f>[5]Sheet1!R78</f>
        <v>1482.853515625</v>
      </c>
      <c r="S89" s="19">
        <f>[5]Sheet1!S78</f>
        <v>1.205297589302063</v>
      </c>
      <c r="T89" s="19">
        <f>[5]Sheet1!T78</f>
        <v>1388.90087890625</v>
      </c>
      <c r="U89" s="19">
        <f>[5]Sheet1!U78</f>
        <v>1717.201904296875</v>
      </c>
      <c r="V89" s="19">
        <f>[5]Sheet1!V78</f>
        <v>1.2363747358322144</v>
      </c>
      <c r="W89" s="19">
        <f>[5]Sheet1!W78</f>
        <v>1569.4776611328125</v>
      </c>
      <c r="X89" s="19">
        <f>[5]Sheet1!X78</f>
        <v>2007.287353515625</v>
      </c>
      <c r="Y89" s="19">
        <f>[5]Sheet1!Y78</f>
        <v>1.2789524793624878</v>
      </c>
      <c r="Z89" s="19">
        <f>[5]Sheet1!Z78</f>
        <v>1843.449462890625</v>
      </c>
      <c r="AA89" s="19">
        <f>[5]Sheet1!AA78</f>
        <v>2307.976318359375</v>
      </c>
      <c r="AB89" s="19">
        <f>[5]Sheet1!AB78</f>
        <v>1.2519878149032593</v>
      </c>
      <c r="AC89" s="19">
        <f>[5]Sheet1!AC78</f>
        <v>1988.803466796875</v>
      </c>
      <c r="AD89" s="19">
        <f>[5]Sheet1!AD78</f>
        <v>2446.3603515625</v>
      </c>
      <c r="AE89" s="19">
        <f>[5]Sheet1!AE78</f>
        <v>1.2300664186477661</v>
      </c>
      <c r="AF89" s="19">
        <f>[5]Sheet1!AF78</f>
        <v>2350.161376953125</v>
      </c>
      <c r="AG89" s="19">
        <f>[5]Sheet1!AG78</f>
        <v>2907.6982421875</v>
      </c>
      <c r="AH89" s="19">
        <f>[5]Sheet1!AH78</f>
        <v>1.2372334003448486</v>
      </c>
      <c r="AI89" s="19">
        <f>[5]Sheet1!AI78</f>
        <v>2713.048828125</v>
      </c>
      <c r="AJ89" s="19">
        <f>[5]Sheet1!AJ78</f>
        <v>3400.249267578125</v>
      </c>
      <c r="AK89" s="19">
        <f>[5]Sheet1!AK78</f>
        <v>1.2532945871353149</v>
      </c>
      <c r="AL89" s="19">
        <f>[5]Sheet1!AL78</f>
        <v>2907.6357421875</v>
      </c>
      <c r="AM89" s="19">
        <f>[5]Sheet1!AM78</f>
        <v>3597.581787109375</v>
      </c>
      <c r="AN89" s="19">
        <f>[5]Sheet1!AN78</f>
        <v>1.2372876405715942</v>
      </c>
      <c r="AO89" s="19">
        <f>[5]Sheet1!AO78</f>
        <v>3172.775390625</v>
      </c>
      <c r="AP89" s="19">
        <f>[5]Sheet1!AP78</f>
        <v>3906.915771484375</v>
      </c>
      <c r="AQ89" s="19">
        <f>[5]Sheet1!AQ78</f>
        <v>1.2313874959945679</v>
      </c>
      <c r="AR89" s="19">
        <f>[5]Sheet1!AR78</f>
        <v>3773.739013671875</v>
      </c>
      <c r="AS89" s="19">
        <f>[5]Sheet1!AS78</f>
        <v>4777.8583984375</v>
      </c>
      <c r="AT89" s="19">
        <f>[5]Sheet1!AT78</f>
        <v>1.2660807371139526</v>
      </c>
      <c r="AU89" s="19">
        <f>[5]Sheet1!AU78</f>
        <v>4774.53662109375</v>
      </c>
      <c r="AV89" s="19">
        <f>[5]Sheet1!AV78</f>
        <v>6155.21484375</v>
      </c>
      <c r="AW89" s="19">
        <f>[5]Sheet1!AW78</f>
        <v>1.2891753911972046</v>
      </c>
      <c r="AX89" s="19">
        <f>[5]Sheet1!AX78</f>
        <v>6455.27197265625</v>
      </c>
      <c r="AY89" s="19">
        <f>[5]Sheet1!AY78</f>
        <v>8348.88671875</v>
      </c>
      <c r="AZ89" s="19">
        <f>[5]Sheet1!AZ78</f>
        <v>1.2933439016342163</v>
      </c>
      <c r="BA89" s="19">
        <f>[5]Sheet1!BA78</f>
        <v>7788.7138671875</v>
      </c>
      <c r="BB89" s="19">
        <f>[5]Sheet1!BB78</f>
        <v>10093.37109375</v>
      </c>
      <c r="BC89" s="19">
        <f>[5]Sheet1!BC78</f>
        <v>1.2958970069885254</v>
      </c>
      <c r="BD89" s="19">
        <f>[5]Sheet1!BD78</f>
        <v>8678.2451171875</v>
      </c>
      <c r="BE89" s="19">
        <f>[5]Sheet1!BE78</f>
        <v>11235.2275390625</v>
      </c>
      <c r="BF89" s="19">
        <f>[5]Sheet1!BF78</f>
        <v>1.2946428060531616</v>
      </c>
      <c r="BG89" s="19">
        <f>[5]Sheet1!BG78</f>
        <v>9296.55078125</v>
      </c>
      <c r="BH89" s="19">
        <f>[5]Sheet1!BH78</f>
        <v>12202.0390625</v>
      </c>
      <c r="BI89" s="19">
        <f>[5]Sheet1!BI78</f>
        <v>1.312533974647522</v>
      </c>
      <c r="BJ89" s="19">
        <f>[5]Sheet1!BJ78</f>
        <v>9735.6005859375</v>
      </c>
      <c r="BK89" s="19">
        <f>[5]Sheet1!BK78</f>
        <v>12885.4423828125</v>
      </c>
      <c r="BL89" s="19">
        <f>[5]Sheet1!BL78</f>
        <v>1.3235385417938232</v>
      </c>
      <c r="BM89" s="19">
        <f>[5]Sheet1!BM78</f>
        <v>10454.041015625</v>
      </c>
      <c r="BN89" s="19">
        <f>[5]Sheet1!BN78</f>
        <v>13968.4140625</v>
      </c>
      <c r="BO89" s="19">
        <f>[5]Sheet1!BO78</f>
        <v>1.3361736536026001</v>
      </c>
      <c r="BP89" s="19">
        <f>[5]Sheet1!BP78</f>
        <v>11342.3798828125</v>
      </c>
      <c r="BQ89" s="19">
        <f>[5]Sheet1!BQ78</f>
        <v>15313.13671875</v>
      </c>
      <c r="BR89" s="19">
        <f>[5]Sheet1!BR78</f>
        <v>1.3500814437866211</v>
      </c>
      <c r="BS89" s="19">
        <f>[5]Sheet1!BS78</f>
        <v>12210.943359375</v>
      </c>
      <c r="BT89" s="19">
        <f>[5]Sheet1!BT78</f>
        <v>16827.96484375</v>
      </c>
      <c r="BU89" s="19">
        <f>[5]Sheet1!BU78</f>
        <v>1.3781052827835083</v>
      </c>
      <c r="BV89" s="19">
        <f>[5]Sheet1!BV78</f>
        <v>13994.771484375</v>
      </c>
      <c r="BW89" s="19">
        <f>[5]Sheet1!BW78</f>
        <v>21002.974609375</v>
      </c>
      <c r="BX89" s="19">
        <f>[5]Sheet1!BX78</f>
        <v>1.5007729530334473</v>
      </c>
      <c r="BY89" s="19">
        <f>[5]Sheet1!BY78</f>
        <v>15319.1640625</v>
      </c>
      <c r="BZ89" s="19">
        <f>[5]Sheet1!BZ78</f>
        <v>23586.05078125</v>
      </c>
      <c r="CA89" s="19">
        <f>[5]Sheet1!CA78</f>
        <v>1.539643406867981</v>
      </c>
      <c r="CB89" s="19">
        <f>[5]Sheet1!CB78</f>
        <v>17307.728515625</v>
      </c>
      <c r="CC89" s="19">
        <f>[5]Sheet1!CC78</f>
        <v>27213.248046875</v>
      </c>
      <c r="CD89" s="19">
        <f>[5]Sheet1!CD78</f>
        <v>1.5723177194595337</v>
      </c>
      <c r="CE89" s="19">
        <f>[5]Sheet1!CE78</f>
        <v>19856.052734375</v>
      </c>
      <c r="CF89" s="19">
        <f>[5]Sheet1!CF78</f>
        <v>31230.37109375</v>
      </c>
      <c r="CG89" s="19">
        <f>[5]Sheet1!CG78</f>
        <v>1.5728389024734497</v>
      </c>
      <c r="CH89" s="19">
        <f>[5]Sheet1!CH78</f>
        <v>22016.04296875</v>
      </c>
      <c r="CI89" s="19">
        <f>[5]Sheet1!CI78</f>
        <v>34405.80078125</v>
      </c>
      <c r="CJ89" s="19">
        <f>[5]Sheet1!CJ78</f>
        <v>1.5627604722976685</v>
      </c>
      <c r="CK89" s="19">
        <f>[5]Sheet1!CK78</f>
        <v>25122.25</v>
      </c>
      <c r="CL89" s="19">
        <f>[5]Sheet1!CL78</f>
        <v>39140.1640625</v>
      </c>
      <c r="CM89" s="19">
        <f>[5]Sheet1!CM78</f>
        <v>1.5579880475997925</v>
      </c>
      <c r="CN89" s="19">
        <f>[5]Sheet1!CN78</f>
        <v>29004.642578125</v>
      </c>
      <c r="CO89" s="19">
        <f>[5]Sheet1!CO78</f>
        <v>45312.93359375</v>
      </c>
      <c r="CP89" s="19">
        <f>[5]Sheet1!CP78</f>
        <v>1.5622648000717163</v>
      </c>
      <c r="CQ89" s="19">
        <f>[5]Sheet1!CQ78</f>
        <v>31707.4296875</v>
      </c>
      <c r="CR89" s="19">
        <f>[5]Sheet1!CR78</f>
        <v>48767.6875</v>
      </c>
      <c r="CS89" s="19">
        <f>[5]Sheet1!CS78</f>
        <v>1.5380523204803467</v>
      </c>
      <c r="CT89" s="19">
        <f>[5]Sheet1!CT78</f>
        <v>35136.2890625</v>
      </c>
      <c r="CU89" s="19">
        <f>[5]Sheet1!CU78</f>
        <v>53827.79296875</v>
      </c>
      <c r="CV89" s="19">
        <f>[5]Sheet1!CV78</f>
        <v>1.5319714546203613</v>
      </c>
      <c r="CW89" s="19">
        <f>[5]Sheet1!CW78</f>
        <v>39664.27734375</v>
      </c>
      <c r="CX89" s="19">
        <f>[5]Sheet1!CX78</f>
        <v>61003.51953125</v>
      </c>
      <c r="CY89" s="19">
        <f>[5]Sheet1!CY78</f>
        <v>1.5379965305328369</v>
      </c>
      <c r="CZ89" s="19">
        <f>[5]Sheet1!CZ78</f>
        <v>44449.296875</v>
      </c>
      <c r="DA89" s="19">
        <f>[5]Sheet1!DA78</f>
        <v>66711.25</v>
      </c>
      <c r="DB89" s="19">
        <f>[5]Sheet1!DB78</f>
        <v>1.5008392333984375</v>
      </c>
      <c r="DC89" s="19">
        <f>[5]Sheet1!DC78</f>
        <v>48156.7734375</v>
      </c>
      <c r="DD89" s="19">
        <f>[5]Sheet1!DD78</f>
        <v>73714.640625</v>
      </c>
      <c r="DE89" s="19">
        <f>[5]Sheet1!DE78</f>
        <v>1.5307221412658691</v>
      </c>
      <c r="DF89" s="19">
        <f>[5]Sheet1!DF78</f>
        <v>52315.41015625</v>
      </c>
      <c r="DG89" s="19">
        <f>[5]Sheet1!DG78</f>
        <v>78471.953125</v>
      </c>
      <c r="DH89" s="19">
        <f>[5]Sheet1!DH78</f>
        <v>1.4999778270721436</v>
      </c>
      <c r="DI89" s="19">
        <f>[5]Sheet1!DI78</f>
        <v>55068.12109375</v>
      </c>
      <c r="DJ89" s="19">
        <f>[5]Sheet1!DJ78</f>
        <v>82600.96875</v>
      </c>
      <c r="DK89" s="19">
        <f>[5]Sheet1!DK78</f>
        <v>1.4999779462814331</v>
      </c>
    </row>
    <row r="90" spans="1:115" ht="15" customHeight="1">
      <c r="A90" s="3">
        <v>77</v>
      </c>
      <c r="B90" s="19">
        <f>[5]Sheet1!B79</f>
        <v>594.41961669921875</v>
      </c>
      <c r="C90" s="19">
        <f>[5]Sheet1!C79</f>
        <v>712.2386474609375</v>
      </c>
      <c r="D90" s="19">
        <f>[5]Sheet1!D79</f>
        <v>1.1982085704803467</v>
      </c>
      <c r="E90" s="19">
        <f>[5]Sheet1!E79</f>
        <v>712.79608154296875</v>
      </c>
      <c r="F90" s="19">
        <f>[5]Sheet1!F79</f>
        <v>854.0784912109375</v>
      </c>
      <c r="G90" s="19">
        <f>[5]Sheet1!G79</f>
        <v>1.1982086896896362</v>
      </c>
      <c r="H90" s="19">
        <f>[5]Sheet1!H79</f>
        <v>851.46588134765625</v>
      </c>
      <c r="I90" s="19">
        <f>[5]Sheet1!I79</f>
        <v>1020.2337646484375</v>
      </c>
      <c r="J90" s="19">
        <f>[5]Sheet1!J79</f>
        <v>1.1982085704803467</v>
      </c>
      <c r="K90" s="19">
        <f>[5]Sheet1!K79</f>
        <v>1113.4517822265625</v>
      </c>
      <c r="L90" s="19">
        <f>[5]Sheet1!L79</f>
        <v>1334.1475830078125</v>
      </c>
      <c r="M90" s="19">
        <f>[5]Sheet1!M79</f>
        <v>1.1982086896896362</v>
      </c>
      <c r="N90" s="19">
        <f>[5]Sheet1!N79</f>
        <v>1180.3238525390625</v>
      </c>
      <c r="O90" s="19">
        <f>[5]Sheet1!O79</f>
        <v>1416.2332763671875</v>
      </c>
      <c r="P90" s="19">
        <f>[5]Sheet1!P79</f>
        <v>1.1998684406280518</v>
      </c>
      <c r="Q90" s="19">
        <f>[5]Sheet1!Q79</f>
        <v>1242.1763916015625</v>
      </c>
      <c r="R90" s="19">
        <f>[5]Sheet1!R79</f>
        <v>1493.578369140625</v>
      </c>
      <c r="S90" s="19">
        <f>[5]Sheet1!S79</f>
        <v>1.2023882865905762</v>
      </c>
      <c r="T90" s="19">
        <f>[5]Sheet1!T79</f>
        <v>1403.711181640625</v>
      </c>
      <c r="U90" s="19">
        <f>[5]Sheet1!U79</f>
        <v>1731.1597900390625</v>
      </c>
      <c r="V90" s="19">
        <f>[5]Sheet1!V79</f>
        <v>1.2332735061645508</v>
      </c>
      <c r="W90" s="19">
        <f>[5]Sheet1!W79</f>
        <v>1588.74560546875</v>
      </c>
      <c r="X90" s="19">
        <f>[5]Sheet1!X79</f>
        <v>2025.90625</v>
      </c>
      <c r="Y90" s="19">
        <f>[5]Sheet1!Y79</f>
        <v>1.2751609086990356</v>
      </c>
      <c r="Z90" s="19">
        <f>[5]Sheet1!Z79</f>
        <v>1864.228759765625</v>
      </c>
      <c r="AA90" s="19">
        <f>[5]Sheet1!AA79</f>
        <v>2327.724609375</v>
      </c>
      <c r="AB90" s="19">
        <f>[5]Sheet1!AB79</f>
        <v>1.2486261129379272</v>
      </c>
      <c r="AC90" s="19">
        <f>[5]Sheet1!AC79</f>
        <v>2009.5968017578125</v>
      </c>
      <c r="AD90" s="19">
        <f>[5]Sheet1!AD79</f>
        <v>2465.8056640625</v>
      </c>
      <c r="AE90" s="19">
        <f>[5]Sheet1!AE79</f>
        <v>1.2270151376724243</v>
      </c>
      <c r="AF90" s="19">
        <f>[5]Sheet1!AF79</f>
        <v>2375.35205078125</v>
      </c>
      <c r="AG90" s="19">
        <f>[5]Sheet1!AG79</f>
        <v>2931.395263671875</v>
      </c>
      <c r="AH90" s="19">
        <f>[5]Sheet1!AH79</f>
        <v>1.2340887784957886</v>
      </c>
      <c r="AI90" s="19">
        <f>[5]Sheet1!AI79</f>
        <v>2743.27001953125</v>
      </c>
      <c r="AJ90" s="19">
        <f>[5]Sheet1!AJ79</f>
        <v>3429.4755859375</v>
      </c>
      <c r="AK90" s="19">
        <f>[5]Sheet1!AK79</f>
        <v>1.2501415014266968</v>
      </c>
      <c r="AL90" s="19">
        <f>[5]Sheet1!AL79</f>
        <v>2939.213623046875</v>
      </c>
      <c r="AM90" s="19">
        <f>[5]Sheet1!AM79</f>
        <v>3626.8974609375</v>
      </c>
      <c r="AN90" s="19">
        <f>[5]Sheet1!AN79</f>
        <v>1.2339686155319214</v>
      </c>
      <c r="AO90" s="19">
        <f>[5]Sheet1!AO79</f>
        <v>3205.15869140625</v>
      </c>
      <c r="AP90" s="19">
        <f>[5]Sheet1!AP79</f>
        <v>3938.135986328125</v>
      </c>
      <c r="AQ90" s="19">
        <f>[5]Sheet1!AQ79</f>
        <v>1.2286866903305054</v>
      </c>
      <c r="AR90" s="19">
        <f>[5]Sheet1!AR79</f>
        <v>3818.664794921875</v>
      </c>
      <c r="AS90" s="19">
        <f>[5]Sheet1!AS79</f>
        <v>4820.546875</v>
      </c>
      <c r="AT90" s="19">
        <f>[5]Sheet1!AT79</f>
        <v>1.2623645067214966</v>
      </c>
      <c r="AU90" s="19">
        <f>[5]Sheet1!AU79</f>
        <v>4836.77392578125</v>
      </c>
      <c r="AV90" s="19">
        <f>[5]Sheet1!AV79</f>
        <v>6213.90185546875</v>
      </c>
      <c r="AW90" s="19">
        <f>[5]Sheet1!AW79</f>
        <v>1.2847203016281128</v>
      </c>
      <c r="AX90" s="19">
        <f>[5]Sheet1!AX79</f>
        <v>6539.8857421875</v>
      </c>
      <c r="AY90" s="19">
        <f>[5]Sheet1!AY79</f>
        <v>8429.39453125</v>
      </c>
      <c r="AZ90" s="19">
        <f>[5]Sheet1!AZ79</f>
        <v>1.2889207601547241</v>
      </c>
      <c r="BA90" s="19">
        <f>[5]Sheet1!BA79</f>
        <v>7891.15234375</v>
      </c>
      <c r="BB90" s="19">
        <f>[5]Sheet1!BB79</f>
        <v>10191.365234375</v>
      </c>
      <c r="BC90" s="19">
        <f>[5]Sheet1!BC79</f>
        <v>1.2914927005767822</v>
      </c>
      <c r="BD90" s="19">
        <f>[5]Sheet1!BD79</f>
        <v>8793.521484375</v>
      </c>
      <c r="BE90" s="19">
        <f>[5]Sheet1!BE79</f>
        <v>11343.9140625</v>
      </c>
      <c r="BF90" s="19">
        <f>[5]Sheet1!BF79</f>
        <v>1.290030837059021</v>
      </c>
      <c r="BG90" s="19">
        <f>[5]Sheet1!BG79</f>
        <v>9427.51953125</v>
      </c>
      <c r="BH90" s="19">
        <f>[5]Sheet1!BH79</f>
        <v>12325.5419921875</v>
      </c>
      <c r="BI90" s="19">
        <f>[5]Sheet1!BI79</f>
        <v>1.3074003458023071</v>
      </c>
      <c r="BJ90" s="19">
        <f>[5]Sheet1!BJ79</f>
        <v>9875.3369140625</v>
      </c>
      <c r="BK90" s="19">
        <f>[5]Sheet1!BK79</f>
        <v>13019.3798828125</v>
      </c>
      <c r="BL90" s="19">
        <f>[5]Sheet1!BL79</f>
        <v>1.3183732032775879</v>
      </c>
      <c r="BM90" s="19">
        <f>[5]Sheet1!BM79</f>
        <v>10610.2109375</v>
      </c>
      <c r="BN90" s="19">
        <f>[5]Sheet1!BN79</f>
        <v>14117.8486328125</v>
      </c>
      <c r="BO90" s="19">
        <f>[5]Sheet1!BO79</f>
        <v>1.3305907249450684</v>
      </c>
      <c r="BP90" s="19">
        <f>[5]Sheet1!BP79</f>
        <v>11521.05078125</v>
      </c>
      <c r="BQ90" s="19">
        <f>[5]Sheet1!BQ79</f>
        <v>15481.927734375</v>
      </c>
      <c r="BR90" s="19">
        <f>[5]Sheet1!BR79</f>
        <v>1.3437948226928711</v>
      </c>
      <c r="BS90" s="19">
        <f>[5]Sheet1!BS79</f>
        <v>12409.07421875</v>
      </c>
      <c r="BT90" s="19">
        <f>[5]Sheet1!BT79</f>
        <v>17024.43359375</v>
      </c>
      <c r="BU90" s="19">
        <f>[5]Sheet1!BU79</f>
        <v>1.371934175491333</v>
      </c>
      <c r="BV90" s="19">
        <f>[5]Sheet1!BV79</f>
        <v>14272.341796875</v>
      </c>
      <c r="BW90" s="19">
        <f>[5]Sheet1!BW79</f>
        <v>21301.70703125</v>
      </c>
      <c r="BX90" s="19">
        <f>[5]Sheet1!BX79</f>
        <v>1.4925166368484497</v>
      </c>
      <c r="BY90" s="19">
        <f>[5]Sheet1!BY79</f>
        <v>15633.236328125</v>
      </c>
      <c r="BZ90" s="19">
        <f>[5]Sheet1!BZ79</f>
        <v>23938.728515625</v>
      </c>
      <c r="CA90" s="19">
        <f>[5]Sheet1!CA79</f>
        <v>1.5312714576721191</v>
      </c>
      <c r="CB90" s="19">
        <f>[5]Sheet1!CB79</f>
        <v>17680.93359375</v>
      </c>
      <c r="CC90" s="19">
        <f>[5]Sheet1!CC79</f>
        <v>27635.90625</v>
      </c>
      <c r="CD90" s="19">
        <f>[5]Sheet1!CD79</f>
        <v>1.5630342960357666</v>
      </c>
      <c r="CE90" s="19">
        <f>[5]Sheet1!CE79</f>
        <v>20302.197265625</v>
      </c>
      <c r="CF90" s="19">
        <f>[5]Sheet1!CF79</f>
        <v>31715.32421875</v>
      </c>
      <c r="CG90" s="19">
        <f>[5]Sheet1!CG79</f>
        <v>1.5621621608734131</v>
      </c>
      <c r="CH90" s="19">
        <f>[5]Sheet1!CH79</f>
        <v>22496.01953125</v>
      </c>
      <c r="CI90" s="19">
        <f>[5]Sheet1!CI79</f>
        <v>34934.16796875</v>
      </c>
      <c r="CJ90" s="19">
        <f>[5]Sheet1!CJ79</f>
        <v>1.5529043674468994</v>
      </c>
      <c r="CK90" s="19">
        <f>[5]Sheet1!CK79</f>
        <v>25670.59765625</v>
      </c>
      <c r="CL90" s="19">
        <f>[5]Sheet1!CL79</f>
        <v>39737.859375</v>
      </c>
      <c r="CM90" s="19">
        <f>[5]Sheet1!CM79</f>
        <v>1.547991156578064</v>
      </c>
      <c r="CN90" s="19">
        <f>[5]Sheet1!CN79</f>
        <v>29641.517578125</v>
      </c>
      <c r="CO90" s="19">
        <f>[5]Sheet1!CO79</f>
        <v>46008.30078125</v>
      </c>
      <c r="CP90" s="19">
        <f>[5]Sheet1!CP79</f>
        <v>1.5521574020385742</v>
      </c>
      <c r="CQ90" s="19">
        <f>[5]Sheet1!CQ79</f>
        <v>32376.16015625</v>
      </c>
      <c r="CR90" s="19">
        <f>[5]Sheet1!CR79</f>
        <v>49495.0546875</v>
      </c>
      <c r="CS90" s="19">
        <f>[5]Sheet1!CS79</f>
        <v>1.528749942779541</v>
      </c>
      <c r="CT90" s="19">
        <f>[5]Sheet1!CT79</f>
        <v>35864.0625</v>
      </c>
      <c r="CU90" s="19">
        <f>[5]Sheet1!CU79</f>
        <v>54624.828125</v>
      </c>
      <c r="CV90" s="19">
        <f>[5]Sheet1!CV79</f>
        <v>1.523107647895813</v>
      </c>
      <c r="CW90" s="19">
        <f>[5]Sheet1!CW79</f>
        <v>40499.37890625</v>
      </c>
      <c r="CX90" s="19">
        <f>[5]Sheet1!CX79</f>
        <v>61913.3671875</v>
      </c>
      <c r="CY90" s="19">
        <f>[5]Sheet1!CY79</f>
        <v>1.5287485122680664</v>
      </c>
      <c r="CZ90" s="19">
        <f>[5]Sheet1!CZ79</f>
        <v>45332.45703125</v>
      </c>
      <c r="DA90" s="19">
        <f>[5]Sheet1!DA79</f>
        <v>67660.1640625</v>
      </c>
      <c r="DB90" s="19">
        <f>[5]Sheet1!DB79</f>
        <v>1.49253249168396</v>
      </c>
      <c r="DC90" s="19">
        <f>[5]Sheet1!DC79</f>
        <v>49198.33203125</v>
      </c>
      <c r="DD90" s="19">
        <f>[5]Sheet1!DD79</f>
        <v>74803.4921875</v>
      </c>
      <c r="DE90" s="19">
        <f>[5]Sheet1!DE79</f>
        <v>1.5204477310180664</v>
      </c>
      <c r="DF90" s="19">
        <f>[5]Sheet1!DF79</f>
        <v>53353.08984375</v>
      </c>
      <c r="DG90" s="19">
        <f>[5]Sheet1!DG79</f>
        <v>79586.8671875</v>
      </c>
      <c r="DH90" s="19">
        <f>[5]Sheet1!DH79</f>
        <v>1.4917011260986328</v>
      </c>
      <c r="DI90" s="19">
        <f>[5]Sheet1!DI79</f>
        <v>56160.40625</v>
      </c>
      <c r="DJ90" s="19">
        <f>[5]Sheet1!DJ79</f>
        <v>83774.546875</v>
      </c>
      <c r="DK90" s="19">
        <f>[5]Sheet1!DK79</f>
        <v>1.4917012453079224</v>
      </c>
    </row>
    <row r="91" spans="1:115" ht="15" customHeight="1">
      <c r="A91" s="3">
        <v>78</v>
      </c>
      <c r="B91" s="19">
        <f>[5]Sheet1!B80</f>
        <v>601.05377197265625</v>
      </c>
      <c r="C91" s="19">
        <f>[5]Sheet1!C80</f>
        <v>717.44415283203125</v>
      </c>
      <c r="D91" s="19">
        <f>[5]Sheet1!D80</f>
        <v>1.1936439275741577</v>
      </c>
      <c r="E91" s="19">
        <f>[5]Sheet1!E80</f>
        <v>720.75146484375</v>
      </c>
      <c r="F91" s="19">
        <f>[5]Sheet1!F80</f>
        <v>860.320556640625</v>
      </c>
      <c r="G91" s="19">
        <f>[5]Sheet1!G80</f>
        <v>1.1936438083648682</v>
      </c>
      <c r="H91" s="19">
        <f>[5]Sheet1!H80</f>
        <v>860.96881103515625</v>
      </c>
      <c r="I91" s="19">
        <f>[5]Sheet1!I80</f>
        <v>1027.690185546875</v>
      </c>
      <c r="J91" s="19">
        <f>[5]Sheet1!J80</f>
        <v>1.1936439275741577</v>
      </c>
      <c r="K91" s="19">
        <f>[5]Sheet1!K80</f>
        <v>1125.8787841796875</v>
      </c>
      <c r="L91" s="19">
        <f>[5]Sheet1!L80</f>
        <v>1343.8984375</v>
      </c>
      <c r="M91" s="19">
        <f>[5]Sheet1!M80</f>
        <v>1.1936439275741577</v>
      </c>
      <c r="N91" s="19">
        <f>[5]Sheet1!N80</f>
        <v>1191.0076904296875</v>
      </c>
      <c r="O91" s="19">
        <f>[5]Sheet1!O80</f>
        <v>1426.7147216796875</v>
      </c>
      <c r="P91" s="19">
        <f>[5]Sheet1!P80</f>
        <v>1.1979055404663086</v>
      </c>
      <c r="Q91" s="19">
        <f>[5]Sheet1!Q80</f>
        <v>1254.753173828125</v>
      </c>
      <c r="R91" s="19">
        <f>[5]Sheet1!R80</f>
        <v>1504.7227783203125</v>
      </c>
      <c r="S91" s="19">
        <f>[5]Sheet1!S80</f>
        <v>1.1992181539535522</v>
      </c>
      <c r="T91" s="19">
        <f>[5]Sheet1!T80</f>
        <v>1420.096923828125</v>
      </c>
      <c r="U91" s="19">
        <f>[5]Sheet1!U80</f>
        <v>1745.6759033203125</v>
      </c>
      <c r="V91" s="19">
        <f>[5]Sheet1!V80</f>
        <v>1.2292653322219849</v>
      </c>
      <c r="W91" s="19">
        <f>[5]Sheet1!W80</f>
        <v>1608.7578125</v>
      </c>
      <c r="X91" s="19">
        <f>[5]Sheet1!X80</f>
        <v>2045.3253173828125</v>
      </c>
      <c r="Y91" s="19">
        <f>[5]Sheet1!Y80</f>
        <v>1.2713693380355835</v>
      </c>
      <c r="Z91" s="19">
        <f>[5]Sheet1!Z80</f>
        <v>1885.9334716796875</v>
      </c>
      <c r="AA91" s="19">
        <f>[5]Sheet1!AA80</f>
        <v>2348.302734375</v>
      </c>
      <c r="AB91" s="19">
        <f>[5]Sheet1!AB80</f>
        <v>1.2451673746109009</v>
      </c>
      <c r="AC91" s="19">
        <f>[5]Sheet1!AC80</f>
        <v>2031.4334716796875</v>
      </c>
      <c r="AD91" s="19">
        <f>[5]Sheet1!AD80</f>
        <v>2486.05029296875</v>
      </c>
      <c r="AE91" s="19">
        <f>[5]Sheet1!AE80</f>
        <v>1.2237911224365234</v>
      </c>
      <c r="AF91" s="19">
        <f>[5]Sheet1!AF80</f>
        <v>2401.64453125</v>
      </c>
      <c r="AG91" s="19">
        <f>[5]Sheet1!AG80</f>
        <v>2956.07666015625</v>
      </c>
      <c r="AH91" s="19">
        <f>[5]Sheet1!AH80</f>
        <v>1.2308552265167236</v>
      </c>
      <c r="AI91" s="19">
        <f>[5]Sheet1!AI80</f>
        <v>2775.0146484375</v>
      </c>
      <c r="AJ91" s="19">
        <f>[5]Sheet1!AJ80</f>
        <v>3459.951171875</v>
      </c>
      <c r="AK91" s="19">
        <f>[5]Sheet1!AK80</f>
        <v>1.246822714805603</v>
      </c>
      <c r="AL91" s="19">
        <f>[5]Sheet1!AL80</f>
        <v>2972.19287109375</v>
      </c>
      <c r="AM91" s="19">
        <f>[5]Sheet1!AM80</f>
        <v>3657.412109375</v>
      </c>
      <c r="AN91" s="19">
        <f>[5]Sheet1!AN80</f>
        <v>1.2305433750152588</v>
      </c>
      <c r="AO91" s="19">
        <f>[5]Sheet1!AO80</f>
        <v>3239.014892578125</v>
      </c>
      <c r="AP91" s="19">
        <f>[5]Sheet1!AP80</f>
        <v>3970.689697265625</v>
      </c>
      <c r="AQ91" s="19">
        <f>[5]Sheet1!AQ80</f>
        <v>1.2258942127227783</v>
      </c>
      <c r="AR91" s="19">
        <f>[5]Sheet1!AR80</f>
        <v>3865.7265625</v>
      </c>
      <c r="AS91" s="19">
        <f>[5]Sheet1!AS80</f>
        <v>4865.02587890625</v>
      </c>
      <c r="AT91" s="19">
        <f>[5]Sheet1!AT80</f>
        <v>1.2585023641586304</v>
      </c>
      <c r="AU91" s="19">
        <f>[5]Sheet1!AU80</f>
        <v>4902.03759765625</v>
      </c>
      <c r="AV91" s="19">
        <f>[5]Sheet1!AV80</f>
        <v>6275.02685546875</v>
      </c>
      <c r="AW91" s="19">
        <f>[5]Sheet1!AW80</f>
        <v>1.2800854444503784</v>
      </c>
      <c r="AX91" s="19">
        <f>[5]Sheet1!AX80</f>
        <v>6628.70166015625</v>
      </c>
      <c r="AY91" s="19">
        <f>[5]Sheet1!AY80</f>
        <v>8513.2783203125</v>
      </c>
      <c r="AZ91" s="19">
        <f>[5]Sheet1!AZ80</f>
        <v>1.2843055725097656</v>
      </c>
      <c r="BA91" s="19">
        <f>[5]Sheet1!BA80</f>
        <v>7998.74267578125</v>
      </c>
      <c r="BB91" s="19">
        <f>[5]Sheet1!BB80</f>
        <v>10293.4951171875</v>
      </c>
      <c r="BC91" s="19">
        <f>[5]Sheet1!BC80</f>
        <v>1.2868891954421997</v>
      </c>
      <c r="BD91" s="19">
        <f>[5]Sheet1!BD80</f>
        <v>8914.3359375</v>
      </c>
      <c r="BE91" s="19">
        <f>[5]Sheet1!BE80</f>
        <v>11457.1171875</v>
      </c>
      <c r="BF91" s="19">
        <f>[5]Sheet1!BF80</f>
        <v>1.2852462530136108</v>
      </c>
      <c r="BG91" s="19">
        <f>[5]Sheet1!BG80</f>
        <v>9565.3603515625</v>
      </c>
      <c r="BH91" s="19">
        <f>[5]Sheet1!BH80</f>
        <v>12454.1630859375</v>
      </c>
      <c r="BI91" s="19">
        <f>[5]Sheet1!BI80</f>
        <v>1.302006721496582</v>
      </c>
      <c r="BJ91" s="19">
        <f>[5]Sheet1!BJ80</f>
        <v>10021.876953125</v>
      </c>
      <c r="BK91" s="19">
        <f>[5]Sheet1!BK80</f>
        <v>13158.9853515625</v>
      </c>
      <c r="BL91" s="19">
        <f>[5]Sheet1!BL80</f>
        <v>1.3130260705947876</v>
      </c>
      <c r="BM91" s="19">
        <f>[5]Sheet1!BM80</f>
        <v>10774.6923828125</v>
      </c>
      <c r="BN91" s="19">
        <f>[5]Sheet1!BN80</f>
        <v>14273.580078125</v>
      </c>
      <c r="BO91" s="19">
        <f>[5]Sheet1!BO80</f>
        <v>1.3247320652008057</v>
      </c>
      <c r="BP91" s="19">
        <f>[5]Sheet1!BP80</f>
        <v>11709.091796875</v>
      </c>
      <c r="BQ91" s="19">
        <f>[5]Sheet1!BQ80</f>
        <v>15657.73046875</v>
      </c>
      <c r="BR91" s="19">
        <f>[5]Sheet1!BR80</f>
        <v>1.3372284173965454</v>
      </c>
      <c r="BS91" s="19">
        <f>[5]Sheet1!BS80</f>
        <v>12617.6455078125</v>
      </c>
      <c r="BT91" s="19">
        <f>[5]Sheet1!BT80</f>
        <v>17229.5234375</v>
      </c>
      <c r="BU91" s="19">
        <f>[5]Sheet1!BU80</f>
        <v>1.3655102252960205</v>
      </c>
      <c r="BV91" s="19">
        <f>[5]Sheet1!BV80</f>
        <v>14567.94921875</v>
      </c>
      <c r="BW91" s="19">
        <f>[5]Sheet1!BW80</f>
        <v>21614.578125</v>
      </c>
      <c r="BX91" s="19">
        <f>[5]Sheet1!BX80</f>
        <v>1.4837076663970947</v>
      </c>
      <c r="BY91" s="19">
        <f>[5]Sheet1!BY80</f>
        <v>15968.8623046875</v>
      </c>
      <c r="BZ91" s="19">
        <f>[5]Sheet1!BZ80</f>
        <v>24308.70703125</v>
      </c>
      <c r="CA91" s="19">
        <f>[5]Sheet1!CA80</f>
        <v>1.52225661277771</v>
      </c>
      <c r="CB91" s="19">
        <f>[5]Sheet1!CB80</f>
        <v>18081.90234375</v>
      </c>
      <c r="CC91" s="19">
        <f>[5]Sheet1!CC80</f>
        <v>28079.400390625</v>
      </c>
      <c r="CD91" s="19">
        <f>[5]Sheet1!CD80</f>
        <v>1.5529007911682129</v>
      </c>
      <c r="CE91" s="19">
        <f>[5]Sheet1!CE80</f>
        <v>20781.7734375</v>
      </c>
      <c r="CF91" s="19">
        <f>[5]Sheet1!CF80</f>
        <v>32223.3359375</v>
      </c>
      <c r="CG91" s="19">
        <f>[5]Sheet1!CG80</f>
        <v>1.5505576133728027</v>
      </c>
      <c r="CH91" s="19">
        <f>[5]Sheet1!CH80</f>
        <v>23008.384765625</v>
      </c>
      <c r="CI91" s="19">
        <f>[5]Sheet1!CI80</f>
        <v>35488.01953125</v>
      </c>
      <c r="CJ91" s="19">
        <f>[5]Sheet1!CJ80</f>
        <v>1.5423951148986816</v>
      </c>
      <c r="CK91" s="19">
        <f>[5]Sheet1!CK80</f>
        <v>26259.5390625</v>
      </c>
      <c r="CL91" s="19">
        <f>[5]Sheet1!CL80</f>
        <v>40364.0546875</v>
      </c>
      <c r="CM91" s="19">
        <f>[5]Sheet1!CM80</f>
        <v>1.5371197462081909</v>
      </c>
      <c r="CN91" s="19">
        <f>[5]Sheet1!CN80</f>
        <v>30323.828125</v>
      </c>
      <c r="CO91" s="19">
        <f>[5]Sheet1!CO80</f>
        <v>46736.91796875</v>
      </c>
      <c r="CP91" s="19">
        <f>[5]Sheet1!CP80</f>
        <v>1.5412604808807373</v>
      </c>
      <c r="CQ91" s="19">
        <f>[5]Sheet1!CQ80</f>
        <v>33088.90625</v>
      </c>
      <c r="CR91" s="19">
        <f>[5]Sheet1!CR80</f>
        <v>50257.16015625</v>
      </c>
      <c r="CS91" s="19">
        <f>[5]Sheet1!CS80</f>
        <v>1.5188522338867187</v>
      </c>
      <c r="CT91" s="19">
        <f>[5]Sheet1!CT80</f>
        <v>36642.1171875</v>
      </c>
      <c r="CU91" s="19">
        <f>[5]Sheet1!CU80</f>
        <v>55460.1015625</v>
      </c>
      <c r="CV91" s="19">
        <f>[5]Sheet1!CV80</f>
        <v>1.5135616064071655</v>
      </c>
      <c r="CW91" s="19">
        <f>[5]Sheet1!CW80</f>
        <v>41392.68359375</v>
      </c>
      <c r="CX91" s="19">
        <f>[5]Sheet1!CX80</f>
        <v>62866.6484375</v>
      </c>
      <c r="CY91" s="19">
        <f>[5]Sheet1!CY80</f>
        <v>1.5187864303588867</v>
      </c>
      <c r="CZ91" s="19">
        <f>[5]Sheet1!CZ80</f>
        <v>46272.83203125</v>
      </c>
      <c r="DA91" s="19">
        <f>[5]Sheet1!DA80</f>
        <v>68653.9140625</v>
      </c>
      <c r="DB91" s="19">
        <f>[5]Sheet1!DB80</f>
        <v>1.483676552772522</v>
      </c>
      <c r="DC91" s="19">
        <f>[5]Sheet1!DC80</f>
        <v>50321.2265625</v>
      </c>
      <c r="DD91" s="19">
        <f>[5]Sheet1!DD80</f>
        <v>75942.1640625</v>
      </c>
      <c r="DE91" s="19">
        <f>[5]Sheet1!DE80</f>
        <v>1.5091477632522583</v>
      </c>
      <c r="DF91" s="19">
        <f>[5]Sheet1!DF80</f>
        <v>54456.83203125</v>
      </c>
      <c r="DG91" s="19">
        <f>[5]Sheet1!DG80</f>
        <v>80754.484375</v>
      </c>
      <c r="DH91" s="19">
        <f>[5]Sheet1!DH80</f>
        <v>1.4829082489013672</v>
      </c>
      <c r="DI91" s="19">
        <f>[5]Sheet1!DI80</f>
        <v>57322.21875</v>
      </c>
      <c r="DJ91" s="19">
        <f>[5]Sheet1!DJ80</f>
        <v>85003.6015625</v>
      </c>
      <c r="DK91" s="19">
        <f>[5]Sheet1!DK80</f>
        <v>1.4829084873199463</v>
      </c>
    </row>
    <row r="92" spans="1:115" ht="15" customHeight="1">
      <c r="A92" s="3">
        <v>79</v>
      </c>
      <c r="B92" s="19">
        <f>[5]Sheet1!B81</f>
        <v>607.91510009765625</v>
      </c>
      <c r="C92" s="19">
        <f>[5]Sheet1!C81</f>
        <v>722.823974609375</v>
      </c>
      <c r="D92" s="19">
        <f>[5]Sheet1!D81</f>
        <v>1.1890212297439575</v>
      </c>
      <c r="E92" s="19">
        <f>[5]Sheet1!E81</f>
        <v>728.97918701171875</v>
      </c>
      <c r="F92" s="19">
        <f>[5]Sheet1!F81</f>
        <v>866.77197265625</v>
      </c>
      <c r="G92" s="19">
        <f>[5]Sheet1!G81</f>
        <v>1.1890215873718262</v>
      </c>
      <c r="H92" s="19">
        <f>[5]Sheet1!H81</f>
        <v>870.79730224609375</v>
      </c>
      <c r="I92" s="19">
        <f>[5]Sheet1!I81</f>
        <v>1035.3966064453125</v>
      </c>
      <c r="J92" s="19">
        <f>[5]Sheet1!J81</f>
        <v>1.1890213489532471</v>
      </c>
      <c r="K92" s="19">
        <f>[5]Sheet1!K81</f>
        <v>1138.7313232421875</v>
      </c>
      <c r="L92" s="19">
        <f>[5]Sheet1!L81</f>
        <v>1353.9759521484375</v>
      </c>
      <c r="M92" s="19">
        <f>[5]Sheet1!M81</f>
        <v>1.1890214681625366</v>
      </c>
      <c r="N92" s="19">
        <f>[5]Sheet1!N81</f>
        <v>1202.4681396484375</v>
      </c>
      <c r="O92" s="19">
        <f>[5]Sheet1!O81</f>
        <v>1437.6756591796875</v>
      </c>
      <c r="P92" s="19">
        <f>[5]Sheet1!P81</f>
        <v>1.1956039667129517</v>
      </c>
      <c r="Q92" s="19">
        <f>[5]Sheet1!Q81</f>
        <v>1268.1763916015625</v>
      </c>
      <c r="R92" s="19">
        <f>[5]Sheet1!R81</f>
        <v>1516.3101806640625</v>
      </c>
      <c r="S92" s="19">
        <f>[5]Sheet1!S81</f>
        <v>1.1956619024276733</v>
      </c>
      <c r="T92" s="19">
        <f>[5]Sheet1!T81</f>
        <v>1437.4422607421875</v>
      </c>
      <c r="U92" s="19">
        <f>[5]Sheet1!U81</f>
        <v>1760.7696533203125</v>
      </c>
      <c r="V92" s="19">
        <f>[5]Sheet1!V81</f>
        <v>1.2249324321746826</v>
      </c>
      <c r="W92" s="19">
        <f>[5]Sheet1!W81</f>
        <v>1629.58203125</v>
      </c>
      <c r="X92" s="19">
        <f>[5]Sheet1!X81</f>
        <v>2065.621826171875</v>
      </c>
      <c r="Y92" s="19">
        <f>[5]Sheet1!Y81</f>
        <v>1.2675776481628418</v>
      </c>
      <c r="Z92" s="19">
        <f>[5]Sheet1!Z81</f>
        <v>1908.6341552734375</v>
      </c>
      <c r="AA92" s="19">
        <f>[5]Sheet1!AA81</f>
        <v>2369.7841796875</v>
      </c>
      <c r="AB92" s="19">
        <f>[5]Sheet1!AB81</f>
        <v>1.2416125535964966</v>
      </c>
      <c r="AC92" s="19">
        <f>[5]Sheet1!AC81</f>
        <v>2054.382080078125</v>
      </c>
      <c r="AD92" s="19">
        <f>[5]Sheet1!AD81</f>
        <v>2507.156982421875</v>
      </c>
      <c r="AE92" s="19">
        <f>[5]Sheet1!AE81</f>
        <v>1.2203947305679321</v>
      </c>
      <c r="AF92" s="19">
        <f>[5]Sheet1!AF81</f>
        <v>2429.13232421875</v>
      </c>
      <c r="AG92" s="19">
        <f>[5]Sheet1!AG81</f>
        <v>2981.828857421875</v>
      </c>
      <c r="AH92" s="19">
        <f>[5]Sheet1!AH81</f>
        <v>1.2275283336639404</v>
      </c>
      <c r="AI92" s="19">
        <f>[5]Sheet1!AI81</f>
        <v>2808.410400390625</v>
      </c>
      <c r="AJ92" s="19">
        <f>[5]Sheet1!AJ81</f>
        <v>3491.779052734375</v>
      </c>
      <c r="AK92" s="19">
        <f>[5]Sheet1!AK81</f>
        <v>1.2433292865753174</v>
      </c>
      <c r="AL92" s="19">
        <f>[5]Sheet1!AL81</f>
        <v>3006.68359375</v>
      </c>
      <c r="AM92" s="19">
        <f>[5]Sheet1!AM81</f>
        <v>3689.2265625</v>
      </c>
      <c r="AN92" s="19">
        <f>[5]Sheet1!AN81</f>
        <v>1.227008581161499</v>
      </c>
      <c r="AO92" s="19">
        <f>[5]Sheet1!AO81</f>
        <v>3274.451171875</v>
      </c>
      <c r="AP92" s="19">
        <f>[5]Sheet1!AP81</f>
        <v>4004.694091796875</v>
      </c>
      <c r="AQ92" s="19">
        <f>[5]Sheet1!AQ81</f>
        <v>1.2230123281478882</v>
      </c>
      <c r="AR92" s="19">
        <f>[5]Sheet1!AR81</f>
        <v>3915.063232421875</v>
      </c>
      <c r="AS92" s="19">
        <f>[5]Sheet1!AS81</f>
        <v>4911.4462890625</v>
      </c>
      <c r="AT92" s="19">
        <f>[5]Sheet1!AT81</f>
        <v>1.2544999122619629</v>
      </c>
      <c r="AU92" s="19">
        <f>[5]Sheet1!AU81</f>
        <v>4970.51220703125</v>
      </c>
      <c r="AV92" s="19">
        <f>[5]Sheet1!AV81</f>
        <v>6338.7900390625</v>
      </c>
      <c r="AW92" s="19">
        <f>[5]Sheet1!AW81</f>
        <v>1.2752790451049805</v>
      </c>
      <c r="AX92" s="19">
        <f>[5]Sheet1!AX81</f>
        <v>6721.9716796875</v>
      </c>
      <c r="AY92" s="19">
        <f>[5]Sheet1!AY81</f>
        <v>8600.8173828125</v>
      </c>
      <c r="AZ92" s="19">
        <f>[5]Sheet1!AZ81</f>
        <v>1.279508113861084</v>
      </c>
      <c r="BA92" s="19">
        <f>[5]Sheet1!BA81</f>
        <v>8111.7890625</v>
      </c>
      <c r="BB92" s="19">
        <f>[5]Sheet1!BB81</f>
        <v>10400.0986328125</v>
      </c>
      <c r="BC92" s="19">
        <f>[5]Sheet1!BC81</f>
        <v>1.2820967435836792</v>
      </c>
      <c r="BD92" s="19">
        <f>[5]Sheet1!BD81</f>
        <v>9041.0380859375</v>
      </c>
      <c r="BE92" s="19">
        <f>[5]Sheet1!BE81</f>
        <v>11575.2099609375</v>
      </c>
      <c r="BF92" s="19">
        <f>[5]Sheet1!BF81</f>
        <v>1.2802965641021729</v>
      </c>
      <c r="BG92" s="19">
        <f>[5]Sheet1!BG81</f>
        <v>9710.4384765625</v>
      </c>
      <c r="BH92" s="19">
        <f>[5]Sheet1!BH81</f>
        <v>12588.30078125</v>
      </c>
      <c r="BI92" s="19">
        <f>[5]Sheet1!BI81</f>
        <v>1.296367883682251</v>
      </c>
      <c r="BJ92" s="19">
        <f>[5]Sheet1!BJ81</f>
        <v>10175.6708984375</v>
      </c>
      <c r="BK92" s="19">
        <f>[5]Sheet1!BK81</f>
        <v>13304.7392578125</v>
      </c>
      <c r="BL92" s="19">
        <f>[5]Sheet1!BL81</f>
        <v>1.3075048923492432</v>
      </c>
      <c r="BM92" s="19">
        <f>[5]Sheet1!BM81</f>
        <v>10947.9521484375</v>
      </c>
      <c r="BN92" s="19">
        <f>[5]Sheet1!BN81</f>
        <v>14436.103515625</v>
      </c>
      <c r="BO92" s="19">
        <f>[5]Sheet1!BO81</f>
        <v>1.3186122179031372</v>
      </c>
      <c r="BP92" s="19">
        <f>[5]Sheet1!BP81</f>
        <v>11907.0439453125</v>
      </c>
      <c r="BQ92" s="19">
        <f>[5]Sheet1!BQ81</f>
        <v>15841.0869140625</v>
      </c>
      <c r="BR92" s="19">
        <f>[5]Sheet1!BR81</f>
        <v>1.330396294593811</v>
      </c>
      <c r="BS92" s="19">
        <f>[5]Sheet1!BS81</f>
        <v>12837.33984375</v>
      </c>
      <c r="BT92" s="19">
        <f>[5]Sheet1!BT81</f>
        <v>17443.951171875</v>
      </c>
      <c r="BU92" s="19">
        <f>[5]Sheet1!BU81</f>
        <v>1.3588446378707886</v>
      </c>
      <c r="BV92" s="19">
        <f>[5]Sheet1!BV81</f>
        <v>14882.638671875</v>
      </c>
      <c r="BW92" s="19">
        <f>[5]Sheet1!BW81</f>
        <v>21942.71484375</v>
      </c>
      <c r="BX92" s="19">
        <f>[5]Sheet1!BX81</f>
        <v>1.4743833541870117</v>
      </c>
      <c r="BY92" s="19">
        <f>[5]Sheet1!BY81</f>
        <v>16327.2880859375</v>
      </c>
      <c r="BZ92" s="19">
        <f>[5]Sheet1!BZ81</f>
        <v>24697.40234375</v>
      </c>
      <c r="CA92" s="19">
        <f>[5]Sheet1!CA81</f>
        <v>1.5126457214355469</v>
      </c>
      <c r="CB92" s="19">
        <f>[5]Sheet1!CB81</f>
        <v>18512.0390625</v>
      </c>
      <c r="CC92" s="19">
        <f>[5]Sheet1!CC81</f>
        <v>28545.34765625</v>
      </c>
      <c r="CD92" s="19">
        <f>[5]Sheet1!CD81</f>
        <v>1.5419882535934448</v>
      </c>
      <c r="CE92" s="19">
        <f>[5]Sheet1!CE81</f>
        <v>21296.4375</v>
      </c>
      <c r="CF92" s="19">
        <f>[5]Sheet1!CF81</f>
        <v>32756.05859375</v>
      </c>
      <c r="CG92" s="19">
        <f>[5]Sheet1!CG81</f>
        <v>1.5381003618240356</v>
      </c>
      <c r="CH92" s="19">
        <f>[5]Sheet1!CH81</f>
        <v>23555.103515625</v>
      </c>
      <c r="CI92" s="19">
        <f>[5]Sheet1!CI81</f>
        <v>36069.4140625</v>
      </c>
      <c r="CJ92" s="19">
        <f>[5]Sheet1!CJ81</f>
        <v>1.531278133392334</v>
      </c>
      <c r="CK92" s="19">
        <f>[5]Sheet1!CK81</f>
        <v>26891.078125</v>
      </c>
      <c r="CL92" s="19">
        <f>[5]Sheet1!CL81</f>
        <v>41020.83984375</v>
      </c>
      <c r="CM92" s="19">
        <f>[5]Sheet1!CM81</f>
        <v>1.5254442691802979</v>
      </c>
      <c r="CN92" s="19">
        <f>[5]Sheet1!CN81</f>
        <v>31054.294921875</v>
      </c>
      <c r="CO92" s="19">
        <f>[5]Sheet1!CO81</f>
        <v>47501.296875</v>
      </c>
      <c r="CP92" s="19">
        <f>[5]Sheet1!CP81</f>
        <v>1.529620885848999</v>
      </c>
      <c r="CQ92" s="19">
        <f>[5]Sheet1!CQ81</f>
        <v>33848.4140625</v>
      </c>
      <c r="CR92" s="19">
        <f>[5]Sheet1!CR81</f>
        <v>51056.8046875</v>
      </c>
      <c r="CS92" s="19">
        <f>[5]Sheet1!CS81</f>
        <v>1.508395791053772</v>
      </c>
      <c r="CT92" s="19">
        <f>[5]Sheet1!CT81</f>
        <v>37473.19921875</v>
      </c>
      <c r="CU92" s="19">
        <f>[5]Sheet1!CU81</f>
        <v>56336.625</v>
      </c>
      <c r="CV92" s="19">
        <f>[5]Sheet1!CV81</f>
        <v>1.5033844709396362</v>
      </c>
      <c r="CW92" s="19">
        <f>[5]Sheet1!CW81</f>
        <v>42347.40234375</v>
      </c>
      <c r="CX92" s="19">
        <f>[5]Sheet1!CX81</f>
        <v>63866.73828125</v>
      </c>
      <c r="CY92" s="19">
        <f>[5]Sheet1!CY81</f>
        <v>1.5081619024276733</v>
      </c>
      <c r="CZ92" s="19">
        <f>[5]Sheet1!CZ81</f>
        <v>47273.77734375</v>
      </c>
      <c r="DA92" s="19">
        <f>[5]Sheet1!DA81</f>
        <v>69696.09375</v>
      </c>
      <c r="DB92" s="19">
        <f>[5]Sheet1!DB81</f>
        <v>1.474307656288147</v>
      </c>
      <c r="DC92" s="19">
        <f>[5]Sheet1!DC81</f>
        <v>51528.66796875</v>
      </c>
      <c r="DD92" s="19">
        <f>[5]Sheet1!DD81</f>
        <v>77133.796875</v>
      </c>
      <c r="DE92" s="19">
        <f>[5]Sheet1!DE81</f>
        <v>1.4969103336334229</v>
      </c>
      <c r="DF92" s="19">
        <f>[5]Sheet1!DF81</f>
        <v>55630.625</v>
      </c>
      <c r="DG92" s="19">
        <f>[5]Sheet1!DG81</f>
        <v>81979.09375</v>
      </c>
      <c r="DH92" s="19">
        <f>[5]Sheet1!DH81</f>
        <v>1.4736324548721313</v>
      </c>
      <c r="DI92" s="19">
        <f>[5]Sheet1!DI81</f>
        <v>58557.77734375</v>
      </c>
      <c r="DJ92" s="19">
        <f>[5]Sheet1!DJ81</f>
        <v>86292.640625</v>
      </c>
      <c r="DK92" s="19">
        <f>[5]Sheet1!DK81</f>
        <v>1.4736324548721313</v>
      </c>
    </row>
    <row r="93" spans="1:115" ht="15" customHeight="1">
      <c r="A93" s="3">
        <v>80</v>
      </c>
      <c r="B93" s="19">
        <f>[5]Sheet1!B82</f>
        <v>615.01904296875</v>
      </c>
      <c r="C93" s="19">
        <f>[5]Sheet1!C82</f>
        <v>728.39288330078125</v>
      </c>
      <c r="D93" s="19">
        <f>[5]Sheet1!D82</f>
        <v>1.1843420267105103</v>
      </c>
      <c r="E93" s="19">
        <f>[5]Sheet1!E82</f>
        <v>737.4979248046875</v>
      </c>
      <c r="F93" s="19">
        <f>[5]Sheet1!F82</f>
        <v>873.44989013671875</v>
      </c>
      <c r="G93" s="19">
        <f>[5]Sheet1!G82</f>
        <v>1.1843421459197998</v>
      </c>
      <c r="H93" s="19">
        <f>[5]Sheet1!H82</f>
        <v>880.97314453125</v>
      </c>
      <c r="I93" s="19">
        <f>[5]Sheet1!I82</f>
        <v>1043.3736572265625</v>
      </c>
      <c r="J93" s="19">
        <f>[5]Sheet1!J82</f>
        <v>1.1843421459197998</v>
      </c>
      <c r="K93" s="19">
        <f>[5]Sheet1!K82</f>
        <v>1152.038330078125</v>
      </c>
      <c r="L93" s="19">
        <f>[5]Sheet1!L82</f>
        <v>1364.407470703125</v>
      </c>
      <c r="M93" s="19">
        <f>[5]Sheet1!M82</f>
        <v>1.1843420267105103</v>
      </c>
      <c r="N93" s="19">
        <f>[5]Sheet1!N82</f>
        <v>1216.1221923828125</v>
      </c>
      <c r="O93" s="19">
        <f>[5]Sheet1!O82</f>
        <v>1449.099365234375</v>
      </c>
      <c r="P93" s="19">
        <f>[5]Sheet1!P82</f>
        <v>1.1915738582611084</v>
      </c>
      <c r="Q93" s="19">
        <f>[5]Sheet1!Q82</f>
        <v>1282.470458984375</v>
      </c>
      <c r="R93" s="19">
        <f>[5]Sheet1!R82</f>
        <v>1528.363037109375</v>
      </c>
      <c r="S93" s="19">
        <f>[5]Sheet1!S82</f>
        <v>1.1917334794998169</v>
      </c>
      <c r="T93" s="19">
        <f>[5]Sheet1!T82</f>
        <v>1455.306884765625</v>
      </c>
      <c r="U93" s="19">
        <f>[5]Sheet1!U82</f>
        <v>1776.490478515625</v>
      </c>
      <c r="V93" s="19">
        <f>[5]Sheet1!V82</f>
        <v>1.2206982374191284</v>
      </c>
      <c r="W93" s="19">
        <f>[5]Sheet1!W82</f>
        <v>1651.45556640625</v>
      </c>
      <c r="X93" s="19">
        <f>[5]Sheet1!X82</f>
        <v>2086.8818359375</v>
      </c>
      <c r="Y93" s="19">
        <f>[5]Sheet1!Y82</f>
        <v>1.2636620998382568</v>
      </c>
      <c r="Z93" s="19">
        <f>[5]Sheet1!Z82</f>
        <v>1932.487060546875</v>
      </c>
      <c r="AA93" s="19">
        <f>[5]Sheet1!AA82</f>
        <v>2392.250244140625</v>
      </c>
      <c r="AB93" s="19">
        <f>[5]Sheet1!AB82</f>
        <v>1.237912654876709</v>
      </c>
      <c r="AC93" s="19">
        <f>[5]Sheet1!AC82</f>
        <v>2078.5029296875</v>
      </c>
      <c r="AD93" s="19">
        <f>[5]Sheet1!AD82</f>
        <v>2529.197265625</v>
      </c>
      <c r="AE93" s="19">
        <f>[5]Sheet1!AE82</f>
        <v>1.2168360948562622</v>
      </c>
      <c r="AF93" s="19">
        <f>[5]Sheet1!AF82</f>
        <v>2457.905517578125</v>
      </c>
      <c r="AG93" s="19">
        <f>[5]Sheet1!AG82</f>
        <v>3008.749755859375</v>
      </c>
      <c r="AH93" s="19">
        <f>[5]Sheet1!AH82</f>
        <v>1.2241111993789673</v>
      </c>
      <c r="AI93" s="19">
        <f>[5]Sheet1!AI82</f>
        <v>2843.556396484375</v>
      </c>
      <c r="AJ93" s="19">
        <f>[5]Sheet1!AJ82</f>
        <v>3525.076416015625</v>
      </c>
      <c r="AK93" s="19">
        <f>[5]Sheet1!AK82</f>
        <v>1.2396717071533203</v>
      </c>
      <c r="AL93" s="19">
        <f>[5]Sheet1!AL82</f>
        <v>3042.792724609375</v>
      </c>
      <c r="AM93" s="19">
        <f>[5]Sheet1!AM82</f>
        <v>3722.457275390625</v>
      </c>
      <c r="AN93" s="19">
        <f>[5]Sheet1!AN82</f>
        <v>1.2233686447143555</v>
      </c>
      <c r="AO93" s="19">
        <f>[5]Sheet1!AO82</f>
        <v>3311.587646484375</v>
      </c>
      <c r="AP93" s="19">
        <f>[5]Sheet1!AP82</f>
        <v>4040.28564453125</v>
      </c>
      <c r="AQ93" s="19">
        <f>[5]Sheet1!AQ82</f>
        <v>1.2200448513031006</v>
      </c>
      <c r="AR93" s="19">
        <f>[5]Sheet1!AR82</f>
        <v>3966.832275390625</v>
      </c>
      <c r="AS93" s="19">
        <f>[5]Sheet1!AS82</f>
        <v>4959.98193359375</v>
      </c>
      <c r="AT93" s="19">
        <f>[5]Sheet1!AT82</f>
        <v>1.2503634691238403</v>
      </c>
      <c r="AU93" s="19">
        <f>[5]Sheet1!AU82</f>
        <v>5042.41064453125</v>
      </c>
      <c r="AV93" s="19">
        <f>[5]Sheet1!AV82</f>
        <v>6405.421875</v>
      </c>
      <c r="AW93" s="19">
        <f>[5]Sheet1!AW82</f>
        <v>1.2703094482421875</v>
      </c>
      <c r="AX93" s="19">
        <f>[5]Sheet1!AX82</f>
        <v>6819.9853515625</v>
      </c>
      <c r="AY93" s="19">
        <f>[5]Sheet1!AY82</f>
        <v>8692.330078125</v>
      </c>
      <c r="AZ93" s="19">
        <f>[5]Sheet1!AZ82</f>
        <v>1.2745379209518433</v>
      </c>
      <c r="BA93" s="19">
        <f>[5]Sheet1!BA82</f>
        <v>8230.64453125</v>
      </c>
      <c r="BB93" s="19">
        <f>[5]Sheet1!BB82</f>
        <v>10511.568359375</v>
      </c>
      <c r="BC93" s="19">
        <f>[5]Sheet1!BC82</f>
        <v>1.2771258354187012</v>
      </c>
      <c r="BD93" s="19">
        <f>[5]Sheet1!BD82</f>
        <v>9174.0205078125</v>
      </c>
      <c r="BE93" s="19">
        <f>[5]Sheet1!BE82</f>
        <v>11698.62109375</v>
      </c>
      <c r="BF93" s="19">
        <f>[5]Sheet1!BF82</f>
        <v>1.2751902341842651</v>
      </c>
      <c r="BG93" s="19">
        <f>[5]Sheet1!BG82</f>
        <v>9863.1796875</v>
      </c>
      <c r="BH93" s="19">
        <f>[5]Sheet1!BH82</f>
        <v>12728.408203125</v>
      </c>
      <c r="BI93" s="19">
        <f>[5]Sheet1!BI82</f>
        <v>1.2904974222183228</v>
      </c>
      <c r="BJ93" s="19">
        <f>[5]Sheet1!BJ82</f>
        <v>10337.2314453125</v>
      </c>
      <c r="BK93" s="19">
        <f>[5]Sheet1!BK82</f>
        <v>13457.1875</v>
      </c>
      <c r="BL93" s="19">
        <f>[5]Sheet1!BL82</f>
        <v>1.3018174171447754</v>
      </c>
      <c r="BM93" s="19">
        <f>[5]Sheet1!BM82</f>
        <v>11130.5244140625</v>
      </c>
      <c r="BN93" s="19">
        <f>[5]Sheet1!BN82</f>
        <v>14605.9873046875</v>
      </c>
      <c r="BO93" s="19">
        <f>[5]Sheet1!BO82</f>
        <v>1.3122460842132568</v>
      </c>
      <c r="BP93" s="19">
        <f>[5]Sheet1!BP82</f>
        <v>12115.5244140625</v>
      </c>
      <c r="BQ93" s="19">
        <f>[5]Sheet1!BQ82</f>
        <v>16032.623046875</v>
      </c>
      <c r="BR93" s="19">
        <f>[5]Sheet1!BR82</f>
        <v>1.3233124017715454</v>
      </c>
      <c r="BS93" s="19">
        <f>[5]Sheet1!BS82</f>
        <v>13068.93359375</v>
      </c>
      <c r="BT93" s="19">
        <f>[5]Sheet1!BT82</f>
        <v>17668.544921875</v>
      </c>
      <c r="BU93" s="19">
        <f>[5]Sheet1!BU82</f>
        <v>1.3519500494003296</v>
      </c>
      <c r="BV93" s="19">
        <f>[5]Sheet1!BV82</f>
        <v>15217.6025390625</v>
      </c>
      <c r="BW93" s="19">
        <f>[5]Sheet1!BW82</f>
        <v>22287.43359375</v>
      </c>
      <c r="BX93" s="19">
        <f>[5]Sheet1!BX82</f>
        <v>1.4645824432373047</v>
      </c>
      <c r="BY93" s="19">
        <f>[5]Sheet1!BY82</f>
        <v>16709.94921875</v>
      </c>
      <c r="BZ93" s="19">
        <f>[5]Sheet1!BZ82</f>
        <v>25106.447265625</v>
      </c>
      <c r="CA93" s="19">
        <f>[5]Sheet1!CA82</f>
        <v>1.502484917640686</v>
      </c>
      <c r="CB93" s="19">
        <f>[5]Sheet1!CB82</f>
        <v>18972.958984375</v>
      </c>
      <c r="CC93" s="19">
        <f>[5]Sheet1!CC82</f>
        <v>29035.625</v>
      </c>
      <c r="CD93" s="19">
        <f>[5]Sheet1!CD82</f>
        <v>1.5303688049316406</v>
      </c>
      <c r="CE93" s="19">
        <f>[5]Sheet1!CE82</f>
        <v>21848.068359375</v>
      </c>
      <c r="CF93" s="19">
        <f>[5]Sheet1!CF82</f>
        <v>33315.41015625</v>
      </c>
      <c r="CG93" s="19">
        <f>[5]Sheet1!CG82</f>
        <v>1.5248675346374512</v>
      </c>
      <c r="CH93" s="19">
        <f>[5]Sheet1!CH82</f>
        <v>24138.4140625</v>
      </c>
      <c r="CI93" s="19">
        <f>[5]Sheet1!CI82</f>
        <v>36680.69921875</v>
      </c>
      <c r="CJ93" s="19">
        <f>[5]Sheet1!CJ82</f>
        <v>1.5195986032485962</v>
      </c>
      <c r="CK93" s="19">
        <f>[5]Sheet1!CK82</f>
        <v>27567.498046875</v>
      </c>
      <c r="CL93" s="19">
        <f>[5]Sheet1!CL82</f>
        <v>41710.60546875</v>
      </c>
      <c r="CM93" s="19">
        <f>[5]Sheet1!CM82</f>
        <v>1.5130355358123779</v>
      </c>
      <c r="CN93" s="19">
        <f>[5]Sheet1!CN82</f>
        <v>31835.7734375</v>
      </c>
      <c r="CO93" s="19">
        <f>[5]Sheet1!CO82</f>
        <v>48304.328125</v>
      </c>
      <c r="CP93" s="19">
        <f>[5]Sheet1!CP82</f>
        <v>1.5172971487045288</v>
      </c>
      <c r="CQ93" s="19">
        <f>[5]Sheet1!CQ82</f>
        <v>34657.76953125</v>
      </c>
      <c r="CR93" s="19">
        <f>[5]Sheet1!CR82</f>
        <v>51897.20703125</v>
      </c>
      <c r="CS93" s="19">
        <f>[5]Sheet1!CS82</f>
        <v>1.4974191188812256</v>
      </c>
      <c r="CT93" s="19">
        <f>[5]Sheet1!CT82</f>
        <v>38360.4765625</v>
      </c>
      <c r="CU93" s="19">
        <f>[5]Sheet1!CU82</f>
        <v>57257.859375</v>
      </c>
      <c r="CV93" s="19">
        <f>[5]Sheet1!CV82</f>
        <v>1.492626428604126</v>
      </c>
      <c r="CW93" s="19">
        <f>[5]Sheet1!CW82</f>
        <v>43367.18359375</v>
      </c>
      <c r="CX93" s="19">
        <f>[5]Sheet1!CX82</f>
        <v>64917.4921875</v>
      </c>
      <c r="CY93" s="19">
        <f>[5]Sheet1!CY82</f>
        <v>1.4969266653060913</v>
      </c>
      <c r="CZ93" s="19">
        <f>[5]Sheet1!CZ82</f>
        <v>48339.125</v>
      </c>
      <c r="DA93" s="19">
        <f>[5]Sheet1!DA82</f>
        <v>70790.8515625</v>
      </c>
      <c r="DB93" s="19">
        <f>[5]Sheet1!DB82</f>
        <v>1.4644628763198853</v>
      </c>
      <c r="DC93" s="19">
        <f>[5]Sheet1!DC82</f>
        <v>52824.3046875</v>
      </c>
      <c r="DD93" s="19">
        <f>[5]Sheet1!DD82</f>
        <v>78382.046875</v>
      </c>
      <c r="DE93" s="19">
        <f>[5]Sheet1!DE82</f>
        <v>1.4838254451751709</v>
      </c>
      <c r="DF93" s="19">
        <f>[5]Sheet1!DF82</f>
        <v>56879.0546875</v>
      </c>
      <c r="DG93" s="19">
        <f>[5]Sheet1!DG82</f>
        <v>83265.6328125</v>
      </c>
      <c r="DH93" s="19">
        <f>[5]Sheet1!DH82</f>
        <v>1.4639067649841309</v>
      </c>
      <c r="DI93" s="19">
        <f>[5]Sheet1!DI82</f>
        <v>59871.89453125</v>
      </c>
      <c r="DJ93" s="19">
        <f>[5]Sheet1!DJ82</f>
        <v>87646.8671875</v>
      </c>
      <c r="DK93" s="19">
        <f>[5]Sheet1!DK82</f>
        <v>1.4639066457748413</v>
      </c>
    </row>
    <row r="94" spans="1:115" ht="15" customHeight="1">
      <c r="A94" s="3">
        <v>81</v>
      </c>
      <c r="B94" s="19">
        <f>[5]Sheet1!B83</f>
        <v>622.3826904296875</v>
      </c>
      <c r="C94" s="19">
        <f>[5]Sheet1!C83</f>
        <v>734.1673583984375</v>
      </c>
      <c r="D94" s="19">
        <f>[5]Sheet1!D83</f>
        <v>1.179607629776001</v>
      </c>
      <c r="E94" s="19">
        <f>[5]Sheet1!E83</f>
        <v>746.32806396484375</v>
      </c>
      <c r="F94" s="19">
        <f>[5]Sheet1!F83</f>
        <v>880.37432861328125</v>
      </c>
      <c r="G94" s="19">
        <f>[5]Sheet1!G83</f>
        <v>1.1796077489852905</v>
      </c>
      <c r="H94" s="19">
        <f>[5]Sheet1!H83</f>
        <v>891.5211181640625</v>
      </c>
      <c r="I94" s="19">
        <f>[5]Sheet1!I83</f>
        <v>1051.6451416015625</v>
      </c>
      <c r="J94" s="19">
        <f>[5]Sheet1!J83</f>
        <v>1.179607629776001</v>
      </c>
      <c r="K94" s="19">
        <f>[5]Sheet1!K83</f>
        <v>1165.8316650390625</v>
      </c>
      <c r="L94" s="19">
        <f>[5]Sheet1!L83</f>
        <v>1375.22412109375</v>
      </c>
      <c r="M94" s="19">
        <f>[5]Sheet1!M83</f>
        <v>1.1796077489852905</v>
      </c>
      <c r="N94" s="19">
        <f>[5]Sheet1!N83</f>
        <v>1230.736572265625</v>
      </c>
      <c r="O94" s="19">
        <f>[5]Sheet1!O83</f>
        <v>1460.980224609375</v>
      </c>
      <c r="P94" s="19">
        <f>[5]Sheet1!P83</f>
        <v>1.1870778799057007</v>
      </c>
      <c r="Q94" s="19">
        <f>[5]Sheet1!Q83</f>
        <v>1297.5986328125</v>
      </c>
      <c r="R94" s="19">
        <f>[5]Sheet1!R83</f>
        <v>1540.91015625</v>
      </c>
      <c r="S94" s="19">
        <f>[5]Sheet1!S83</f>
        <v>1.1875090599060059</v>
      </c>
      <c r="T94" s="19">
        <f>[5]Sheet1!T83</f>
        <v>1473.3226318359375</v>
      </c>
      <c r="U94" s="19">
        <f>[5]Sheet1!U83</f>
        <v>1792.921630859375</v>
      </c>
      <c r="V94" s="19">
        <f>[5]Sheet1!V83</f>
        <v>1.2169239521026611</v>
      </c>
      <c r="W94" s="19">
        <f>[5]Sheet1!W83</f>
        <v>1674.406005859375</v>
      </c>
      <c r="X94" s="19">
        <f>[5]Sheet1!X83</f>
        <v>2109.19921875</v>
      </c>
      <c r="Y94" s="19">
        <f>[5]Sheet1!Y83</f>
        <v>1.2596701383590698</v>
      </c>
      <c r="Z94" s="19">
        <f>[5]Sheet1!Z83</f>
        <v>1957.5428466796875</v>
      </c>
      <c r="AA94" s="19">
        <f>[5]Sheet1!AA83</f>
        <v>2415.7939453125</v>
      </c>
      <c r="AB94" s="19">
        <f>[5]Sheet1!AB83</f>
        <v>1.2340950965881348</v>
      </c>
      <c r="AC94" s="19">
        <f>[5]Sheet1!AC83</f>
        <v>2103.86669921875</v>
      </c>
      <c r="AD94" s="19">
        <f>[5]Sheet1!AD83</f>
        <v>2552.25634765625</v>
      </c>
      <c r="AE94" s="19">
        <f>[5]Sheet1!AE83</f>
        <v>1.2131264209747314</v>
      </c>
      <c r="AF94" s="19">
        <f>[5]Sheet1!AF83</f>
        <v>2488.068359375</v>
      </c>
      <c r="AG94" s="19">
        <f>[5]Sheet1!AG83</f>
        <v>3036.954345703125</v>
      </c>
      <c r="AH94" s="19">
        <f>[5]Sheet1!AH83</f>
        <v>1.2206072807312012</v>
      </c>
      <c r="AI94" s="19">
        <f>[5]Sheet1!AI83</f>
        <v>2880.570068359375</v>
      </c>
      <c r="AJ94" s="19">
        <f>[5]Sheet1!AJ83</f>
        <v>3559.98046875</v>
      </c>
      <c r="AK94" s="19">
        <f>[5]Sheet1!AK83</f>
        <v>1.235859751701355</v>
      </c>
      <c r="AL94" s="19">
        <f>[5]Sheet1!AL83</f>
        <v>3080.644775390625</v>
      </c>
      <c r="AM94" s="19">
        <f>[5]Sheet1!AM83</f>
        <v>3757.240966796875</v>
      </c>
      <c r="AN94" s="19">
        <f>[5]Sheet1!AN83</f>
        <v>1.2196280956268311</v>
      </c>
      <c r="AO94" s="19">
        <f>[5]Sheet1!AO83</f>
        <v>3350.564453125</v>
      </c>
      <c r="AP94" s="19">
        <f>[5]Sheet1!AP83</f>
        <v>4077.620361328125</v>
      </c>
      <c r="AQ94" s="19">
        <f>[5]Sheet1!AQ83</f>
        <v>1.2169950008392334</v>
      </c>
      <c r="AR94" s="19">
        <f>[5]Sheet1!AR83</f>
        <v>4021.21728515625</v>
      </c>
      <c r="AS94" s="19">
        <f>[5]Sheet1!AS83</f>
        <v>5010.833984375</v>
      </c>
      <c r="AT94" s="19">
        <f>[5]Sheet1!AT83</f>
        <v>1.2460987567901611</v>
      </c>
      <c r="AU94" s="19">
        <f>[5]Sheet1!AU83</f>
        <v>5117.9775390625</v>
      </c>
      <c r="AV94" s="19">
        <f>[5]Sheet1!AV83</f>
        <v>6475.18701171875</v>
      </c>
      <c r="AW94" s="19">
        <f>[5]Sheet1!AW83</f>
        <v>1.265184760093689</v>
      </c>
      <c r="AX94" s="19">
        <f>[5]Sheet1!AX83</f>
        <v>6923.0771484375</v>
      </c>
      <c r="AY94" s="19">
        <f>[5]Sheet1!AY83</f>
        <v>8788.18359375</v>
      </c>
      <c r="AZ94" s="19">
        <f>[5]Sheet1!AZ83</f>
        <v>1.2694042921066284</v>
      </c>
      <c r="BA94" s="19">
        <f>[5]Sheet1!BA83</f>
        <v>8355.7138671875</v>
      </c>
      <c r="BB94" s="19">
        <f>[5]Sheet1!BB83</f>
        <v>10628.353515625</v>
      </c>
      <c r="BC94" s="19">
        <f>[5]Sheet1!BC83</f>
        <v>1.2719862461090088</v>
      </c>
      <c r="BD94" s="19">
        <f>[5]Sheet1!BD83</f>
        <v>9313.7392578125</v>
      </c>
      <c r="BE94" s="19">
        <f>[5]Sheet1!BE83</f>
        <v>11827.8486328125</v>
      </c>
      <c r="BF94" s="19">
        <f>[5]Sheet1!BF83</f>
        <v>1.2699356079101563</v>
      </c>
      <c r="BG94" s="19">
        <f>[5]Sheet1!BG83</f>
        <v>10024.0673828125</v>
      </c>
      <c r="BH94" s="19">
        <f>[5]Sheet1!BH83</f>
        <v>12875.013671875</v>
      </c>
      <c r="BI94" s="19">
        <f>[5]Sheet1!BI83</f>
        <v>1.2844101190567017</v>
      </c>
      <c r="BJ94" s="19">
        <f>[5]Sheet1!BJ83</f>
        <v>10507.146484375</v>
      </c>
      <c r="BK94" s="19">
        <f>[5]Sheet1!BK83</f>
        <v>13616.962890625</v>
      </c>
      <c r="BL94" s="19">
        <f>[5]Sheet1!BL83</f>
        <v>1.2959715127944946</v>
      </c>
      <c r="BM94" s="19">
        <f>[5]Sheet1!BM83</f>
        <v>11323.021484375</v>
      </c>
      <c r="BN94" s="19">
        <f>[5]Sheet1!BN83</f>
        <v>14783.8857421875</v>
      </c>
      <c r="BO94" s="19">
        <f>[5]Sheet1!BO83</f>
        <v>1.3056484460830688</v>
      </c>
      <c r="BP94" s="19">
        <f>[5]Sheet1!BP83</f>
        <v>12335.236328125</v>
      </c>
      <c r="BQ94" s="19">
        <f>[5]Sheet1!BQ83</f>
        <v>16233.0556640625</v>
      </c>
      <c r="BR94" s="19">
        <f>[5]Sheet1!BR83</f>
        <v>1.315990686416626</v>
      </c>
      <c r="BS94" s="19">
        <f>[5]Sheet1!BS83</f>
        <v>13313.326171875</v>
      </c>
      <c r="BT94" s="19">
        <f>[5]Sheet1!BT83</f>
        <v>17904.25390625</v>
      </c>
      <c r="BU94" s="19">
        <f>[5]Sheet1!BU83</f>
        <v>1.3448370695114136</v>
      </c>
      <c r="BV94" s="19">
        <f>[5]Sheet1!BV83</f>
        <v>15574.216796875</v>
      </c>
      <c r="BW94" s="19">
        <f>[5]Sheet1!BW83</f>
        <v>22650.240234375</v>
      </c>
      <c r="BX94" s="19">
        <f>[5]Sheet1!BX83</f>
        <v>1.4543421268463135</v>
      </c>
      <c r="BY94" s="19">
        <f>[5]Sheet1!BY83</f>
        <v>17118.494140625</v>
      </c>
      <c r="BZ94" s="19">
        <f>[5]Sheet1!BZ83</f>
        <v>25537.732421875</v>
      </c>
      <c r="CA94" s="19">
        <f>[5]Sheet1!CA83</f>
        <v>1.4918211698532104</v>
      </c>
      <c r="CB94" s="19">
        <f>[5]Sheet1!CB83</f>
        <v>19466.533203125</v>
      </c>
      <c r="CC94" s="19">
        <f>[5]Sheet1!CC83</f>
        <v>29552.396484375</v>
      </c>
      <c r="CD94" s="19">
        <f>[5]Sheet1!CD83</f>
        <v>1.5181130170822144</v>
      </c>
      <c r="CE94" s="19">
        <f>[5]Sheet1!CE83</f>
        <v>22438.830078125</v>
      </c>
      <c r="CF94" s="19">
        <f>[5]Sheet1!CF83</f>
        <v>33903.5859375</v>
      </c>
      <c r="CG94" s="19">
        <f>[5]Sheet1!CG83</f>
        <v>1.5109337568283081</v>
      </c>
      <c r="CH94" s="19">
        <f>[5]Sheet1!CH83</f>
        <v>24760.8828125</v>
      </c>
      <c r="CI94" s="19">
        <f>[5]Sheet1!CI83</f>
        <v>37324.6171875</v>
      </c>
      <c r="CJ94" s="19">
        <f>[5]Sheet1!CJ83</f>
        <v>1.5074025392532349</v>
      </c>
      <c r="CK94" s="19">
        <f>[5]Sheet1!CK83</f>
        <v>28291.416015625</v>
      </c>
      <c r="CL94" s="19">
        <f>[5]Sheet1!CL83</f>
        <v>42436.1484375</v>
      </c>
      <c r="CM94" s="19">
        <f>[5]Sheet1!CM83</f>
        <v>1.4999655485153198</v>
      </c>
      <c r="CN94" s="19">
        <f>[5]Sheet1!CN83</f>
        <v>32671.537109375</v>
      </c>
      <c r="CO94" s="19">
        <f>[5]Sheet1!CO83</f>
        <v>49149.34765625</v>
      </c>
      <c r="CP94" s="19">
        <f>[5]Sheet1!CP83</f>
        <v>1.504347562789917</v>
      </c>
      <c r="CQ94" s="19">
        <f>[5]Sheet1!CQ83</f>
        <v>35520.5078125</v>
      </c>
      <c r="CR94" s="19">
        <f>[5]Sheet1!CR83</f>
        <v>52782.08203125</v>
      </c>
      <c r="CS94" s="19">
        <f>[5]Sheet1!CS83</f>
        <v>1.485960841178894</v>
      </c>
      <c r="CT94" s="19">
        <f>[5]Sheet1!CT83</f>
        <v>39307.5859375</v>
      </c>
      <c r="CU94" s="19">
        <f>[5]Sheet1!CU83</f>
        <v>58227.80078125</v>
      </c>
      <c r="CV94" s="19">
        <f>[5]Sheet1!CV83</f>
        <v>1.4813375473022461</v>
      </c>
      <c r="CW94" s="19">
        <f>[5]Sheet1!CW83</f>
        <v>44456.1953125</v>
      </c>
      <c r="CX94" s="19">
        <f>[5]Sheet1!CX83</f>
        <v>66023.375</v>
      </c>
      <c r="CY94" s="19">
        <f>[5]Sheet1!CY83</f>
        <v>1.4851332902908325</v>
      </c>
      <c r="CZ94" s="19">
        <f>[5]Sheet1!CZ83</f>
        <v>49473.27734375</v>
      </c>
      <c r="DA94" s="19">
        <f>[5]Sheet1!DA83</f>
        <v>71942.984375</v>
      </c>
      <c r="DB94" s="19">
        <f>[5]Sheet1!DB83</f>
        <v>1.4541786909103394</v>
      </c>
      <c r="DC94" s="19">
        <f>[5]Sheet1!DC83</f>
        <v>54212.3125</v>
      </c>
      <c r="DD94" s="19">
        <f>[5]Sheet1!DD83</f>
        <v>79691.0859375</v>
      </c>
      <c r="DE94" s="19">
        <f>[5]Sheet1!DE83</f>
        <v>1.46998131275177</v>
      </c>
      <c r="DF94" s="19">
        <f>[5]Sheet1!DF83</f>
        <v>58207.375</v>
      </c>
      <c r="DG94" s="19">
        <f>[5]Sheet1!DG83</f>
        <v>84619.8046875</v>
      </c>
      <c r="DH94" s="19">
        <f>[5]Sheet1!DH83</f>
        <v>1.4537643194198608</v>
      </c>
      <c r="DI94" s="19">
        <f>[5]Sheet1!DI83</f>
        <v>61270.1171875</v>
      </c>
      <c r="DJ94" s="19">
        <f>[5]Sheet1!DJ83</f>
        <v>89072.296875</v>
      </c>
      <c r="DK94" s="19">
        <f>[5]Sheet1!DK83</f>
        <v>1.4537640810012817</v>
      </c>
    </row>
    <row r="95" spans="1:115" ht="15" customHeight="1">
      <c r="A95" s="3">
        <v>82</v>
      </c>
      <c r="B95" s="19">
        <f>[5]Sheet1!B84</f>
        <v>630.02618408203125</v>
      </c>
      <c r="C95" s="19">
        <f>[5]Sheet1!C84</f>
        <v>740.166748046875</v>
      </c>
      <c r="D95" s="19">
        <f>[5]Sheet1!D84</f>
        <v>1.1748189926147461</v>
      </c>
      <c r="E95" s="19">
        <f>[5]Sheet1!E84</f>
        <v>755.49371337890625</v>
      </c>
      <c r="F95" s="19">
        <f>[5]Sheet1!F84</f>
        <v>887.56842041015625</v>
      </c>
      <c r="G95" s="19">
        <f>[5]Sheet1!G84</f>
        <v>1.1748191118240356</v>
      </c>
      <c r="H95" s="19">
        <f>[5]Sheet1!H84</f>
        <v>902.46990966796875</v>
      </c>
      <c r="I95" s="19">
        <f>[5]Sheet1!I84</f>
        <v>1060.2388916015625</v>
      </c>
      <c r="J95" s="19">
        <f>[5]Sheet1!J84</f>
        <v>1.1748191118240356</v>
      </c>
      <c r="K95" s="19">
        <f>[5]Sheet1!K84</f>
        <v>1180.1492919921875</v>
      </c>
      <c r="L95" s="19">
        <f>[5]Sheet1!L84</f>
        <v>1386.4619140625</v>
      </c>
      <c r="M95" s="19">
        <f>[5]Sheet1!M84</f>
        <v>1.1748191118240356</v>
      </c>
      <c r="N95" s="19">
        <f>[5]Sheet1!N84</f>
        <v>1246.010009765625</v>
      </c>
      <c r="O95" s="19">
        <f>[5]Sheet1!O84</f>
        <v>1473.349609375</v>
      </c>
      <c r="P95" s="19">
        <f>[5]Sheet1!P84</f>
        <v>1.1824541091918945</v>
      </c>
      <c r="Q95" s="19">
        <f>[5]Sheet1!Q84</f>
        <v>1313.528564453125</v>
      </c>
      <c r="R95" s="19">
        <f>[5]Sheet1!R84</f>
        <v>1553.9888916015625</v>
      </c>
      <c r="S95" s="19">
        <f>[5]Sheet1!S84</f>
        <v>1.1830644607543945</v>
      </c>
      <c r="T95" s="19">
        <f>[5]Sheet1!T84</f>
        <v>1491.830322265625</v>
      </c>
      <c r="U95" s="19">
        <f>[5]Sheet1!U84</f>
        <v>1810.166015625</v>
      </c>
      <c r="V95" s="19">
        <f>[5]Sheet1!V84</f>
        <v>1.2133859395980835</v>
      </c>
      <c r="W95" s="19">
        <f>[5]Sheet1!W84</f>
        <v>1698.4053955078125</v>
      </c>
      <c r="X95" s="19">
        <f>[5]Sheet1!X84</f>
        <v>2132.692626953125</v>
      </c>
      <c r="Y95" s="19">
        <f>[5]Sheet1!Y84</f>
        <v>1.2557029724121094</v>
      </c>
      <c r="Z95" s="19">
        <f>[5]Sheet1!Z84</f>
        <v>1983.82958984375</v>
      </c>
      <c r="AA95" s="19">
        <f>[5]Sheet1!AA84</f>
        <v>2440.5283203125</v>
      </c>
      <c r="AB95" s="19">
        <f>[5]Sheet1!AB84</f>
        <v>1.2302106618881226</v>
      </c>
      <c r="AC95" s="19">
        <f>[5]Sheet1!AC84</f>
        <v>2130.55810546875</v>
      </c>
      <c r="AD95" s="19">
        <f>[5]Sheet1!AD84</f>
        <v>2576.431884765625</v>
      </c>
      <c r="AE95" s="19">
        <f>[5]Sheet1!AE84</f>
        <v>1.2092756032943726</v>
      </c>
      <c r="AF95" s="19">
        <f>[5]Sheet1!AF84</f>
        <v>2519.74267578125</v>
      </c>
      <c r="AG95" s="19">
        <f>[5]Sheet1!AG84</f>
        <v>3066.575439453125</v>
      </c>
      <c r="AH95" s="19">
        <f>[5]Sheet1!AH84</f>
        <v>1.2170193195343018</v>
      </c>
      <c r="AI95" s="19">
        <f>[5]Sheet1!AI84</f>
        <v>2919.588134765625</v>
      </c>
      <c r="AJ95" s="19">
        <f>[5]Sheet1!AJ84</f>
        <v>3596.651123046875</v>
      </c>
      <c r="AK95" s="19">
        <f>[5]Sheet1!AK84</f>
        <v>1.2319035530090332</v>
      </c>
      <c r="AL95" s="19">
        <f>[5]Sheet1!AL84</f>
        <v>3120.384521484375</v>
      </c>
      <c r="AM95" s="19">
        <f>[5]Sheet1!AM84</f>
        <v>3793.73486328125</v>
      </c>
      <c r="AN95" s="19">
        <f>[5]Sheet1!AN84</f>
        <v>1.215790867805481</v>
      </c>
      <c r="AO95" s="19">
        <f>[5]Sheet1!AO84</f>
        <v>3391.545166015625</v>
      </c>
      <c r="AP95" s="19">
        <f>[5]Sheet1!AP84</f>
        <v>4116.88427734375</v>
      </c>
      <c r="AQ95" s="19">
        <f>[5]Sheet1!AQ84</f>
        <v>1.2138668298721313</v>
      </c>
      <c r="AR95" s="19">
        <f>[5]Sheet1!AR84</f>
        <v>4078.430908203125</v>
      </c>
      <c r="AS95" s="19">
        <f>[5]Sheet1!AS84</f>
        <v>5064.2373046875</v>
      </c>
      <c r="AT95" s="19">
        <f>[5]Sheet1!AT84</f>
        <v>1.241712212562561</v>
      </c>
      <c r="AU95" s="19">
        <f>[5]Sheet1!AU84</f>
        <v>5197.498046875</v>
      </c>
      <c r="AV95" s="19">
        <f>[5]Sheet1!AV84</f>
        <v>6548.39794921875</v>
      </c>
      <c r="AW95" s="19">
        <f>[5]Sheet1!AW84</f>
        <v>1.259913444519043</v>
      </c>
      <c r="AX95" s="19">
        <f>[5]Sheet1!AX84</f>
        <v>7031.63720703125</v>
      </c>
      <c r="AY95" s="19">
        <f>[5]Sheet1!AY84</f>
        <v>8888.8125</v>
      </c>
      <c r="AZ95" s="19">
        <f>[5]Sheet1!AZ84</f>
        <v>1.2641170024871826</v>
      </c>
      <c r="BA95" s="19">
        <f>[5]Sheet1!BA84</f>
        <v>8487.47265625</v>
      </c>
      <c r="BB95" s="19">
        <f>[5]Sheet1!BB84</f>
        <v>10750.9833984375</v>
      </c>
      <c r="BC95" s="19">
        <f>[5]Sheet1!BC84</f>
        <v>1.2666884660720825</v>
      </c>
      <c r="BD95" s="19">
        <f>[5]Sheet1!BD84</f>
        <v>9460.568359375</v>
      </c>
      <c r="BE95" s="19">
        <f>[5]Sheet1!BE84</f>
        <v>11963.4736328125</v>
      </c>
      <c r="BF95" s="19">
        <f>[5]Sheet1!BF84</f>
        <v>1.2645617723464966</v>
      </c>
      <c r="BG95" s="19">
        <f>[5]Sheet1!BG84</f>
        <v>10193.6689453125</v>
      </c>
      <c r="BH95" s="19">
        <f>[5]Sheet1!BH84</f>
        <v>13028.7294921875</v>
      </c>
      <c r="BI95" s="19">
        <f>[5]Sheet1!BI84</f>
        <v>1.278119683265686</v>
      </c>
      <c r="BJ95" s="19">
        <f>[5]Sheet1!BJ84</f>
        <v>10686.103515625</v>
      </c>
      <c r="BK95" s="19">
        <f>[5]Sheet1!BK84</f>
        <v>13784.802734375</v>
      </c>
      <c r="BL95" s="19">
        <f>[5]Sheet1!BL84</f>
        <v>1.2899746894836426</v>
      </c>
      <c r="BM95" s="19">
        <f>[5]Sheet1!BM84</f>
        <v>11526.154296875</v>
      </c>
      <c r="BN95" s="19">
        <f>[5]Sheet1!BN84</f>
        <v>14970.564453125</v>
      </c>
      <c r="BO95" s="19">
        <f>[5]Sheet1!BO84</f>
        <v>1.2988343238830566</v>
      </c>
      <c r="BP95" s="19">
        <f>[5]Sheet1!BP84</f>
        <v>12566.998046875</v>
      </c>
      <c r="BQ95" s="19">
        <f>[5]Sheet1!BQ84</f>
        <v>16443.220703125</v>
      </c>
      <c r="BR95" s="19">
        <f>[5]Sheet1!BR84</f>
        <v>1.308444619178772</v>
      </c>
      <c r="BS95" s="19">
        <f>[5]Sheet1!BS84</f>
        <v>13571.552734375</v>
      </c>
      <c r="BT95" s="19">
        <f>[5]Sheet1!BT84</f>
        <v>18152.201171875</v>
      </c>
      <c r="BU95" s="19">
        <f>[5]Sheet1!BU84</f>
        <v>1.3375183343887329</v>
      </c>
      <c r="BV95" s="19">
        <f>[5]Sheet1!BV84</f>
        <v>15954.0751953125</v>
      </c>
      <c r="BW95" s="19">
        <f>[5]Sheet1!BW84</f>
        <v>23032.9140625</v>
      </c>
      <c r="BX95" s="19">
        <f>[5]Sheet1!BX84</f>
        <v>1.4437010288238525</v>
      </c>
      <c r="BY95" s="19">
        <f>[5]Sheet1!BY84</f>
        <v>17554.845703125</v>
      </c>
      <c r="BZ95" s="19">
        <f>[5]Sheet1!BZ84</f>
        <v>25993.48046875</v>
      </c>
      <c r="CA95" s="19">
        <f>[5]Sheet1!CA84</f>
        <v>1.480701208114624</v>
      </c>
      <c r="CB95" s="19">
        <f>[5]Sheet1!CB84</f>
        <v>19994.92578125</v>
      </c>
      <c r="CC95" s="19">
        <f>[5]Sheet1!CC84</f>
        <v>30098.2109375</v>
      </c>
      <c r="CD95" s="19">
        <f>[5]Sheet1!CD84</f>
        <v>1.5052924156188965</v>
      </c>
      <c r="CE95" s="19">
        <f>[5]Sheet1!CE84</f>
        <v>23071.177734375</v>
      </c>
      <c r="CF95" s="19">
        <f>[5]Sheet1!CF84</f>
        <v>34523.1484375</v>
      </c>
      <c r="CG95" s="19">
        <f>[5]Sheet1!CG84</f>
        <v>1.4963756799697876</v>
      </c>
      <c r="CH95" s="19">
        <f>[5]Sheet1!CH84</f>
        <v>25425.470703125</v>
      </c>
      <c r="CI95" s="19">
        <f>[5]Sheet1!CI84</f>
        <v>38004.34765625</v>
      </c>
      <c r="CJ95" s="19">
        <f>[5]Sheet1!CJ84</f>
        <v>1.4947352409362793</v>
      </c>
      <c r="CK95" s="19">
        <f>[5]Sheet1!CK84</f>
        <v>29065.849609375</v>
      </c>
      <c r="CL95" s="19">
        <f>[5]Sheet1!CL84</f>
        <v>43200.6953125</v>
      </c>
      <c r="CM95" s="19">
        <f>[5]Sheet1!CM84</f>
        <v>1.4863042831420898</v>
      </c>
      <c r="CN95" s="19">
        <f>[5]Sheet1!CN84</f>
        <v>33565.3359375</v>
      </c>
      <c r="CO95" s="19">
        <f>[5]Sheet1!CO84</f>
        <v>50040.234375</v>
      </c>
      <c r="CP95" s="19">
        <f>[5]Sheet1!CP84</f>
        <v>1.4908307790756226</v>
      </c>
      <c r="CQ95" s="19">
        <f>[5]Sheet1!CQ84</f>
        <v>36440.7109375</v>
      </c>
      <c r="CR95" s="19">
        <f>[5]Sheet1!CR84</f>
        <v>53715.7734375</v>
      </c>
      <c r="CS95" s="19">
        <f>[5]Sheet1!CS84</f>
        <v>1.4740594625473022</v>
      </c>
      <c r="CT95" s="19">
        <f>[5]Sheet1!CT84</f>
        <v>40318.73828125</v>
      </c>
      <c r="CU95" s="19">
        <f>[5]Sheet1!CU84</f>
        <v>59251.1484375</v>
      </c>
      <c r="CV95" s="19">
        <f>[5]Sheet1!CV84</f>
        <v>1.4695684909820557</v>
      </c>
      <c r="CW95" s="19">
        <f>[5]Sheet1!CW84</f>
        <v>45619.26953125</v>
      </c>
      <c r="CX95" s="19">
        <f>[5]Sheet1!CX84</f>
        <v>67189.6015625</v>
      </c>
      <c r="CY95" s="19">
        <f>[5]Sheet1!CY84</f>
        <v>1.4728337526321411</v>
      </c>
      <c r="CZ95" s="19">
        <f>[5]Sheet1!CZ84</f>
        <v>50681.3359375</v>
      </c>
      <c r="DA95" s="19">
        <f>[5]Sheet1!DA84</f>
        <v>73158.1015625</v>
      </c>
      <c r="DB95" s="19">
        <f>[5]Sheet1!DB84</f>
        <v>1.4434919357299805</v>
      </c>
      <c r="DC95" s="19">
        <f>[5]Sheet1!DC84</f>
        <v>55697.44140625</v>
      </c>
      <c r="DD95" s="19">
        <f>[5]Sheet1!DD84</f>
        <v>81065.78125</v>
      </c>
      <c r="DE95" s="19">
        <f>[5]Sheet1!DE84</f>
        <v>1.4554668664932251</v>
      </c>
      <c r="DF95" s="19">
        <f>[5]Sheet1!DF84</f>
        <v>59621.6875</v>
      </c>
      <c r="DG95" s="19">
        <f>[5]Sheet1!DG84</f>
        <v>86048.296875</v>
      </c>
      <c r="DH95" s="19">
        <f>[5]Sheet1!DH84</f>
        <v>1.4432382583618164</v>
      </c>
      <c r="DI95" s="19">
        <f>[5]Sheet1!DI84</f>
        <v>62758.8359375</v>
      </c>
      <c r="DJ95" s="19">
        <f>[5]Sheet1!DJ84</f>
        <v>90575.953125</v>
      </c>
      <c r="DK95" s="19">
        <f>[5]Sheet1!DK84</f>
        <v>1.4432382583618164</v>
      </c>
    </row>
    <row r="96" spans="1:115" ht="15" customHeight="1">
      <c r="A96" s="3">
        <v>83</v>
      </c>
      <c r="B96" s="19">
        <f>[5]Sheet1!B85</f>
        <v>637.97265625</v>
      </c>
      <c r="C96" s="19">
        <f>[5]Sheet1!C85</f>
        <v>746.41339111328125</v>
      </c>
      <c r="D96" s="19">
        <f>[5]Sheet1!D85</f>
        <v>1.169977068901062</v>
      </c>
      <c r="E96" s="19">
        <f>[5]Sheet1!E85</f>
        <v>765.0225830078125</v>
      </c>
      <c r="F96" s="19">
        <f>[5]Sheet1!F85</f>
        <v>895.05902099609375</v>
      </c>
      <c r="G96" s="19">
        <f>[5]Sheet1!G85</f>
        <v>1.1699773073196411</v>
      </c>
      <c r="H96" s="19">
        <f>[5]Sheet1!H85</f>
        <v>913.85260009765625</v>
      </c>
      <c r="I96" s="19">
        <f>[5]Sheet1!I85</f>
        <v>1069.186767578125</v>
      </c>
      <c r="J96" s="19">
        <f>[5]Sheet1!J85</f>
        <v>1.1699773073196411</v>
      </c>
      <c r="K96" s="19">
        <f>[5]Sheet1!K85</f>
        <v>1195.034423828125</v>
      </c>
      <c r="L96" s="19">
        <f>[5]Sheet1!L85</f>
        <v>1398.1629638671875</v>
      </c>
      <c r="M96" s="19">
        <f>[5]Sheet1!M85</f>
        <v>1.1699771881103516</v>
      </c>
      <c r="N96" s="19">
        <f>[5]Sheet1!N85</f>
        <v>1261.663818359375</v>
      </c>
      <c r="O96" s="19">
        <f>[5]Sheet1!O85</f>
        <v>1486.263671875</v>
      </c>
      <c r="P96" s="19">
        <f>[5]Sheet1!P85</f>
        <v>1.1780188083648682</v>
      </c>
      <c r="Q96" s="19">
        <f>[5]Sheet1!Q85</f>
        <v>1330.2330322265625</v>
      </c>
      <c r="R96" s="19">
        <f>[5]Sheet1!R85</f>
        <v>1567.645751953125</v>
      </c>
      <c r="S96" s="19">
        <f>[5]Sheet1!S85</f>
        <v>1.1784745454788208</v>
      </c>
      <c r="T96" s="19">
        <f>[5]Sheet1!T85</f>
        <v>1510.98681640625</v>
      </c>
      <c r="U96" s="19">
        <f>[5]Sheet1!U85</f>
        <v>1828.3314208984375</v>
      </c>
      <c r="V96" s="19">
        <f>[5]Sheet1!V85</f>
        <v>1.2100247144699097</v>
      </c>
      <c r="W96" s="19">
        <f>[5]Sheet1!W85</f>
        <v>1723.4039306640625</v>
      </c>
      <c r="X96" s="19">
        <f>[5]Sheet1!X85</f>
        <v>2157.510009765625</v>
      </c>
      <c r="Y96" s="19">
        <f>[5]Sheet1!Y85</f>
        <v>1.2518887519836426</v>
      </c>
      <c r="Z96" s="19">
        <f>[5]Sheet1!Z85</f>
        <v>2012.0098876953125</v>
      </c>
      <c r="AA96" s="19">
        <f>[5]Sheet1!AA85</f>
        <v>2466.584228515625</v>
      </c>
      <c r="AB96" s="19">
        <f>[5]Sheet1!AB85</f>
        <v>1.2259304523468018</v>
      </c>
      <c r="AC96" s="19">
        <f>[5]Sheet1!AC85</f>
        <v>2159.923583984375</v>
      </c>
      <c r="AD96" s="19">
        <f>[5]Sheet1!AD85</f>
        <v>2601.82958984375</v>
      </c>
      <c r="AE96" s="19">
        <f>[5]Sheet1!AE85</f>
        <v>1.204593300819397</v>
      </c>
      <c r="AF96" s="19">
        <f>[5]Sheet1!AF85</f>
        <v>2552.87060546875</v>
      </c>
      <c r="AG96" s="19">
        <f>[5]Sheet1!AG85</f>
        <v>3097.770263671875</v>
      </c>
      <c r="AH96" s="19">
        <f>[5]Sheet1!AH85</f>
        <v>1.2134459018707275</v>
      </c>
      <c r="AI96" s="19">
        <f>[5]Sheet1!AI85</f>
        <v>2961.1357421875</v>
      </c>
      <c r="AJ96" s="19">
        <f>[5]Sheet1!AJ85</f>
        <v>3635.277099609375</v>
      </c>
      <c r="AK96" s="19">
        <f>[5]Sheet1!AK85</f>
        <v>1.2276631593704224</v>
      </c>
      <c r="AL96" s="19">
        <f>[5]Sheet1!AL85</f>
        <v>3161.338623046875</v>
      </c>
      <c r="AM96" s="19">
        <f>[5]Sheet1!AM85</f>
        <v>3832.12939453125</v>
      </c>
      <c r="AN96" s="19">
        <f>[5]Sheet1!AN85</f>
        <v>1.2121856212615967</v>
      </c>
      <c r="AO96" s="19">
        <f>[5]Sheet1!AO85</f>
        <v>3432.597412109375</v>
      </c>
      <c r="AP96" s="19">
        <f>[5]Sheet1!AP85</f>
        <v>4158.31689453125</v>
      </c>
      <c r="AQ96" s="19">
        <f>[5]Sheet1!AQ85</f>
        <v>1.211419939994812</v>
      </c>
      <c r="AR96" s="19">
        <f>[5]Sheet1!AR85</f>
        <v>4142.572265625</v>
      </c>
      <c r="AS96" s="19">
        <f>[5]Sheet1!AS85</f>
        <v>5120.3984375</v>
      </c>
      <c r="AT96" s="19">
        <f>[5]Sheet1!AT85</f>
        <v>1.2360432147979736</v>
      </c>
      <c r="AU96" s="19">
        <f>[5]Sheet1!AU85</f>
        <v>5291.546875</v>
      </c>
      <c r="AV96" s="19">
        <f>[5]Sheet1!AV85</f>
        <v>6625.24853515625</v>
      </c>
      <c r="AW96" s="19">
        <f>[5]Sheet1!AW85</f>
        <v>1.2520438432693481</v>
      </c>
      <c r="AX96" s="19">
        <f>[5]Sheet1!AX85</f>
        <v>7162.107421875</v>
      </c>
      <c r="AY96" s="19">
        <f>[5]Sheet1!AY85</f>
        <v>8994.41796875</v>
      </c>
      <c r="AZ96" s="19">
        <f>[5]Sheet1!AZ85</f>
        <v>1.2558339834213257</v>
      </c>
      <c r="BA96" s="19">
        <f>[5]Sheet1!BA85</f>
        <v>8647.341796875</v>
      </c>
      <c r="BB96" s="19">
        <f>[5]Sheet1!BB85</f>
        <v>10879.6591796875</v>
      </c>
      <c r="BC96" s="19">
        <f>[5]Sheet1!BC85</f>
        <v>1.2581506967544556</v>
      </c>
      <c r="BD96" s="19">
        <f>[5]Sheet1!BD85</f>
        <v>9596.9697265625</v>
      </c>
      <c r="BE96" s="19">
        <f>[5]Sheet1!BE85</f>
        <v>12106.728515625</v>
      </c>
      <c r="BF96" s="19">
        <f>[5]Sheet1!BF85</f>
        <v>1.261515736579895</v>
      </c>
      <c r="BG96" s="19">
        <f>[5]Sheet1!BG85</f>
        <v>10395.35546875</v>
      </c>
      <c r="BH96" s="19">
        <f>[5]Sheet1!BH85</f>
        <v>13189.890625</v>
      </c>
      <c r="BI96" s="19">
        <f>[5]Sheet1!BI85</f>
        <v>1.2688254117965698</v>
      </c>
      <c r="BJ96" s="19">
        <f>[5]Sheet1!BJ85</f>
        <v>10905.162109375</v>
      </c>
      <c r="BK96" s="19">
        <f>[5]Sheet1!BK85</f>
        <v>13960.943359375</v>
      </c>
      <c r="BL96" s="19">
        <f>[5]Sheet1!BL85</f>
        <v>1.2802141904830933</v>
      </c>
      <c r="BM96" s="19">
        <f>[5]Sheet1!BM85</f>
        <v>11763.2470703125</v>
      </c>
      <c r="BN96" s="19">
        <f>[5]Sheet1!BN85</f>
        <v>15166.5751953125</v>
      </c>
      <c r="BO96" s="19">
        <f>[5]Sheet1!BO85</f>
        <v>1.2893187999725342</v>
      </c>
      <c r="BP96" s="19">
        <f>[5]Sheet1!BP85</f>
        <v>12837.6552734375</v>
      </c>
      <c r="BQ96" s="19">
        <f>[5]Sheet1!BQ85</f>
        <v>16663.69140625</v>
      </c>
      <c r="BR96" s="19">
        <f>[5]Sheet1!BR85</f>
        <v>1.298032283782959</v>
      </c>
      <c r="BS96" s="19">
        <f>[5]Sheet1!BS85</f>
        <v>13866.189453125</v>
      </c>
      <c r="BT96" s="19">
        <f>[5]Sheet1!BT85</f>
        <v>18413.376953125</v>
      </c>
      <c r="BU96" s="19">
        <f>[5]Sheet1!BU85</f>
        <v>1.3279334306716919</v>
      </c>
      <c r="BV96" s="19">
        <f>[5]Sheet1!BV85</f>
        <v>16368.4853515625</v>
      </c>
      <c r="BW96" s="19">
        <f>[5]Sheet1!BW85</f>
        <v>23437.427734375</v>
      </c>
      <c r="BX96" s="19">
        <f>[5]Sheet1!BX85</f>
        <v>1.4318629503250122</v>
      </c>
      <c r="BY96" s="19">
        <f>[5]Sheet1!BY85</f>
        <v>18013.787109375</v>
      </c>
      <c r="BZ96" s="19">
        <f>[5]Sheet1!BZ85</f>
        <v>26476.513671875</v>
      </c>
      <c r="CA96" s="19">
        <f>[5]Sheet1!CA85</f>
        <v>1.4697916507720947</v>
      </c>
      <c r="CB96" s="19">
        <f>[5]Sheet1!CB85</f>
        <v>20536.73046875</v>
      </c>
      <c r="CC96" s="19">
        <f>[5]Sheet1!CC85</f>
        <v>30676.783203125</v>
      </c>
      <c r="CD96" s="19">
        <f>[5]Sheet1!CD85</f>
        <v>1.4937520027160645</v>
      </c>
      <c r="CE96" s="19">
        <f>[5]Sheet1!CE85</f>
        <v>23744.994140625</v>
      </c>
      <c r="CF96" s="19">
        <f>[5]Sheet1!CF85</f>
        <v>35177.40625</v>
      </c>
      <c r="CG96" s="19">
        <f>[5]Sheet1!CG85</f>
        <v>1.4814661741256714</v>
      </c>
      <c r="CH96" s="19">
        <f>[5]Sheet1!CH85</f>
        <v>26126.279296875</v>
      </c>
      <c r="CI96" s="19">
        <f>[5]Sheet1!CI85</f>
        <v>38724.1015625</v>
      </c>
      <c r="CJ96" s="19">
        <f>[5]Sheet1!CJ85</f>
        <v>1.4821896553039551</v>
      </c>
      <c r="CK96" s="19">
        <f>[5]Sheet1!CK85</f>
        <v>29890.341796875</v>
      </c>
      <c r="CL96" s="19">
        <f>[5]Sheet1!CL85</f>
        <v>44008.39453125</v>
      </c>
      <c r="CM96" s="19">
        <f>[5]Sheet1!CM85</f>
        <v>1.4723283052444458</v>
      </c>
      <c r="CN96" s="19">
        <f>[5]Sheet1!CN85</f>
        <v>34521.9609375</v>
      </c>
      <c r="CO96" s="19">
        <f>[5]Sheet1!CO85</f>
        <v>50981.640625</v>
      </c>
      <c r="CP96" s="19">
        <f>[5]Sheet1!CP85</f>
        <v>1.4767886400222778</v>
      </c>
      <c r="CQ96" s="19">
        <f>[5]Sheet1!CQ85</f>
        <v>37428.6171875</v>
      </c>
      <c r="CR96" s="19">
        <f>[5]Sheet1!CR85</f>
        <v>54703.4375</v>
      </c>
      <c r="CS96" s="19">
        <f>[5]Sheet1!CS85</f>
        <v>1.4615404605865479</v>
      </c>
      <c r="CT96" s="19">
        <f>[5]Sheet1!CT85</f>
        <v>41388.8828125</v>
      </c>
      <c r="CU96" s="19">
        <f>[5]Sheet1!CU85</f>
        <v>60333.87109375</v>
      </c>
      <c r="CV96" s="19">
        <f>[5]Sheet1!CV85</f>
        <v>1.4577313661575317</v>
      </c>
      <c r="CW96" s="19">
        <f>[5]Sheet1!CW85</f>
        <v>46862.1953125</v>
      </c>
      <c r="CX96" s="19">
        <f>[5]Sheet1!CX85</f>
        <v>68422.5390625</v>
      </c>
      <c r="CY96" s="19">
        <f>[5]Sheet1!CY85</f>
        <v>1.4600796699523926</v>
      </c>
      <c r="CZ96" s="19">
        <f>[5]Sheet1!CZ85</f>
        <v>51988.90234375</v>
      </c>
      <c r="DA96" s="19">
        <f>[5]Sheet1!DA85</f>
        <v>74442.671875</v>
      </c>
      <c r="DB96" s="19">
        <f>[5]Sheet1!DB85</f>
        <v>1.43189537525177</v>
      </c>
      <c r="DC96" s="19">
        <f>[5]Sheet1!DC85</f>
        <v>57310.17578125</v>
      </c>
      <c r="DD96" s="19">
        <f>[5]Sheet1!DD85</f>
        <v>82511.8046875</v>
      </c>
      <c r="DE96" s="19">
        <f>[5]Sheet1!DE85</f>
        <v>1.4397408962249756</v>
      </c>
      <c r="DF96" s="19">
        <f>[5]Sheet1!DF85</f>
        <v>61155.12109375</v>
      </c>
      <c r="DG96" s="19">
        <f>[5]Sheet1!DG85</f>
        <v>87558.7265625</v>
      </c>
      <c r="DH96" s="19">
        <f>[5]Sheet1!DH85</f>
        <v>1.4317480325698853</v>
      </c>
      <c r="DI96" s="19">
        <f>[5]Sheet1!DI85</f>
        <v>64372.9609375</v>
      </c>
      <c r="DJ96" s="19">
        <f>[5]Sheet1!DJ85</f>
        <v>92165.8671875</v>
      </c>
      <c r="DK96" s="19">
        <f>[5]Sheet1!DK85</f>
        <v>1.4317481517791748</v>
      </c>
    </row>
    <row r="97" spans="1:115" ht="15" customHeight="1">
      <c r="A97" s="3">
        <v>84</v>
      </c>
      <c r="B97" s="19">
        <f>[5]Sheet1!B86</f>
        <v>646.24920654296875</v>
      </c>
      <c r="C97" s="19">
        <f>[5]Sheet1!C86</f>
        <v>752.93414306640625</v>
      </c>
      <c r="D97" s="19">
        <f>[5]Sheet1!D86</f>
        <v>1.1650832891464233</v>
      </c>
      <c r="E97" s="19">
        <f>[5]Sheet1!E86</f>
        <v>774.9473876953125</v>
      </c>
      <c r="F97" s="19">
        <f>[5]Sheet1!F86</f>
        <v>902.87835693359375</v>
      </c>
      <c r="G97" s="19">
        <f>[5]Sheet1!G86</f>
        <v>1.1650834083557129</v>
      </c>
      <c r="H97" s="19">
        <f>[5]Sheet1!H86</f>
        <v>925.70819091796875</v>
      </c>
      <c r="I97" s="19">
        <f>[5]Sheet1!I86</f>
        <v>1078.52734375</v>
      </c>
      <c r="J97" s="19">
        <f>[5]Sheet1!J86</f>
        <v>1.1650835275650024</v>
      </c>
      <c r="K97" s="19">
        <f>[5]Sheet1!K86</f>
        <v>1210.537841796875</v>
      </c>
      <c r="L97" s="19">
        <f>[5]Sheet1!L86</f>
        <v>1410.37744140625</v>
      </c>
      <c r="M97" s="19">
        <f>[5]Sheet1!M86</f>
        <v>1.1650832891464233</v>
      </c>
      <c r="N97" s="19">
        <f>[5]Sheet1!N86</f>
        <v>1277.8668212890625</v>
      </c>
      <c r="O97" s="19">
        <f>[5]Sheet1!O86</f>
        <v>1499.79833984375</v>
      </c>
      <c r="P97" s="19">
        <f>[5]Sheet1!P86</f>
        <v>1.1736733913421631</v>
      </c>
      <c r="Q97" s="19">
        <f>[5]Sheet1!Q86</f>
        <v>1347.7308349609375</v>
      </c>
      <c r="R97" s="19">
        <f>[5]Sheet1!R86</f>
        <v>1581.9420166015625</v>
      </c>
      <c r="S97" s="19">
        <f>[5]Sheet1!S86</f>
        <v>1.1737818717956543</v>
      </c>
      <c r="T97" s="19">
        <f>[5]Sheet1!T86</f>
        <v>1530.8538818359375</v>
      </c>
      <c r="U97" s="19">
        <f>[5]Sheet1!U86</f>
        <v>1847.5484619140625</v>
      </c>
      <c r="V97" s="19">
        <f>[5]Sheet1!V86</f>
        <v>1.2068744897842407</v>
      </c>
      <c r="W97" s="19">
        <f>[5]Sheet1!W86</f>
        <v>1750.041748046875</v>
      </c>
      <c r="X97" s="19">
        <f>[5]Sheet1!X86</f>
        <v>2183.81982421875</v>
      </c>
      <c r="Y97" s="19">
        <f>[5]Sheet1!Y86</f>
        <v>1.247867226600647</v>
      </c>
      <c r="Z97" s="19">
        <f>[5]Sheet1!Z86</f>
        <v>2045.458740234375</v>
      </c>
      <c r="AA97" s="19">
        <f>[5]Sheet1!AA86</f>
        <v>2493.969970703125</v>
      </c>
      <c r="AB97" s="19">
        <f>[5]Sheet1!AB86</f>
        <v>1.2192716598510742</v>
      </c>
      <c r="AC97" s="19">
        <f>[5]Sheet1!AC86</f>
        <v>2197.905517578125</v>
      </c>
      <c r="AD97" s="19">
        <f>[5]Sheet1!AD86</f>
        <v>2628.290283203125</v>
      </c>
      <c r="AE97" s="19">
        <f>[5]Sheet1!AE86</f>
        <v>1.1958159208297729</v>
      </c>
      <c r="AF97" s="19">
        <f>[5]Sheet1!AF86</f>
        <v>2584.4365234375</v>
      </c>
      <c r="AG97" s="19">
        <f>[5]Sheet1!AG86</f>
        <v>3130.849853515625</v>
      </c>
      <c r="AH97" s="19">
        <f>[5]Sheet1!AH86</f>
        <v>1.2114245891571045</v>
      </c>
      <c r="AI97" s="19">
        <f>[5]Sheet1!AI86</f>
        <v>3014.189453125</v>
      </c>
      <c r="AJ97" s="19">
        <f>[5]Sheet1!AJ86</f>
        <v>3675.8095703125</v>
      </c>
      <c r="AK97" s="19">
        <f>[5]Sheet1!AK86</f>
        <v>1.2195018529891968</v>
      </c>
      <c r="AL97" s="19">
        <f>[5]Sheet1!AL86</f>
        <v>3200.66357421875</v>
      </c>
      <c r="AM97" s="19">
        <f>[5]Sheet1!AM86</f>
        <v>3872.83642578125</v>
      </c>
      <c r="AN97" s="19">
        <f>[5]Sheet1!AN86</f>
        <v>1.2100104093551636</v>
      </c>
      <c r="AO97" s="19">
        <f>[5]Sheet1!AO86</f>
        <v>3472.606689453125</v>
      </c>
      <c r="AP97" s="19">
        <f>[5]Sheet1!AP86</f>
        <v>4202.4365234375</v>
      </c>
      <c r="AQ97" s="19">
        <f>[5]Sheet1!AQ86</f>
        <v>1.2101677656173706</v>
      </c>
      <c r="AR97" s="19">
        <f>[5]Sheet1!AR86</f>
        <v>4214.99755859375</v>
      </c>
      <c r="AS97" s="19">
        <f>[5]Sheet1!AS86</f>
        <v>5179.265625</v>
      </c>
      <c r="AT97" s="19">
        <f>[5]Sheet1!AT86</f>
        <v>1.2287707328796387</v>
      </c>
      <c r="AU97" s="19">
        <f>[5]Sheet1!AU86</f>
        <v>5404.0986328125</v>
      </c>
      <c r="AV97" s="19">
        <f>[5]Sheet1!AV86</f>
        <v>6705.10888671875</v>
      </c>
      <c r="AW97" s="19">
        <f>[5]Sheet1!AW86</f>
        <v>1.2407450675964355</v>
      </c>
      <c r="AX97" s="19">
        <f>[5]Sheet1!AX86</f>
        <v>7314.07763671875</v>
      </c>
      <c r="AY97" s="19">
        <f>[5]Sheet1!AY86</f>
        <v>9104.19921875</v>
      </c>
      <c r="AZ97" s="19">
        <f>[5]Sheet1!AZ86</f>
        <v>1.2447501420974731</v>
      </c>
      <c r="BA97" s="19">
        <f>[5]Sheet1!BA86</f>
        <v>8830.5546875</v>
      </c>
      <c r="BB97" s="19">
        <f>[5]Sheet1!BB86</f>
        <v>11013.455078125</v>
      </c>
      <c r="BC97" s="19">
        <f>[5]Sheet1!BC86</f>
        <v>1.2471985816955566</v>
      </c>
      <c r="BD97" s="19">
        <f>[5]Sheet1!BD86</f>
        <v>9741.056640625</v>
      </c>
      <c r="BE97" s="19">
        <f>[5]Sheet1!BE86</f>
        <v>12259.1259765625</v>
      </c>
      <c r="BF97" s="19">
        <f>[5]Sheet1!BF86</f>
        <v>1.2585006952285767</v>
      </c>
      <c r="BG97" s="19">
        <f>[5]Sheet1!BG86</f>
        <v>10635.048828125</v>
      </c>
      <c r="BH97" s="19">
        <f>[5]Sheet1!BH86</f>
        <v>13357.0927734375</v>
      </c>
      <c r="BI97" s="19">
        <f>[5]Sheet1!BI86</f>
        <v>1.2559503316879272</v>
      </c>
      <c r="BJ97" s="19">
        <f>[5]Sheet1!BJ86</f>
        <v>11153.7080078125</v>
      </c>
      <c r="BK97" s="19">
        <f>[5]Sheet1!BK86</f>
        <v>14144.1494140625</v>
      </c>
      <c r="BL97" s="19">
        <f>[5]Sheet1!BL86</f>
        <v>1.2681118249893188</v>
      </c>
      <c r="BM97" s="19">
        <f>[5]Sheet1!BM86</f>
        <v>12049.3837890625</v>
      </c>
      <c r="BN97" s="19">
        <f>[5]Sheet1!BN86</f>
        <v>15370.41015625</v>
      </c>
      <c r="BO97" s="19">
        <f>[5]Sheet1!BO86</f>
        <v>1.2756179571151733</v>
      </c>
      <c r="BP97" s="19">
        <f>[5]Sheet1!BP86</f>
        <v>13161.5283203125</v>
      </c>
      <c r="BQ97" s="19">
        <f>[5]Sheet1!BQ86</f>
        <v>16892.763671875</v>
      </c>
      <c r="BR97" s="19">
        <f>[5]Sheet1!BR86</f>
        <v>1.2834955453872681</v>
      </c>
      <c r="BS97" s="19">
        <f>[5]Sheet1!BS86</f>
        <v>14216.025390625</v>
      </c>
      <c r="BT97" s="19">
        <f>[5]Sheet1!BT86</f>
        <v>18686.734375</v>
      </c>
      <c r="BU97" s="19">
        <f>[5]Sheet1!BU86</f>
        <v>1.3144837617874146</v>
      </c>
      <c r="BV97" s="19">
        <f>[5]Sheet1!BV86</f>
        <v>16814.99609375</v>
      </c>
      <c r="BW97" s="19">
        <f>[5]Sheet1!BW86</f>
        <v>23865.259765625</v>
      </c>
      <c r="BX97" s="19">
        <f>[5]Sheet1!BX86</f>
        <v>1.4192843437194824</v>
      </c>
      <c r="BY97" s="19">
        <f>[5]Sheet1!BY86</f>
        <v>18506.91796875</v>
      </c>
      <c r="BZ97" s="19">
        <f>[5]Sheet1!BZ86</f>
        <v>26990.08984375</v>
      </c>
      <c r="CA97" s="19">
        <f>[5]Sheet1!CA86</f>
        <v>1.4583784341812134</v>
      </c>
      <c r="CB97" s="19">
        <f>[5]Sheet1!CB86</f>
        <v>21107.48828125</v>
      </c>
      <c r="CC97" s="19">
        <f>[5]Sheet1!CC86</f>
        <v>31292.69140625</v>
      </c>
      <c r="CD97" s="19">
        <f>[5]Sheet1!CD86</f>
        <v>1.4825397729873657</v>
      </c>
      <c r="CE97" s="19">
        <f>[5]Sheet1!CE86</f>
        <v>24463.380859375</v>
      </c>
      <c r="CF97" s="19">
        <f>[5]Sheet1!CF86</f>
        <v>35869.3984375</v>
      </c>
      <c r="CG97" s="19">
        <f>[5]Sheet1!CG86</f>
        <v>1.466248631477356</v>
      </c>
      <c r="CH97" s="19">
        <f>[5]Sheet1!CH86</f>
        <v>26864.236328125</v>
      </c>
      <c r="CI97" s="19">
        <f>[5]Sheet1!CI86</f>
        <v>39488.3125</v>
      </c>
      <c r="CJ97" s="19">
        <f>[5]Sheet1!CJ86</f>
        <v>1.4699212312698364</v>
      </c>
      <c r="CK97" s="19">
        <f>[5]Sheet1!CK86</f>
        <v>30772.474609375</v>
      </c>
      <c r="CL97" s="19">
        <f>[5]Sheet1!CL86</f>
        <v>44863.14453125</v>
      </c>
      <c r="CM97" s="19">
        <f>[5]Sheet1!CM86</f>
        <v>1.4578984975814819</v>
      </c>
      <c r="CN97" s="19">
        <f>[5]Sheet1!CN86</f>
        <v>35583.2734375</v>
      </c>
      <c r="CO97" s="19">
        <f>[5]Sheet1!CO86</f>
        <v>51977.453125</v>
      </c>
      <c r="CP97" s="19">
        <f>[5]Sheet1!CP86</f>
        <v>1.4607270956039429</v>
      </c>
      <c r="CQ97" s="19">
        <f>[5]Sheet1!CQ86</f>
        <v>38511.90625</v>
      </c>
      <c r="CR97" s="19">
        <f>[5]Sheet1!CR86</f>
        <v>55749.39453125</v>
      </c>
      <c r="CS97" s="19">
        <f>[5]Sheet1!CS86</f>
        <v>1.4475885629653931</v>
      </c>
      <c r="CT97" s="19">
        <f>[5]Sheet1!CT86</f>
        <v>42534.6015625</v>
      </c>
      <c r="CU97" s="19">
        <f>[5]Sheet1!CU86</f>
        <v>61482.13671875</v>
      </c>
      <c r="CV97" s="19">
        <f>[5]Sheet1!CV86</f>
        <v>1.445461630821228</v>
      </c>
      <c r="CW97" s="19">
        <f>[5]Sheet1!CW86</f>
        <v>48210.86328125</v>
      </c>
      <c r="CX97" s="19">
        <f>[5]Sheet1!CX86</f>
        <v>69727.9921875</v>
      </c>
      <c r="CY97" s="19">
        <f>[5]Sheet1!CY86</f>
        <v>1.4463129043579102</v>
      </c>
      <c r="CZ97" s="19">
        <f>[5]Sheet1!CZ86</f>
        <v>53403.7265625</v>
      </c>
      <c r="DA97" s="19">
        <f>[5]Sheet1!DA86</f>
        <v>75801.8203125</v>
      </c>
      <c r="DB97" s="19">
        <f>[5]Sheet1!DB86</f>
        <v>1.4194107055664063</v>
      </c>
      <c r="DC97" s="19">
        <f>[5]Sheet1!DC86</f>
        <v>59065.4609375</v>
      </c>
      <c r="DD97" s="19">
        <f>[5]Sheet1!DD86</f>
        <v>84031.9296875</v>
      </c>
      <c r="DE97" s="19">
        <f>[5]Sheet1!DE86</f>
        <v>1.4226914644241333</v>
      </c>
      <c r="DF97" s="19">
        <f>[5]Sheet1!DF86</f>
        <v>62815.43359375</v>
      </c>
      <c r="DG97" s="19">
        <f>[5]Sheet1!DG86</f>
        <v>89157.0703125</v>
      </c>
      <c r="DH97" s="19">
        <f>[5]Sheet1!DH86</f>
        <v>1.4193497896194458</v>
      </c>
      <c r="DI97" s="19">
        <f>[5]Sheet1!DI86</f>
        <v>66120.6328125</v>
      </c>
      <c r="DJ97" s="19">
        <f>[5]Sheet1!DJ86</f>
        <v>93848.296875</v>
      </c>
      <c r="DK97" s="19">
        <f>[5]Sheet1!DK86</f>
        <v>1.4193496704101562</v>
      </c>
    </row>
    <row r="98" spans="1:115" ht="15" customHeight="1">
      <c r="A98" s="3">
        <v>85</v>
      </c>
      <c r="B98" s="19">
        <f>[5]Sheet1!B87</f>
        <v>654.11199951171875</v>
      </c>
      <c r="C98" s="19">
        <f>[5]Sheet1!C87</f>
        <v>759.76953125</v>
      </c>
      <c r="D98" s="19">
        <f>[5]Sheet1!D87</f>
        <v>1.1615282297134399</v>
      </c>
      <c r="E98" s="19">
        <f>[5]Sheet1!E87</f>
        <v>784.3760986328125</v>
      </c>
      <c r="F98" s="19">
        <f>[5]Sheet1!F87</f>
        <v>911.0750732421875</v>
      </c>
      <c r="G98" s="19">
        <f>[5]Sheet1!G87</f>
        <v>1.1615283489227295</v>
      </c>
      <c r="H98" s="19">
        <f>[5]Sheet1!H87</f>
        <v>936.97119140625</v>
      </c>
      <c r="I98" s="19">
        <f>[5]Sheet1!I87</f>
        <v>1088.318603515625</v>
      </c>
      <c r="J98" s="19">
        <f>[5]Sheet1!J87</f>
        <v>1.1615283489227295</v>
      </c>
      <c r="K98" s="19">
        <f>[5]Sheet1!K87</f>
        <v>1225.26611328125</v>
      </c>
      <c r="L98" s="19">
        <f>[5]Sheet1!L87</f>
        <v>1423.1815185546875</v>
      </c>
      <c r="M98" s="19">
        <f>[5]Sheet1!M87</f>
        <v>1.161528468132019</v>
      </c>
      <c r="N98" s="19">
        <f>[5]Sheet1!N87</f>
        <v>1294.7896728515625</v>
      </c>
      <c r="O98" s="19">
        <f>[5]Sheet1!O87</f>
        <v>1514.033935546875</v>
      </c>
      <c r="P98" s="19">
        <f>[5]Sheet1!P87</f>
        <v>1.1693280935287476</v>
      </c>
      <c r="Q98" s="19">
        <f>[5]Sheet1!Q87</f>
        <v>1366.2105712890625</v>
      </c>
      <c r="R98" s="19">
        <f>[5]Sheet1!R87</f>
        <v>1596.9461669921875</v>
      </c>
      <c r="S98" s="19">
        <f>[5]Sheet1!S87</f>
        <v>1.1688872575759888</v>
      </c>
      <c r="T98" s="19">
        <f>[5]Sheet1!T87</f>
        <v>1551.5355224609375</v>
      </c>
      <c r="U98" s="19">
        <f>[5]Sheet1!U87</f>
        <v>1867.97705078125</v>
      </c>
      <c r="V98" s="19">
        <f>[5]Sheet1!V87</f>
        <v>1.203953742980957</v>
      </c>
      <c r="W98" s="19">
        <f>[5]Sheet1!W87</f>
        <v>1779.0460205078125</v>
      </c>
      <c r="X98" s="19">
        <f>[5]Sheet1!X87</f>
        <v>2211.785400390625</v>
      </c>
      <c r="Y98" s="19">
        <f>[5]Sheet1!Y87</f>
        <v>1.2432423830032349</v>
      </c>
      <c r="Z98" s="19">
        <f>[5]Sheet1!Z87</f>
        <v>2080.08935546875</v>
      </c>
      <c r="AA98" s="19">
        <f>[5]Sheet1!AA87</f>
        <v>2522.70703125</v>
      </c>
      <c r="AB98" s="19">
        <f>[5]Sheet1!AB87</f>
        <v>1.2127878665924072</v>
      </c>
      <c r="AC98" s="19">
        <f>[5]Sheet1!AC87</f>
        <v>2235.760498046875</v>
      </c>
      <c r="AD98" s="19">
        <f>[5]Sheet1!AD87</f>
        <v>2655.688720703125</v>
      </c>
      <c r="AE98" s="19">
        <f>[5]Sheet1!AE87</f>
        <v>1.1878234148025513</v>
      </c>
      <c r="AF98" s="19">
        <f>[5]Sheet1!AF87</f>
        <v>2617.886474609375</v>
      </c>
      <c r="AG98" s="19">
        <f>[5]Sheet1!AG87</f>
        <v>3166.17333984375</v>
      </c>
      <c r="AH98" s="19">
        <f>[5]Sheet1!AH87</f>
        <v>1.2094388008117676</v>
      </c>
      <c r="AI98" s="19">
        <f>[5]Sheet1!AI87</f>
        <v>3070.702392578125</v>
      </c>
      <c r="AJ98" s="19">
        <f>[5]Sheet1!AJ87</f>
        <v>3718.010986328125</v>
      </c>
      <c r="AK98" s="19">
        <f>[5]Sheet1!AK87</f>
        <v>1.2108014822006226</v>
      </c>
      <c r="AL98" s="19">
        <f>[5]Sheet1!AL87</f>
        <v>3242.27978515625</v>
      </c>
      <c r="AM98" s="19">
        <f>[5]Sheet1!AM87</f>
        <v>3916.274169921875</v>
      </c>
      <c r="AN98" s="19">
        <f>[5]Sheet1!AN87</f>
        <v>1.2078766822814941</v>
      </c>
      <c r="AO98" s="19">
        <f>[5]Sheet1!AO87</f>
        <v>3515.072021484375</v>
      </c>
      <c r="AP98" s="19">
        <f>[5]Sheet1!AP87</f>
        <v>4249.69091796875</v>
      </c>
      <c r="AQ98" s="19">
        <f>[5]Sheet1!AQ87</f>
        <v>1.2089911699295044</v>
      </c>
      <c r="AR98" s="19">
        <f>[5]Sheet1!AR87</f>
        <v>4283.3466796875</v>
      </c>
      <c r="AS98" s="19">
        <f>[5]Sheet1!AS87</f>
        <v>5241.20849609375</v>
      </c>
      <c r="AT98" s="19">
        <f>[5]Sheet1!AT87</f>
        <v>1.223624587059021</v>
      </c>
      <c r="AU98" s="19">
        <f>[5]Sheet1!AU87</f>
        <v>5505.59765625</v>
      </c>
      <c r="AV98" s="19">
        <f>[5]Sheet1!AV87</f>
        <v>6788.3115234375</v>
      </c>
      <c r="AW98" s="19">
        <f>[5]Sheet1!AW87</f>
        <v>1.2329835891723633</v>
      </c>
      <c r="AX98" s="19">
        <f>[5]Sheet1!AX87</f>
        <v>7448.103515625</v>
      </c>
      <c r="AY98" s="19">
        <f>[5]Sheet1!AY87</f>
        <v>9218.8603515625</v>
      </c>
      <c r="AZ98" s="19">
        <f>[5]Sheet1!AZ87</f>
        <v>1.237746000289917</v>
      </c>
      <c r="BA98" s="19">
        <f>[5]Sheet1!BA87</f>
        <v>8989.900390625</v>
      </c>
      <c r="BB98" s="19">
        <f>[5]Sheet1!BB87</f>
        <v>11153.4033203125</v>
      </c>
      <c r="BC98" s="19">
        <f>[5]Sheet1!BC87</f>
        <v>1.240659236907959</v>
      </c>
      <c r="BD98" s="19">
        <f>[5]Sheet1!BD87</f>
        <v>9893.2158203125</v>
      </c>
      <c r="BE98" s="19">
        <f>[5]Sheet1!BE87</f>
        <v>12421.9716796875</v>
      </c>
      <c r="BF98" s="19">
        <f>[5]Sheet1!BF87</f>
        <v>1.2556051015853882</v>
      </c>
      <c r="BG98" s="19">
        <f>[5]Sheet1!BG87</f>
        <v>10847.701171875</v>
      </c>
      <c r="BH98" s="19">
        <f>[5]Sheet1!BH87</f>
        <v>13531.1337890625</v>
      </c>
      <c r="BI98" s="19">
        <f>[5]Sheet1!BI87</f>
        <v>1.2473733425140381</v>
      </c>
      <c r="BJ98" s="19">
        <f>[5]Sheet1!BJ87</f>
        <v>11366.1962890625</v>
      </c>
      <c r="BK98" s="19">
        <f>[5]Sheet1!BK87</f>
        <v>14336.0419921875</v>
      </c>
      <c r="BL98" s="19">
        <f>[5]Sheet1!BL87</f>
        <v>1.2612875699996948</v>
      </c>
      <c r="BM98" s="19">
        <f>[5]Sheet1!BM87</f>
        <v>12308.6240234375</v>
      </c>
      <c r="BN98" s="19">
        <f>[5]Sheet1!BN87</f>
        <v>15582.794921875</v>
      </c>
      <c r="BO98" s="19">
        <f>[5]Sheet1!BO87</f>
        <v>1.2660062313079834</v>
      </c>
      <c r="BP98" s="19">
        <f>[5]Sheet1!BP87</f>
        <v>13452.423828125</v>
      </c>
      <c r="BQ98" s="19">
        <f>[5]Sheet1!BQ87</f>
        <v>17131.375</v>
      </c>
      <c r="BR98" s="19">
        <f>[5]Sheet1!BR87</f>
        <v>1.273478627204895</v>
      </c>
      <c r="BS98" s="19">
        <f>[5]Sheet1!BS87</f>
        <v>14539.603515625</v>
      </c>
      <c r="BT98" s="19">
        <f>[5]Sheet1!BT87</f>
        <v>18973.6015625</v>
      </c>
      <c r="BU98" s="19">
        <f>[5]Sheet1!BU87</f>
        <v>1.3049600124359131</v>
      </c>
      <c r="BV98" s="19">
        <f>[5]Sheet1!BV87</f>
        <v>17216.591796875</v>
      </c>
      <c r="BW98" s="19">
        <f>[5]Sheet1!BW87</f>
        <v>24321.4140625</v>
      </c>
      <c r="BX98" s="19">
        <f>[5]Sheet1!BX87</f>
        <v>1.4126729965209961</v>
      </c>
      <c r="BY98" s="19">
        <f>[5]Sheet1!BY87</f>
        <v>18977.078125</v>
      </c>
      <c r="BZ98" s="19">
        <f>[5]Sheet1!BZ87</f>
        <v>27539.634765625</v>
      </c>
      <c r="CA98" s="19">
        <f>[5]Sheet1!CA87</f>
        <v>1.4512052536010742</v>
      </c>
      <c r="CB98" s="19">
        <f>[5]Sheet1!CB87</f>
        <v>21638.046875</v>
      </c>
      <c r="CC98" s="19">
        <f>[5]Sheet1!CC87</f>
        <v>31953.580078125</v>
      </c>
      <c r="CD98" s="19">
        <f>[5]Sheet1!CD87</f>
        <v>1.4767313003540039</v>
      </c>
      <c r="CE98" s="19">
        <f>[5]Sheet1!CE87</f>
        <v>25097.265625</v>
      </c>
      <c r="CF98" s="19">
        <f>[5]Sheet1!CF87</f>
        <v>36607.8125</v>
      </c>
      <c r="CG98" s="19">
        <f>[5]Sheet1!CG87</f>
        <v>1.4586374759674072</v>
      </c>
      <c r="CH98" s="19">
        <f>[5]Sheet1!CH87</f>
        <v>27526.232421875</v>
      </c>
      <c r="CI98" s="19">
        <f>[5]Sheet1!CI87</f>
        <v>40307.1015625</v>
      </c>
      <c r="CJ98" s="19">
        <f>[5]Sheet1!CJ87</f>
        <v>1.4643160104751587</v>
      </c>
      <c r="CK98" s="19">
        <f>[5]Sheet1!CK87</f>
        <v>31561.15234375</v>
      </c>
      <c r="CL98" s="19">
        <f>[5]Sheet1!CL87</f>
        <v>45775.25</v>
      </c>
      <c r="CM98" s="19">
        <f>[5]Sheet1!CM87</f>
        <v>1.4503668546676636</v>
      </c>
      <c r="CN98" s="19">
        <f>[5]Sheet1!CN87</f>
        <v>36587.23828125</v>
      </c>
      <c r="CO98" s="19">
        <f>[5]Sheet1!CO87</f>
        <v>53036.01953125</v>
      </c>
      <c r="CP98" s="19">
        <f>[5]Sheet1!CP87</f>
        <v>1.4495769739151001</v>
      </c>
      <c r="CQ98" s="19">
        <f>[5]Sheet1!CQ87</f>
        <v>39523.6015625</v>
      </c>
      <c r="CR98" s="19">
        <f>[5]Sheet1!CR87</f>
        <v>56863.88671875</v>
      </c>
      <c r="CS98" s="19">
        <f>[5]Sheet1!CS87</f>
        <v>1.438732385635376</v>
      </c>
      <c r="CT98" s="19">
        <f>[5]Sheet1!CT87</f>
        <v>43589.69140625</v>
      </c>
      <c r="CU98" s="19">
        <f>[5]Sheet1!CU87</f>
        <v>62709.109375</v>
      </c>
      <c r="CV98" s="19">
        <f>[5]Sheet1!CV87</f>
        <v>1.4386224746704102</v>
      </c>
      <c r="CW98" s="19">
        <f>[5]Sheet1!CW87</f>
        <v>49452.21484375</v>
      </c>
      <c r="CX98" s="19">
        <f>[5]Sheet1!CX87</f>
        <v>71119.796875</v>
      </c>
      <c r="CY98" s="19">
        <f>[5]Sheet1!CY87</f>
        <v>1.4381519556045532</v>
      </c>
      <c r="CZ98" s="19">
        <f>[5]Sheet1!CZ87</f>
        <v>54690.7734375</v>
      </c>
      <c r="DA98" s="19">
        <f>[5]Sheet1!DA87</f>
        <v>77250.6875</v>
      </c>
      <c r="DB98" s="19">
        <f>[5]Sheet1!DB87</f>
        <v>1.4124994277954102</v>
      </c>
      <c r="DC98" s="19">
        <f>[5]Sheet1!DC87</f>
        <v>60598.2578125</v>
      </c>
      <c r="DD98" s="19">
        <f>[5]Sheet1!DD87</f>
        <v>85642.8984375</v>
      </c>
      <c r="DE98" s="19">
        <f>[5]Sheet1!DE87</f>
        <v>1.4132897853851318</v>
      </c>
      <c r="DF98" s="19">
        <f>[5]Sheet1!DF87</f>
        <v>64327.234375</v>
      </c>
      <c r="DG98" s="19">
        <f>[5]Sheet1!DG87</f>
        <v>90861.125</v>
      </c>
      <c r="DH98" s="19">
        <f>[5]Sheet1!DH87</f>
        <v>1.4124829769134521</v>
      </c>
      <c r="DI98" s="19">
        <f>[5]Sheet1!DI87</f>
        <v>67711.984375</v>
      </c>
      <c r="DJ98" s="19">
        <f>[5]Sheet1!DJ87</f>
        <v>95642.0234375</v>
      </c>
      <c r="DK98" s="19">
        <f>[5]Sheet1!DK87</f>
        <v>1.4124829769134521</v>
      </c>
    </row>
    <row r="99" spans="1:115" ht="15" customHeight="1">
      <c r="A99" s="3">
        <v>86</v>
      </c>
      <c r="B99" s="19">
        <f>[5]Sheet1!B88</f>
        <v>660.7891845703125</v>
      </c>
      <c r="C99" s="19">
        <f>[5]Sheet1!C88</f>
        <v>767.07965087890625</v>
      </c>
      <c r="D99" s="19">
        <f>[5]Sheet1!D88</f>
        <v>1.1608538627624512</v>
      </c>
      <c r="E99" s="19">
        <f>[5]Sheet1!E88</f>
        <v>792.3829345703125</v>
      </c>
      <c r="F99" s="19">
        <f>[5]Sheet1!F88</f>
        <v>919.841064453125</v>
      </c>
      <c r="G99" s="19">
        <f>[5]Sheet1!G88</f>
        <v>1.1608542203903198</v>
      </c>
      <c r="H99" s="19">
        <f>[5]Sheet1!H88</f>
        <v>946.53582763671875</v>
      </c>
      <c r="I99" s="19">
        <f>[5]Sheet1!I88</f>
        <v>1098.7899169921875</v>
      </c>
      <c r="J99" s="19">
        <f>[5]Sheet1!J88</f>
        <v>1.1608539819717407</v>
      </c>
      <c r="K99" s="19">
        <f>[5]Sheet1!K88</f>
        <v>1237.773681640625</v>
      </c>
      <c r="L99" s="19">
        <f>[5]Sheet1!L88</f>
        <v>1436.874755859375</v>
      </c>
      <c r="M99" s="19">
        <f>[5]Sheet1!M88</f>
        <v>1.1608542203903198</v>
      </c>
      <c r="N99" s="19">
        <f>[5]Sheet1!N88</f>
        <v>1312.5224609375</v>
      </c>
      <c r="O99" s="19">
        <f>[5]Sheet1!O88</f>
        <v>1529.066162109375</v>
      </c>
      <c r="P99" s="19">
        <f>[5]Sheet1!P88</f>
        <v>1.164982795715332</v>
      </c>
      <c r="Q99" s="19">
        <f>[5]Sheet1!Q88</f>
        <v>1385.7655029296875</v>
      </c>
      <c r="R99" s="19">
        <f>[5]Sheet1!R88</f>
        <v>1612.7354736328125</v>
      </c>
      <c r="S99" s="19">
        <f>[5]Sheet1!S88</f>
        <v>1.1637866497039795</v>
      </c>
      <c r="T99" s="19">
        <f>[5]Sheet1!T88</f>
        <v>1573.267333984375</v>
      </c>
      <c r="U99" s="19">
        <f>[5]Sheet1!U88</f>
        <v>1889.81103515625</v>
      </c>
      <c r="V99" s="19">
        <f>[5]Sheet1!V88</f>
        <v>1.2012014389038086</v>
      </c>
      <c r="W99" s="19">
        <f>[5]Sheet1!W88</f>
        <v>1810.5843505859375</v>
      </c>
      <c r="X99" s="19">
        <f>[5]Sheet1!X88</f>
        <v>2241.584228515625</v>
      </c>
      <c r="Y99" s="19">
        <f>[5]Sheet1!Y88</f>
        <v>1.2380446195602417</v>
      </c>
      <c r="Z99" s="19">
        <f>[5]Sheet1!Z88</f>
        <v>2110.803955078125</v>
      </c>
      <c r="AA99" s="19">
        <f>[5]Sheet1!AA88</f>
        <v>2553.19921875</v>
      </c>
      <c r="AB99" s="19">
        <f>[5]Sheet1!AB88</f>
        <v>1.2095861434936523</v>
      </c>
      <c r="AC99" s="19">
        <f>[5]Sheet1!AC88</f>
        <v>2263.345947265625</v>
      </c>
      <c r="AD99" s="19">
        <f>[5]Sheet1!AD88</f>
        <v>2684.629638671875</v>
      </c>
      <c r="AE99" s="19">
        <f>[5]Sheet1!AE88</f>
        <v>1.1861331462860107</v>
      </c>
      <c r="AF99" s="19">
        <f>[5]Sheet1!AF88</f>
        <v>2653.38427734375</v>
      </c>
      <c r="AG99" s="19">
        <f>[5]Sheet1!AG88</f>
        <v>3204.08154296875</v>
      </c>
      <c r="AH99" s="19">
        <f>[5]Sheet1!AH88</f>
        <v>1.207545280456543</v>
      </c>
      <c r="AI99" s="19">
        <f>[5]Sheet1!AI88</f>
        <v>3115.656005859375</v>
      </c>
      <c r="AJ99" s="19">
        <f>[5]Sheet1!AJ88</f>
        <v>3762.53369140625</v>
      </c>
      <c r="AK99" s="19">
        <f>[5]Sheet1!AK88</f>
        <v>1.207621693611145</v>
      </c>
      <c r="AL99" s="19">
        <f>[5]Sheet1!AL88</f>
        <v>3286.372314453125</v>
      </c>
      <c r="AM99" s="19">
        <f>[5]Sheet1!AM88</f>
        <v>3962.857421875</v>
      </c>
      <c r="AN99" s="19">
        <f>[5]Sheet1!AN88</f>
        <v>1.2058455944061279</v>
      </c>
      <c r="AO99" s="19">
        <f>[5]Sheet1!AO88</f>
        <v>3560.329345703125</v>
      </c>
      <c r="AP99" s="19">
        <f>[5]Sheet1!AP88</f>
        <v>4300.564453125</v>
      </c>
      <c r="AQ99" s="19">
        <f>[5]Sheet1!AQ88</f>
        <v>1.2079119682312012</v>
      </c>
      <c r="AR99" s="19">
        <f>[5]Sheet1!AR88</f>
        <v>4339.19921875</v>
      </c>
      <c r="AS99" s="19">
        <f>[5]Sheet1!AS88</f>
        <v>5307.60107421875</v>
      </c>
      <c r="AT99" s="19">
        <f>[5]Sheet1!AT88</f>
        <v>1.2231752872467041</v>
      </c>
      <c r="AU99" s="19">
        <f>[5]Sheet1!AU88</f>
        <v>5577.96533203125</v>
      </c>
      <c r="AV99" s="19">
        <f>[5]Sheet1!AV88</f>
        <v>6877.2646484375</v>
      </c>
      <c r="AW99" s="19">
        <f>[5]Sheet1!AW88</f>
        <v>1.2329342365264893</v>
      </c>
      <c r="AX99" s="19">
        <f>[5]Sheet1!AX88</f>
        <v>7545.2685546875</v>
      </c>
      <c r="AY99" s="19">
        <f>[5]Sheet1!AY88</f>
        <v>9341.7919921875</v>
      </c>
      <c r="AZ99" s="19">
        <f>[5]Sheet1!AZ88</f>
        <v>1.2380993366241455</v>
      </c>
      <c r="BA99" s="19">
        <f>[5]Sheet1!BA88</f>
        <v>9106.6357421875</v>
      </c>
      <c r="BB99" s="19">
        <f>[5]Sheet1!BB88</f>
        <v>11303.697265625</v>
      </c>
      <c r="BC99" s="19">
        <f>[5]Sheet1!BC88</f>
        <v>1.2412594556808472</v>
      </c>
      <c r="BD99" s="19">
        <f>[5]Sheet1!BD88</f>
        <v>10054.0517578125</v>
      </c>
      <c r="BE99" s="19">
        <f>[5]Sheet1!BE88</f>
        <v>12596.9072265625</v>
      </c>
      <c r="BF99" s="19">
        <f>[5]Sheet1!BF88</f>
        <v>1.2529184818267822</v>
      </c>
      <c r="BG99" s="19">
        <f>[5]Sheet1!BG88</f>
        <v>10997.1591796875</v>
      </c>
      <c r="BH99" s="19">
        <f>[5]Sheet1!BH88</f>
        <v>13717.3203125</v>
      </c>
      <c r="BI99" s="19">
        <f>[5]Sheet1!BI88</f>
        <v>1.2473512887954712</v>
      </c>
      <c r="BJ99" s="19">
        <f>[5]Sheet1!BJ88</f>
        <v>11523.3974609375</v>
      </c>
      <c r="BK99" s="19">
        <f>[5]Sheet1!BK88</f>
        <v>14542.501953125</v>
      </c>
      <c r="BL99" s="19">
        <f>[5]Sheet1!BL88</f>
        <v>1.2619978189468384</v>
      </c>
      <c r="BM99" s="19">
        <f>[5]Sheet1!BM88</f>
        <v>12491.626953125</v>
      </c>
      <c r="BN99" s="19">
        <f>[5]Sheet1!BN88</f>
        <v>15809.908203125</v>
      </c>
      <c r="BO99" s="19">
        <f>[5]Sheet1!BO88</f>
        <v>1.2656403779983521</v>
      </c>
      <c r="BP99" s="19">
        <f>[5]Sheet1!BP88</f>
        <v>13656.6748046875</v>
      </c>
      <c r="BQ99" s="19">
        <f>[5]Sheet1!BQ88</f>
        <v>17386.630859375</v>
      </c>
      <c r="BR99" s="19">
        <f>[5]Sheet1!BR88</f>
        <v>1.2731232643127441</v>
      </c>
      <c r="BS99" s="19">
        <f>[5]Sheet1!BS88</f>
        <v>14779.765625</v>
      </c>
      <c r="BT99" s="19">
        <f>[5]Sheet1!BT88</f>
        <v>19281.466796875</v>
      </c>
      <c r="BU99" s="19">
        <f>[5]Sheet1!BU88</f>
        <v>1.3045854568481445</v>
      </c>
      <c r="BV99" s="19">
        <f>[5]Sheet1!BV88</f>
        <v>17554.052734375</v>
      </c>
      <c r="BW99" s="19">
        <f>[5]Sheet1!BW88</f>
        <v>24816.814453125</v>
      </c>
      <c r="BX99" s="19">
        <f>[5]Sheet1!BX88</f>
        <v>1.4137370586395264</v>
      </c>
      <c r="BY99" s="19">
        <f>[5]Sheet1!BY88</f>
        <v>19382.677734375</v>
      </c>
      <c r="BZ99" s="19">
        <f>[5]Sheet1!BZ88</f>
        <v>28136.58203125</v>
      </c>
      <c r="CA99" s="19">
        <f>[5]Sheet1!CA88</f>
        <v>1.451635479927063</v>
      </c>
      <c r="CB99" s="19">
        <f>[5]Sheet1!CB88</f>
        <v>22107.662109375</v>
      </c>
      <c r="CC99" s="19">
        <f>[5]Sheet1!CC88</f>
        <v>32673.59375</v>
      </c>
      <c r="CD99" s="19">
        <f>[5]Sheet1!CD88</f>
        <v>1.4779307842254639</v>
      </c>
      <c r="CE99" s="19">
        <f>[5]Sheet1!CE88</f>
        <v>25633.380859375</v>
      </c>
      <c r="CF99" s="19">
        <f>[5]Sheet1!CF88</f>
        <v>37410.92578125</v>
      </c>
      <c r="CG99" s="19">
        <f>[5]Sheet1!CG88</f>
        <v>1.4594612121582031</v>
      </c>
      <c r="CH99" s="19">
        <f>[5]Sheet1!CH88</f>
        <v>28109.900390625</v>
      </c>
      <c r="CI99" s="19">
        <f>[5]Sheet1!CI88</f>
        <v>41199.2109375</v>
      </c>
      <c r="CJ99" s="19">
        <f>[5]Sheet1!CJ88</f>
        <v>1.4656476974487305</v>
      </c>
      <c r="CK99" s="19">
        <f>[5]Sheet1!CK88</f>
        <v>32226.4609375</v>
      </c>
      <c r="CL99" s="19">
        <f>[5]Sheet1!CL88</f>
        <v>46766.8203125</v>
      </c>
      <c r="CM99" s="19">
        <f>[5]Sheet1!CM88</f>
        <v>1.4511932134628296</v>
      </c>
      <c r="CN99" s="19">
        <f>[5]Sheet1!CN88</f>
        <v>37395.3125</v>
      </c>
      <c r="CO99" s="19">
        <f>[5]Sheet1!CO88</f>
        <v>54181.47265625</v>
      </c>
      <c r="CP99" s="19">
        <f>[5]Sheet1!CP88</f>
        <v>1.448884129524231</v>
      </c>
      <c r="CQ99" s="19">
        <f>[5]Sheet1!CQ88</f>
        <v>40358.984375</v>
      </c>
      <c r="CR99" s="19">
        <f>[5]Sheet1!CR88</f>
        <v>58072.28515625</v>
      </c>
      <c r="CS99" s="19">
        <f>[5]Sheet1!CS88</f>
        <v>1.4388936758041382</v>
      </c>
      <c r="CT99" s="19">
        <f>[5]Sheet1!CT88</f>
        <v>44488.83984375</v>
      </c>
      <c r="CU99" s="19">
        <f>[5]Sheet1!CU88</f>
        <v>64042.50390625</v>
      </c>
      <c r="CV99" s="19">
        <f>[5]Sheet1!CV88</f>
        <v>1.4395184516906738</v>
      </c>
      <c r="CW99" s="19">
        <f>[5]Sheet1!CW88</f>
        <v>50485.1640625</v>
      </c>
      <c r="CX99" s="19">
        <f>[5]Sheet1!CX88</f>
        <v>72630.359375</v>
      </c>
      <c r="CY99" s="19">
        <f>[5]Sheet1!CY88</f>
        <v>1.4386476278305054</v>
      </c>
      <c r="CZ99" s="19">
        <f>[5]Sheet1!CZ88</f>
        <v>55769.05078125</v>
      </c>
      <c r="DA99" s="19">
        <f>[5]Sheet1!DA88</f>
        <v>78823.4296875</v>
      </c>
      <c r="DB99" s="19">
        <f>[5]Sheet1!DB88</f>
        <v>1.4133901596069336</v>
      </c>
      <c r="DC99" s="19">
        <f>[5]Sheet1!DC88</f>
        <v>61813.4453125</v>
      </c>
      <c r="DD99" s="19">
        <f>[5]Sheet1!DD88</f>
        <v>87388.421875</v>
      </c>
      <c r="DE99" s="19">
        <f>[5]Sheet1!DE88</f>
        <v>1.4137445688247681</v>
      </c>
      <c r="DF99" s="19">
        <f>[5]Sheet1!DF88</f>
        <v>65595.0546875</v>
      </c>
      <c r="DG99" s="19">
        <f>[5]Sheet1!DG88</f>
        <v>92710.8984375</v>
      </c>
      <c r="DH99" s="19">
        <f>[5]Sheet1!DH88</f>
        <v>1.4133824110031128</v>
      </c>
      <c r="DI99" s="19">
        <f>[5]Sheet1!DI88</f>
        <v>69046.5078125</v>
      </c>
      <c r="DJ99" s="19">
        <f>[5]Sheet1!DJ88</f>
        <v>97589.1328125</v>
      </c>
      <c r="DK99" s="19">
        <f>[5]Sheet1!DK88</f>
        <v>1.4133826494216919</v>
      </c>
    </row>
    <row r="100" spans="1:115" ht="15" customHeight="1">
      <c r="A100" s="3">
        <v>87</v>
      </c>
      <c r="B100" s="19">
        <f>[5]Sheet1!B89</f>
        <v>667.91387939453125</v>
      </c>
      <c r="C100" s="19">
        <f>[5]Sheet1!C89</f>
        <v>774.98590087890625</v>
      </c>
      <c r="D100" s="19">
        <f>[5]Sheet1!D89</f>
        <v>1.1603081226348877</v>
      </c>
      <c r="E100" s="19">
        <f>[5]Sheet1!E89</f>
        <v>800.92657470703125</v>
      </c>
      <c r="F100" s="19">
        <f>[5]Sheet1!F89</f>
        <v>929.32171630859375</v>
      </c>
      <c r="G100" s="19">
        <f>[5]Sheet1!G89</f>
        <v>1.1603082418441772</v>
      </c>
      <c r="H100" s="19">
        <f>[5]Sheet1!H89</f>
        <v>956.741455078125</v>
      </c>
      <c r="I100" s="19">
        <f>[5]Sheet1!I89</f>
        <v>1110.1148681640625</v>
      </c>
      <c r="J100" s="19">
        <f>[5]Sheet1!J89</f>
        <v>1.1603081226348877</v>
      </c>
      <c r="K100" s="19">
        <f>[5]Sheet1!K89</f>
        <v>1251.1195068359375</v>
      </c>
      <c r="L100" s="19">
        <f>[5]Sheet1!L89</f>
        <v>1451.684326171875</v>
      </c>
      <c r="M100" s="19">
        <f>[5]Sheet1!M89</f>
        <v>1.1603082418441772</v>
      </c>
      <c r="N100" s="19">
        <f>[5]Sheet1!N89</f>
        <v>1331.1754150390625</v>
      </c>
      <c r="O100" s="19">
        <f>[5]Sheet1!O89</f>
        <v>1545.0120849609375</v>
      </c>
      <c r="P100" s="19">
        <f>[5]Sheet1!P89</f>
        <v>1.1606374979019165</v>
      </c>
      <c r="Q100" s="19">
        <f>[5]Sheet1!Q89</f>
        <v>1406.488525390625</v>
      </c>
      <c r="R100" s="19">
        <f>[5]Sheet1!R89</f>
        <v>1629.4052734375</v>
      </c>
      <c r="S100" s="19">
        <f>[5]Sheet1!S89</f>
        <v>1.1584917306900024</v>
      </c>
      <c r="T100" s="19">
        <f>[5]Sheet1!T89</f>
        <v>1596.239013671875</v>
      </c>
      <c r="U100" s="19">
        <f>[5]Sheet1!U89</f>
        <v>1913.2852783203125</v>
      </c>
      <c r="V100" s="19">
        <f>[5]Sheet1!V89</f>
        <v>1.1986207962036133</v>
      </c>
      <c r="W100" s="19">
        <f>[5]Sheet1!W89</f>
        <v>1844.48779296875</v>
      </c>
      <c r="X100" s="19">
        <f>[5]Sheet1!X89</f>
        <v>2273.443603515625</v>
      </c>
      <c r="Y100" s="19">
        <f>[5]Sheet1!Y89</f>
        <v>1.2325609922409058</v>
      </c>
      <c r="Z100" s="19">
        <f>[5]Sheet1!Z89</f>
        <v>2140.453369140625</v>
      </c>
      <c r="AA100" s="19">
        <f>[5]Sheet1!AA89</f>
        <v>2586.09033203125</v>
      </c>
      <c r="AB100" s="19">
        <f>[5]Sheet1!AB89</f>
        <v>1.2081974744796753</v>
      </c>
      <c r="AC100" s="19">
        <f>[5]Sheet1!AC89</f>
        <v>2286.411376953125</v>
      </c>
      <c r="AD100" s="19">
        <f>[5]Sheet1!AD89</f>
        <v>2716.14208984375</v>
      </c>
      <c r="AE100" s="19">
        <f>[5]Sheet1!AE89</f>
        <v>1.1879498958587646</v>
      </c>
      <c r="AF100" s="19">
        <f>[5]Sheet1!AF89</f>
        <v>2691.162841796875</v>
      </c>
      <c r="AG100" s="19">
        <f>[5]Sheet1!AG89</f>
        <v>3245.005126953125</v>
      </c>
      <c r="AH100" s="19">
        <f>[5]Sheet1!AH89</f>
        <v>1.2058004140853882</v>
      </c>
      <c r="AI100" s="19">
        <f>[5]Sheet1!AI89</f>
        <v>3151.071533203125</v>
      </c>
      <c r="AJ100" s="19">
        <f>[5]Sheet1!AJ89</f>
        <v>3810.9140625</v>
      </c>
      <c r="AK100" s="19">
        <f>[5]Sheet1!AK89</f>
        <v>1.2094025611877441</v>
      </c>
      <c r="AL100" s="19">
        <f>[5]Sheet1!AL89</f>
        <v>3333.21142578125</v>
      </c>
      <c r="AM100" s="19">
        <f>[5]Sheet1!AM89</f>
        <v>4013.111328125</v>
      </c>
      <c r="AN100" s="19">
        <f>[5]Sheet1!AN89</f>
        <v>1.2039774656295776</v>
      </c>
      <c r="AO100" s="19">
        <f>[5]Sheet1!AO89</f>
        <v>3608.8095703125</v>
      </c>
      <c r="AP100" s="19">
        <f>[5]Sheet1!AP89</f>
        <v>4355.66357421875</v>
      </c>
      <c r="AQ100" s="19">
        <f>[5]Sheet1!AQ89</f>
        <v>1.2069530487060547</v>
      </c>
      <c r="AR100" s="19">
        <f>[5]Sheet1!AR89</f>
        <v>4394.404296875</v>
      </c>
      <c r="AS100" s="19">
        <f>[5]Sheet1!AS89</f>
        <v>5379.97900390625</v>
      </c>
      <c r="AT100" s="19">
        <f>[5]Sheet1!AT89</f>
        <v>1.224279522895813</v>
      </c>
      <c r="AU100" s="19">
        <f>[5]Sheet1!AU89</f>
        <v>5645.7421875</v>
      </c>
      <c r="AV100" s="19">
        <f>[5]Sheet1!AV89</f>
        <v>6974.60009765625</v>
      </c>
      <c r="AW100" s="19">
        <f>[5]Sheet1!AW89</f>
        <v>1.2353734970092773</v>
      </c>
      <c r="AX100" s="19">
        <f>[5]Sheet1!AX89</f>
        <v>7637.8134765625</v>
      </c>
      <c r="AY100" s="19">
        <f>[5]Sheet1!AY89</f>
        <v>9476.4248046875</v>
      </c>
      <c r="AZ100" s="19">
        <f>[5]Sheet1!AZ89</f>
        <v>1.2407248020172119</v>
      </c>
      <c r="BA100" s="19">
        <f>[5]Sheet1!BA89</f>
        <v>9218.96875</v>
      </c>
      <c r="BB100" s="19">
        <f>[5]Sheet1!BB89</f>
        <v>11468.380859375</v>
      </c>
      <c r="BC100" s="19">
        <f>[5]Sheet1!BC89</f>
        <v>1.2439982891082764</v>
      </c>
      <c r="BD100" s="19">
        <f>[5]Sheet1!BD89</f>
        <v>10224.4833984375</v>
      </c>
      <c r="BE100" s="19">
        <f>[5]Sheet1!BE89</f>
        <v>12786.0205078125</v>
      </c>
      <c r="BF100" s="19">
        <f>[5]Sheet1!BF89</f>
        <v>1.2505297660827637</v>
      </c>
      <c r="BG100" s="19">
        <f>[5]Sheet1!BG89</f>
        <v>11140.2265625</v>
      </c>
      <c r="BH100" s="19">
        <f>[5]Sheet1!BH89</f>
        <v>13921.0673828125</v>
      </c>
      <c r="BI100" s="19">
        <f>[5]Sheet1!BI89</f>
        <v>1.2496215105056763</v>
      </c>
      <c r="BJ100" s="19">
        <f>[5]Sheet1!BJ89</f>
        <v>11678.328125</v>
      </c>
      <c r="BK100" s="19">
        <f>[5]Sheet1!BK89</f>
        <v>14768.796875</v>
      </c>
      <c r="BL100" s="19">
        <f>[5]Sheet1!BL89</f>
        <v>1.2646328210830688</v>
      </c>
      <c r="BM100" s="19">
        <f>[5]Sheet1!BM89</f>
        <v>12665.9296875</v>
      </c>
      <c r="BN100" s="19">
        <f>[5]Sheet1!BN89</f>
        <v>16058.4677734375</v>
      </c>
      <c r="BO100" s="19">
        <f>[5]Sheet1!BO89</f>
        <v>1.2678475379943848</v>
      </c>
      <c r="BP100" s="19">
        <f>[5]Sheet1!BP89</f>
        <v>13853.0224609375</v>
      </c>
      <c r="BQ100" s="19">
        <f>[5]Sheet1!BQ89</f>
        <v>17666.01953125</v>
      </c>
      <c r="BR100" s="19">
        <f>[5]Sheet1!BR89</f>
        <v>1.2752466201782227</v>
      </c>
      <c r="BS100" s="19">
        <f>[5]Sheet1!BS89</f>
        <v>15008.1650390625</v>
      </c>
      <c r="BT100" s="19">
        <f>[5]Sheet1!BT89</f>
        <v>19618.98046875</v>
      </c>
      <c r="BU100" s="19">
        <f>[5]Sheet1!BU89</f>
        <v>1.307220458984375</v>
      </c>
      <c r="BV100" s="19">
        <f>[5]Sheet1!BV89</f>
        <v>17895.87890625</v>
      </c>
      <c r="BW100" s="19">
        <f>[5]Sheet1!BW89</f>
        <v>25362.419921875</v>
      </c>
      <c r="BX100" s="19">
        <f>[5]Sheet1!BX89</f>
        <v>1.4172213077545166</v>
      </c>
      <c r="BY100" s="19">
        <f>[5]Sheet1!BY89</f>
        <v>19783.48828125</v>
      </c>
      <c r="BZ100" s="19">
        <f>[5]Sheet1!BZ89</f>
        <v>28794.603515625</v>
      </c>
      <c r="CA100" s="19">
        <f>[5]Sheet1!CA89</f>
        <v>1.4554866552352905</v>
      </c>
      <c r="CB100" s="19">
        <f>[5]Sheet1!CB89</f>
        <v>22584.921875</v>
      </c>
      <c r="CC100" s="19">
        <f>[5]Sheet1!CC89</f>
        <v>33468.125</v>
      </c>
      <c r="CD100" s="19">
        <f>[5]Sheet1!CD89</f>
        <v>1.4818791151046753</v>
      </c>
      <c r="CE100" s="19">
        <f>[5]Sheet1!CE89</f>
        <v>26193.251953125</v>
      </c>
      <c r="CF100" s="19">
        <f>[5]Sheet1!CF89</f>
        <v>38295.56640625</v>
      </c>
      <c r="CG100" s="19">
        <f>[5]Sheet1!CG89</f>
        <v>1.4620393514633179</v>
      </c>
      <c r="CH100" s="19">
        <f>[5]Sheet1!CH89</f>
        <v>28710.873046875</v>
      </c>
      <c r="CI100" s="19">
        <f>[5]Sheet1!CI89</f>
        <v>42183.15234375</v>
      </c>
      <c r="CJ100" s="19">
        <f>[5]Sheet1!CJ89</f>
        <v>1.4692395925521851</v>
      </c>
      <c r="CK100" s="19">
        <f>[5]Sheet1!CK89</f>
        <v>32915.1640625</v>
      </c>
      <c r="CL100" s="19">
        <f>[5]Sheet1!CL89</f>
        <v>47859.05078125</v>
      </c>
      <c r="CM100" s="19">
        <f>[5]Sheet1!CM89</f>
        <v>1.4540122747421265</v>
      </c>
      <c r="CN100" s="19">
        <f>[5]Sheet1!CN89</f>
        <v>38199.8125</v>
      </c>
      <c r="CO100" s="19">
        <f>[5]Sheet1!CO89</f>
        <v>55441.99609375</v>
      </c>
      <c r="CP100" s="19">
        <f>[5]Sheet1!CP89</f>
        <v>1.4513683319091797</v>
      </c>
      <c r="CQ100" s="19">
        <f>[5]Sheet1!CQ89</f>
        <v>41196.125</v>
      </c>
      <c r="CR100" s="19">
        <f>[5]Sheet1!CR89</f>
        <v>59402.8359375</v>
      </c>
      <c r="CS100" s="19">
        <f>[5]Sheet1!CS89</f>
        <v>1.4419519901275635</v>
      </c>
      <c r="CT100" s="19">
        <f>[5]Sheet1!CT89</f>
        <v>45396.0546875</v>
      </c>
      <c r="CU100" s="19">
        <f>[5]Sheet1!CU89</f>
        <v>65511.9453125</v>
      </c>
      <c r="CV100" s="19">
        <f>[5]Sheet1!CV89</f>
        <v>1.4431197643280029</v>
      </c>
      <c r="CW100" s="19">
        <f>[5]Sheet1!CW89</f>
        <v>51533.34765625</v>
      </c>
      <c r="CX100" s="19">
        <f>[5]Sheet1!CX89</f>
        <v>74293.8046875</v>
      </c>
      <c r="CY100" s="19">
        <f>[5]Sheet1!CY89</f>
        <v>1.4416645765304565</v>
      </c>
      <c r="CZ100" s="19">
        <f>[5]Sheet1!CZ89</f>
        <v>56858.1640625</v>
      </c>
      <c r="DA100" s="19">
        <f>[5]Sheet1!DA89</f>
        <v>80555.203125</v>
      </c>
      <c r="DB100" s="19">
        <f>[5]Sheet1!DB89</f>
        <v>1.4167746305465698</v>
      </c>
      <c r="DC100" s="19">
        <f>[5]Sheet1!DC89</f>
        <v>63077.0078125</v>
      </c>
      <c r="DD100" s="19">
        <f>[5]Sheet1!DD89</f>
        <v>89307.5859375</v>
      </c>
      <c r="DE100" s="19">
        <f>[5]Sheet1!DE89</f>
        <v>1.415850043296814</v>
      </c>
      <c r="DF100" s="19">
        <f>[5]Sheet1!DF89</f>
        <v>66874.8359375</v>
      </c>
      <c r="DG100" s="19">
        <f>[5]Sheet1!DG89</f>
        <v>94747.8046875</v>
      </c>
      <c r="DH100" s="19">
        <f>[5]Sheet1!DH89</f>
        <v>1.4167931079864502</v>
      </c>
      <c r="DI100" s="19">
        <f>[5]Sheet1!DI89</f>
        <v>70393.6328125</v>
      </c>
      <c r="DJ100" s="19">
        <f>[5]Sheet1!DJ89</f>
        <v>99733.203125</v>
      </c>
      <c r="DK100" s="19">
        <f>[5]Sheet1!DK89</f>
        <v>1.4167929887771606</v>
      </c>
    </row>
    <row r="101" spans="1:115" ht="15" customHeight="1">
      <c r="A101" s="3">
        <v>88</v>
      </c>
      <c r="B101" s="19">
        <f>[5]Sheet1!B90</f>
        <v>675.83514404296875</v>
      </c>
      <c r="C101" s="19">
        <f>[5]Sheet1!C90</f>
        <v>783.58526611328125</v>
      </c>
      <c r="D101" s="19">
        <f>[5]Sheet1!D90</f>
        <v>1.1594325304031372</v>
      </c>
      <c r="E101" s="19">
        <f>[5]Sheet1!E90</f>
        <v>810.42529296875</v>
      </c>
      <c r="F101" s="19">
        <f>[5]Sheet1!F90</f>
        <v>939.6336669921875</v>
      </c>
      <c r="G101" s="19">
        <f>[5]Sheet1!G90</f>
        <v>1.1594327688217163</v>
      </c>
      <c r="H101" s="19">
        <f>[5]Sheet1!H90</f>
        <v>968.08819580078125</v>
      </c>
      <c r="I101" s="19">
        <f>[5]Sheet1!I90</f>
        <v>1122.43310546875</v>
      </c>
      <c r="J101" s="19">
        <f>[5]Sheet1!J90</f>
        <v>1.1594326496124268</v>
      </c>
      <c r="K101" s="19">
        <f>[5]Sheet1!K90</f>
        <v>1265.95751953125</v>
      </c>
      <c r="L101" s="19">
        <f>[5]Sheet1!L90</f>
        <v>1467.79248046875</v>
      </c>
      <c r="M101" s="19">
        <f>[5]Sheet1!M90</f>
        <v>1.1594326496124268</v>
      </c>
      <c r="N101" s="19">
        <f>[5]Sheet1!N90</f>
        <v>1350.8856201171875</v>
      </c>
      <c r="O101" s="19">
        <f>[5]Sheet1!O90</f>
        <v>1562.0185546875</v>
      </c>
      <c r="P101" s="19">
        <f>[5]Sheet1!P90</f>
        <v>1.156292200088501</v>
      </c>
      <c r="Q101" s="19">
        <f>[5]Sheet1!Q90</f>
        <v>1428.4947509765625</v>
      </c>
      <c r="R101" s="19">
        <f>[5]Sheet1!R90</f>
        <v>1647.07421875</v>
      </c>
      <c r="S101" s="19">
        <f>[5]Sheet1!S90</f>
        <v>1.1530138254165649</v>
      </c>
      <c r="T101" s="19">
        <f>[5]Sheet1!T90</f>
        <v>1620.6724853515625</v>
      </c>
      <c r="U101" s="19">
        <f>[5]Sheet1!U90</f>
        <v>1938.698974609375</v>
      </c>
      <c r="V101" s="19">
        <f>[5]Sheet1!V90</f>
        <v>1.1962312459945679</v>
      </c>
      <c r="W101" s="19">
        <f>[5]Sheet1!W90</f>
        <v>1880.6685791015625</v>
      </c>
      <c r="X101" s="19">
        <f>[5]Sheet1!X90</f>
        <v>2307.69384765625</v>
      </c>
      <c r="Y101" s="19">
        <f>[5]Sheet1!Y90</f>
        <v>1.2270603179931641</v>
      </c>
      <c r="Z101" s="19">
        <f>[5]Sheet1!Z90</f>
        <v>2171.18115234375</v>
      </c>
      <c r="AA101" s="19">
        <f>[5]Sheet1!AA90</f>
        <v>2621.95458984375</v>
      </c>
      <c r="AB101" s="19">
        <f>[5]Sheet1!AB90</f>
        <v>1.2076166868209839</v>
      </c>
      <c r="AC101" s="19">
        <f>[5]Sheet1!AC90</f>
        <v>2309.239013671875</v>
      </c>
      <c r="AD101" s="19">
        <f>[5]Sheet1!AD90</f>
        <v>2751.006103515625</v>
      </c>
      <c r="AE101" s="19">
        <f>[5]Sheet1!AE90</f>
        <v>1.1913042068481445</v>
      </c>
      <c r="AF101" s="19">
        <f>[5]Sheet1!AF90</f>
        <v>2731.54736328125</v>
      </c>
      <c r="AG101" s="19">
        <f>[5]Sheet1!AG90</f>
        <v>3289.4951171875</v>
      </c>
      <c r="AH101" s="19">
        <f>[5]Sheet1!AH90</f>
        <v>1.2042607069015503</v>
      </c>
      <c r="AI101" s="19">
        <f>[5]Sheet1!AI90</f>
        <v>3185.21484375</v>
      </c>
      <c r="AJ101" s="19">
        <f>[5]Sheet1!AJ90</f>
        <v>3864.479736328125</v>
      </c>
      <c r="AK101" s="19">
        <f>[5]Sheet1!AK90</f>
        <v>1.2132556438446045</v>
      </c>
      <c r="AL101" s="19">
        <f>[5]Sheet1!AL90</f>
        <v>3383.180419921875</v>
      </c>
      <c r="AM101" s="19">
        <f>[5]Sheet1!AM90</f>
        <v>4067.7109375</v>
      </c>
      <c r="AN101" s="19">
        <f>[5]Sheet1!AN90</f>
        <v>1.2023334503173828</v>
      </c>
      <c r="AO101" s="19">
        <f>[5]Sheet1!AO90</f>
        <v>3661.072265625</v>
      </c>
      <c r="AP101" s="19">
        <f>[5]Sheet1!AP90</f>
        <v>4415.751953125</v>
      </c>
      <c r="AQ101" s="19">
        <f>[5]Sheet1!AQ90</f>
        <v>1.2061362266540527</v>
      </c>
      <c r="AR101" s="19">
        <f>[5]Sheet1!AR90</f>
        <v>4452.12744140625</v>
      </c>
      <c r="AS101" s="19">
        <f>[5]Sheet1!AS90</f>
        <v>5459.73046875</v>
      </c>
      <c r="AT101" s="19">
        <f>[5]Sheet1!AT90</f>
        <v>1.226319432258606</v>
      </c>
      <c r="AU101" s="19">
        <f>[5]Sheet1!AU90</f>
        <v>5715.03466796875</v>
      </c>
      <c r="AV101" s="19">
        <f>[5]Sheet1!AV90</f>
        <v>7082.47705078125</v>
      </c>
      <c r="AW101" s="19">
        <f>[5]Sheet1!AW90</f>
        <v>1.2392710447311401</v>
      </c>
      <c r="AX101" s="19">
        <f>[5]Sheet1!AX90</f>
        <v>7732.89794921875</v>
      </c>
      <c r="AY101" s="19">
        <f>[5]Sheet1!AY90</f>
        <v>9625.71875</v>
      </c>
      <c r="AZ101" s="19">
        <f>[5]Sheet1!AZ90</f>
        <v>1.2447750568389893</v>
      </c>
      <c r="BA101" s="19">
        <f>[5]Sheet1!BA90</f>
        <v>9334.728515625</v>
      </c>
      <c r="BB101" s="19">
        <f>[5]Sheet1!BB90</f>
        <v>11651.05859375</v>
      </c>
      <c r="BC101" s="19">
        <f>[5]Sheet1!BC90</f>
        <v>1.2481411695480347</v>
      </c>
      <c r="BD101" s="19">
        <f>[5]Sheet1!BD90</f>
        <v>10405.849609375</v>
      </c>
      <c r="BE101" s="19">
        <f>[5]Sheet1!BE90</f>
        <v>12992.0068359375</v>
      </c>
      <c r="BF101" s="19">
        <f>[5]Sheet1!BF90</f>
        <v>1.2485291957855225</v>
      </c>
      <c r="BG101" s="19">
        <f>[5]Sheet1!BG90</f>
        <v>11287.904296875</v>
      </c>
      <c r="BH101" s="19">
        <f>[5]Sheet1!BH90</f>
        <v>14146.70703125</v>
      </c>
      <c r="BI101" s="19">
        <f>[5]Sheet1!BI90</f>
        <v>1.2532625198364258</v>
      </c>
      <c r="BJ101" s="19">
        <f>[5]Sheet1!BJ90</f>
        <v>11839.599609375</v>
      </c>
      <c r="BK101" s="19">
        <f>[5]Sheet1!BK90</f>
        <v>15019.6904296875</v>
      </c>
      <c r="BL101" s="19">
        <f>[5]Sheet1!BL90</f>
        <v>1.2685978412628174</v>
      </c>
      <c r="BM101" s="19">
        <f>[5]Sheet1!BM90</f>
        <v>12846.275390625</v>
      </c>
      <c r="BN101" s="19">
        <f>[5]Sheet1!BN90</f>
        <v>16333.736328125</v>
      </c>
      <c r="BO101" s="19">
        <f>[5]Sheet1!BO90</f>
        <v>1.2714763879776001</v>
      </c>
      <c r="BP101" s="19">
        <f>[5]Sheet1!BP90</f>
        <v>14057.0068359375</v>
      </c>
      <c r="BQ101" s="19">
        <f>[5]Sheet1!BQ90</f>
        <v>17975.353515625</v>
      </c>
      <c r="BR101" s="19">
        <f>[5]Sheet1!BR90</f>
        <v>1.2787468433380127</v>
      </c>
      <c r="BS101" s="19">
        <f>[5]Sheet1!BS90</f>
        <v>15244.3671875</v>
      </c>
      <c r="BT101" s="19">
        <f>[5]Sheet1!BT90</f>
        <v>19993.46875</v>
      </c>
      <c r="BU101" s="19">
        <f>[5]Sheet1!BU90</f>
        <v>1.3115315437316895</v>
      </c>
      <c r="BV101" s="19">
        <f>[5]Sheet1!BV90</f>
        <v>18258.349609375</v>
      </c>
      <c r="BW101" s="19">
        <f>[5]Sheet1!BW90</f>
        <v>25969.732421875</v>
      </c>
      <c r="BX101" s="19">
        <f>[5]Sheet1!BX90</f>
        <v>1.4223482608795166</v>
      </c>
      <c r="BY101" s="19">
        <f>[5]Sheet1!BY90</f>
        <v>20205.150390625</v>
      </c>
      <c r="BZ101" s="19">
        <f>[5]Sheet1!BZ90</f>
        <v>29528.185546875</v>
      </c>
      <c r="CA101" s="19">
        <f>[5]Sheet1!CA90</f>
        <v>1.4614187479019165</v>
      </c>
      <c r="CB101" s="19">
        <f>[5]Sheet1!CB90</f>
        <v>23093.451171875</v>
      </c>
      <c r="CC101" s="19">
        <f>[5]Sheet1!CC90</f>
        <v>34354.171875</v>
      </c>
      <c r="CD101" s="19">
        <f>[5]Sheet1!CD90</f>
        <v>1.4876153469085693</v>
      </c>
      <c r="CE101" s="19">
        <f>[5]Sheet1!CE90</f>
        <v>26794.720703125</v>
      </c>
      <c r="CF101" s="19">
        <f>[5]Sheet1!CF90</f>
        <v>39279.38671875</v>
      </c>
      <c r="CG101" s="19">
        <f>[5]Sheet1!CG90</f>
        <v>1.4659374952316284</v>
      </c>
      <c r="CH101" s="19">
        <f>[5]Sheet1!CH90</f>
        <v>29354.080078125</v>
      </c>
      <c r="CI101" s="19">
        <f>[5]Sheet1!CI90</f>
        <v>43279.4296875</v>
      </c>
      <c r="CJ101" s="19">
        <f>[5]Sheet1!CJ90</f>
        <v>1.474392294883728</v>
      </c>
      <c r="CK101" s="19">
        <f>[5]Sheet1!CK90</f>
        <v>33652.38671875</v>
      </c>
      <c r="CL101" s="19">
        <f>[5]Sheet1!CL90</f>
        <v>49074.08984375</v>
      </c>
      <c r="CM101" s="19">
        <f>[5]Sheet1!CM90</f>
        <v>1.4582647085189819</v>
      </c>
      <c r="CN101" s="19">
        <f>[5]Sheet1!CN90</f>
        <v>39053.4609375</v>
      </c>
      <c r="CO101" s="19">
        <f>[5]Sheet1!CO90</f>
        <v>56843.72265625</v>
      </c>
      <c r="CP101" s="19">
        <f>[5]Sheet1!CP90</f>
        <v>1.4555361270904541</v>
      </c>
      <c r="CQ101" s="19">
        <f>[5]Sheet1!CQ90</f>
        <v>42082.0625</v>
      </c>
      <c r="CR101" s="19">
        <f>[5]Sheet1!CR90</f>
        <v>60883.62890625</v>
      </c>
      <c r="CS101" s="19">
        <f>[5]Sheet1!CS90</f>
        <v>1.4467834234237671</v>
      </c>
      <c r="CT101" s="19">
        <f>[5]Sheet1!CT90</f>
        <v>46357.71875</v>
      </c>
      <c r="CU101" s="19">
        <f>[5]Sheet1!CU90</f>
        <v>67148.734375</v>
      </c>
      <c r="CV101" s="19">
        <f>[5]Sheet1!CV90</f>
        <v>1.4484908580780029</v>
      </c>
      <c r="CW101" s="19">
        <f>[5]Sheet1!CW90</f>
        <v>52647.234375</v>
      </c>
      <c r="CX101" s="19">
        <f>[5]Sheet1!CX90</f>
        <v>76144.7109375</v>
      </c>
      <c r="CY101" s="19">
        <f>[5]Sheet1!CY90</f>
        <v>1.4463193416595459</v>
      </c>
      <c r="CZ101" s="19">
        <f>[5]Sheet1!CZ90</f>
        <v>58012.078125</v>
      </c>
      <c r="DA101" s="19">
        <f>[5]Sheet1!DA90</f>
        <v>82482.515625</v>
      </c>
      <c r="DB101" s="19">
        <f>[5]Sheet1!DB90</f>
        <v>1.4218162298202515</v>
      </c>
      <c r="DC101" s="19">
        <f>[5]Sheet1!DC90</f>
        <v>64430.859375</v>
      </c>
      <c r="DD101" s="19">
        <f>[5]Sheet1!DD90</f>
        <v>91437.828125</v>
      </c>
      <c r="DE101" s="19">
        <f>[5]Sheet1!DE90</f>
        <v>1.4191620349884033</v>
      </c>
      <c r="DF101" s="19">
        <f>[5]Sheet1!DF90</f>
        <v>68230.515625</v>
      </c>
      <c r="DG101" s="19">
        <f>[5]Sheet1!DG90</f>
        <v>97014.8203125</v>
      </c>
      <c r="DH101" s="19">
        <f>[5]Sheet1!DH90</f>
        <v>1.4218684434890747</v>
      </c>
      <c r="DI101" s="19">
        <f>[5]Sheet1!DI90</f>
        <v>71820.6484375</v>
      </c>
      <c r="DJ101" s="19">
        <f>[5]Sheet1!DJ90</f>
        <v>102119.5</v>
      </c>
      <c r="DK101" s="19">
        <f>[5]Sheet1!DK90</f>
        <v>1.4218682050704956</v>
      </c>
    </row>
    <row r="102" spans="1:115" ht="15" customHeight="1">
      <c r="A102" s="3">
        <v>89</v>
      </c>
      <c r="B102" s="19">
        <f>[5]Sheet1!B91</f>
        <v>685.3302001953125</v>
      </c>
      <c r="C102" s="19">
        <f>[5]Sheet1!C91</f>
        <v>792.9661865234375</v>
      </c>
      <c r="D102" s="19">
        <f>[5]Sheet1!D91</f>
        <v>1.1570571660995483</v>
      </c>
      <c r="E102" s="19">
        <f>[5]Sheet1!E91</f>
        <v>821.81134033203125</v>
      </c>
      <c r="F102" s="19">
        <f>[5]Sheet1!F91</f>
        <v>950.8828125</v>
      </c>
      <c r="G102" s="19">
        <f>[5]Sheet1!G91</f>
        <v>1.1570572853088379</v>
      </c>
      <c r="H102" s="19">
        <f>[5]Sheet1!H91</f>
        <v>981.68914794921875</v>
      </c>
      <c r="I102" s="19">
        <f>[5]Sheet1!I91</f>
        <v>1135.8707275390625</v>
      </c>
      <c r="J102" s="19">
        <f>[5]Sheet1!J91</f>
        <v>1.1570574045181274</v>
      </c>
      <c r="K102" s="19">
        <f>[5]Sheet1!K91</f>
        <v>1283.7435302734375</v>
      </c>
      <c r="L102" s="19">
        <f>[5]Sheet1!L91</f>
        <v>1485.3646240234375</v>
      </c>
      <c r="M102" s="19">
        <f>[5]Sheet1!M91</f>
        <v>1.1570571660995483</v>
      </c>
      <c r="N102" s="19">
        <f>[5]Sheet1!N91</f>
        <v>1371.8260498046875</v>
      </c>
      <c r="O102" s="19">
        <f>[5]Sheet1!O91</f>
        <v>1580.2711181640625</v>
      </c>
      <c r="P102" s="19">
        <f>[5]Sheet1!P91</f>
        <v>1.1519471406936646</v>
      </c>
      <c r="Q102" s="19">
        <f>[5]Sheet1!Q91</f>
        <v>1451.2520751953125</v>
      </c>
      <c r="R102" s="19">
        <f>[5]Sheet1!R91</f>
        <v>1665.9071044921875</v>
      </c>
      <c r="S102" s="19">
        <f>[5]Sheet1!S91</f>
        <v>1.1479102373123169</v>
      </c>
      <c r="T102" s="19">
        <f>[5]Sheet1!T91</f>
        <v>1647.4322509765625</v>
      </c>
      <c r="U102" s="19">
        <f>[5]Sheet1!U91</f>
        <v>1966.4202880859375</v>
      </c>
      <c r="V102" s="19">
        <f>[5]Sheet1!V91</f>
        <v>1.1936273574829102</v>
      </c>
      <c r="W102" s="19">
        <f>[5]Sheet1!W91</f>
        <v>1914.7220458984375</v>
      </c>
      <c r="X102" s="19">
        <f>[5]Sheet1!X91</f>
        <v>2344.922607421875</v>
      </c>
      <c r="Y102" s="19">
        <f>[5]Sheet1!Y91</f>
        <v>1.2246804237365723</v>
      </c>
      <c r="Z102" s="19">
        <f>[5]Sheet1!Z91</f>
        <v>2201.271240234375</v>
      </c>
      <c r="AA102" s="19">
        <f>[5]Sheet1!AA91</f>
        <v>2661.54150390625</v>
      </c>
      <c r="AB102" s="19">
        <f>[5]Sheet1!AB91</f>
        <v>1.2090929746627808</v>
      </c>
      <c r="AC102" s="19">
        <f>[5]Sheet1!AC91</f>
        <v>2333.012451171875</v>
      </c>
      <c r="AD102" s="19">
        <f>[5]Sheet1!AD91</f>
        <v>2790.0830078125</v>
      </c>
      <c r="AE102" s="19">
        <f>[5]Sheet1!AE91</f>
        <v>1.1959142684936523</v>
      </c>
      <c r="AF102" s="19">
        <f>[5]Sheet1!AF91</f>
        <v>2774.994873046875</v>
      </c>
      <c r="AG102" s="19">
        <f>[5]Sheet1!AG91</f>
        <v>3338.268310546875</v>
      </c>
      <c r="AH102" s="19">
        <f>[5]Sheet1!AH91</f>
        <v>1.2029818296432495</v>
      </c>
      <c r="AI102" s="19">
        <f>[5]Sheet1!AI91</f>
        <v>3221.16943359375</v>
      </c>
      <c r="AJ102" s="19">
        <f>[5]Sheet1!AJ91</f>
        <v>3924.62060546875</v>
      </c>
      <c r="AK102" s="19">
        <f>[5]Sheet1!AK91</f>
        <v>1.2183837890625</v>
      </c>
      <c r="AL102" s="19">
        <f>[5]Sheet1!AL91</f>
        <v>3436.822021484375</v>
      </c>
      <c r="AM102" s="19">
        <f>[5]Sheet1!AM91</f>
        <v>4127.533203125</v>
      </c>
      <c r="AN102" s="19">
        <f>[5]Sheet1!AN91</f>
        <v>1.2009737491607666</v>
      </c>
      <c r="AO102" s="19">
        <f>[5]Sheet1!AO91</f>
        <v>3717.856689453125</v>
      </c>
      <c r="AP102" s="19">
        <f>[5]Sheet1!AP91</f>
        <v>4481.81640625</v>
      </c>
      <c r="AQ102" s="19">
        <f>[5]Sheet1!AQ91</f>
        <v>1.2054839134216309</v>
      </c>
      <c r="AR102" s="19">
        <f>[5]Sheet1!AR91</f>
        <v>4512.35205078125</v>
      </c>
      <c r="AS102" s="19">
        <f>[5]Sheet1!AS91</f>
        <v>5548.5693359375</v>
      </c>
      <c r="AT102" s="19">
        <f>[5]Sheet1!AT91</f>
        <v>1.2296401262283325</v>
      </c>
      <c r="AU102" s="19">
        <f>[5]Sheet1!AU91</f>
        <v>5785.0693359375</v>
      </c>
      <c r="AV102" s="19">
        <f>[5]Sheet1!AV91</f>
        <v>7203.5185546875</v>
      </c>
      <c r="AW102" s="19">
        <f>[5]Sheet1!AW91</f>
        <v>1.2451913356781006</v>
      </c>
      <c r="AX102" s="19">
        <f>[5]Sheet1!AX91</f>
        <v>7827.59521484375</v>
      </c>
      <c r="AY102" s="19">
        <f>[5]Sheet1!AY91</f>
        <v>9793.341796875</v>
      </c>
      <c r="AZ102" s="19">
        <f>[5]Sheet1!AZ91</f>
        <v>1.2511303424835205</v>
      </c>
      <c r="BA102" s="19">
        <f>[5]Sheet1!BA91</f>
        <v>9448.9912109375</v>
      </c>
      <c r="BB102" s="19">
        <f>[5]Sheet1!BB91</f>
        <v>11856.240234375</v>
      </c>
      <c r="BC102" s="19">
        <f>[5]Sheet1!BC91</f>
        <v>1.2547625303268433</v>
      </c>
      <c r="BD102" s="19">
        <f>[5]Sheet1!BD91</f>
        <v>10600.0947265625</v>
      </c>
      <c r="BE102" s="19">
        <f>[5]Sheet1!BE91</f>
        <v>13218.390625</v>
      </c>
      <c r="BF102" s="19">
        <f>[5]Sheet1!BF91</f>
        <v>1.247006893157959</v>
      </c>
      <c r="BG102" s="19">
        <f>[5]Sheet1!BG91</f>
        <v>11435.9658203125</v>
      </c>
      <c r="BH102" s="19">
        <f>[5]Sheet1!BH91</f>
        <v>14399.6533203125</v>
      </c>
      <c r="BI102" s="19">
        <f>[5]Sheet1!BI91</f>
        <v>1.2591550350189209</v>
      </c>
      <c r="BJ102" s="19">
        <f>[5]Sheet1!BJ91</f>
        <v>11995.7197265625</v>
      </c>
      <c r="BK102" s="19">
        <f>[5]Sheet1!BK91</f>
        <v>15301.376953125</v>
      </c>
      <c r="BL102" s="19">
        <f>[5]Sheet1!BL91</f>
        <v>1.2755696773529053</v>
      </c>
      <c r="BM102" s="19">
        <f>[5]Sheet1!BM91</f>
        <v>13028.966796875</v>
      </c>
      <c r="BN102" s="19">
        <f>[5]Sheet1!BN91</f>
        <v>16642.251953125</v>
      </c>
      <c r="BO102" s="19">
        <f>[5]Sheet1!BO91</f>
        <v>1.2773270606994629</v>
      </c>
      <c r="BP102" s="19">
        <f>[5]Sheet1!BP91</f>
        <v>14263.462890625</v>
      </c>
      <c r="BQ102" s="19">
        <f>[5]Sheet1!BQ91</f>
        <v>18321.919921875</v>
      </c>
      <c r="BR102" s="19">
        <f>[5]Sheet1!BR91</f>
        <v>1.2845351696014404</v>
      </c>
      <c r="BS102" s="19">
        <f>[5]Sheet1!BS91</f>
        <v>15487.3193359375</v>
      </c>
      <c r="BT102" s="19">
        <f>[5]Sheet1!BT91</f>
        <v>20413.953125</v>
      </c>
      <c r="BU102" s="19">
        <f>[5]Sheet1!BU91</f>
        <v>1.3181076049804687</v>
      </c>
      <c r="BV102" s="19">
        <f>[5]Sheet1!BV91</f>
        <v>18624.796875</v>
      </c>
      <c r="BW102" s="19">
        <f>[5]Sheet1!BW91</f>
        <v>26653.71875</v>
      </c>
      <c r="BX102" s="19">
        <f>[5]Sheet1!BX91</f>
        <v>1.4310877323150635</v>
      </c>
      <c r="BY102" s="19">
        <f>[5]Sheet1!BY91</f>
        <v>20650.833984375</v>
      </c>
      <c r="BZ102" s="19">
        <f>[5]Sheet1!BZ91</f>
        <v>30355.333984375</v>
      </c>
      <c r="CA102" s="19">
        <f>[5]Sheet1!CA91</f>
        <v>1.4699325561523437</v>
      </c>
      <c r="CB102" s="19">
        <f>[5]Sheet1!CB91</f>
        <v>23621.240234375</v>
      </c>
      <c r="CC102" s="19">
        <f>[5]Sheet1!CC91</f>
        <v>35353.578125</v>
      </c>
      <c r="CD102" s="19">
        <f>[5]Sheet1!CD91</f>
        <v>1.4966859817504883</v>
      </c>
      <c r="CE102" s="19">
        <f>[5]Sheet1!CE91</f>
        <v>27394.01953125</v>
      </c>
      <c r="CF102" s="19">
        <f>[5]Sheet1!CF91</f>
        <v>40386.359375</v>
      </c>
      <c r="CG102" s="19">
        <f>[5]Sheet1!CG91</f>
        <v>1.4742765426635742</v>
      </c>
      <c r="CH102" s="19">
        <f>[5]Sheet1!CH91</f>
        <v>30003.712890625</v>
      </c>
      <c r="CI102" s="19">
        <f>[5]Sheet1!CI91</f>
        <v>44515.2421875</v>
      </c>
      <c r="CJ102" s="19">
        <f>[5]Sheet1!CJ91</f>
        <v>1.4836578369140625</v>
      </c>
      <c r="CK102" s="19">
        <f>[5]Sheet1!CK91</f>
        <v>34393.15234375</v>
      </c>
      <c r="CL102" s="19">
        <f>[5]Sheet1!CL91</f>
        <v>50441.54296875</v>
      </c>
      <c r="CM102" s="19">
        <f>[5]Sheet1!CM91</f>
        <v>1.4666159152984619</v>
      </c>
      <c r="CN102" s="19">
        <f>[5]Sheet1!CN91</f>
        <v>39949.28125</v>
      </c>
      <c r="CO102" s="19">
        <f>[5]Sheet1!CO91</f>
        <v>58419.87109375</v>
      </c>
      <c r="CP102" s="19">
        <f>[5]Sheet1!CP91</f>
        <v>1.4623509645462036</v>
      </c>
      <c r="CQ102" s="19">
        <f>[5]Sheet1!CQ91</f>
        <v>43003.1015625</v>
      </c>
      <c r="CR102" s="19">
        <f>[5]Sheet1!CR91</f>
        <v>62550.38671875</v>
      </c>
      <c r="CS102" s="19">
        <f>[5]Sheet1!CS91</f>
        <v>1.4545552730560303</v>
      </c>
      <c r="CT102" s="19">
        <f>[5]Sheet1!CT91</f>
        <v>47348.64453125</v>
      </c>
      <c r="CU102" s="19">
        <f>[5]Sheet1!CU91</f>
        <v>68993.03125</v>
      </c>
      <c r="CV102" s="19">
        <f>[5]Sheet1!CV91</f>
        <v>1.4571279287338257</v>
      </c>
      <c r="CW102" s="19">
        <f>[5]Sheet1!CW91</f>
        <v>53789.58984375</v>
      </c>
      <c r="CX102" s="19">
        <f>[5]Sheet1!CX91</f>
        <v>78227.9140625</v>
      </c>
      <c r="CY102" s="19">
        <f>[5]Sheet1!CY91</f>
        <v>1.4543318748474121</v>
      </c>
      <c r="CZ102" s="19">
        <f>[5]Sheet1!CZ91</f>
        <v>59183.5078125</v>
      </c>
      <c r="DA102" s="19">
        <f>[5]Sheet1!DA91</f>
        <v>84652.671875</v>
      </c>
      <c r="DB102" s="19">
        <f>[5]Sheet1!DB91</f>
        <v>1.4303421974182129</v>
      </c>
      <c r="DC102" s="19">
        <f>[5]Sheet1!DC91</f>
        <v>65770.734375</v>
      </c>
      <c r="DD102" s="19">
        <f>[5]Sheet1!DD91</f>
        <v>93829.9765625</v>
      </c>
      <c r="DE102" s="19">
        <f>[5]Sheet1!DE91</f>
        <v>1.4266220331192017</v>
      </c>
      <c r="DF102" s="19">
        <f>[5]Sheet1!DF91</f>
        <v>69607.578125</v>
      </c>
      <c r="DG102" s="19">
        <f>[5]Sheet1!DG91</f>
        <v>99567.6015625</v>
      </c>
      <c r="DH102" s="19">
        <f>[5]Sheet1!DH91</f>
        <v>1.4304132461547852</v>
      </c>
      <c r="DI102" s="19">
        <f>[5]Sheet1!DI91</f>
        <v>73270.171875</v>
      </c>
      <c r="DJ102" s="19">
        <f>[5]Sheet1!DJ91</f>
        <v>104806.6171875</v>
      </c>
      <c r="DK102" s="19">
        <f>[5]Sheet1!DK91</f>
        <v>1.4304131269454956</v>
      </c>
    </row>
    <row r="103" spans="1:115" ht="15" customHeight="1" thickBot="1">
      <c r="A103" s="3">
        <v>90</v>
      </c>
      <c r="B103" s="19">
        <f>[5]Sheet1!B92</f>
        <v>696.866455078125</v>
      </c>
      <c r="C103" s="19">
        <f>[5]Sheet1!C92</f>
        <v>803.16802978515625</v>
      </c>
      <c r="D103" s="19">
        <f>[5]Sheet1!D92</f>
        <v>1.1525422334671021</v>
      </c>
      <c r="E103" s="19">
        <f>[5]Sheet1!E92</f>
        <v>835.64501953125</v>
      </c>
      <c r="F103" s="19">
        <f>[5]Sheet1!F92</f>
        <v>963.11627197265625</v>
      </c>
      <c r="G103" s="19">
        <f>[5]Sheet1!G92</f>
        <v>1.1525423526763916</v>
      </c>
      <c r="H103" s="19">
        <f>[5]Sheet1!H92</f>
        <v>998.214111328125</v>
      </c>
      <c r="I103" s="19">
        <f>[5]Sheet1!I92</f>
        <v>1150.484130859375</v>
      </c>
      <c r="J103" s="19">
        <f>[5]Sheet1!J92</f>
        <v>1.1525424718856812</v>
      </c>
      <c r="K103" s="19">
        <f>[5]Sheet1!K92</f>
        <v>1305.3529052734375</v>
      </c>
      <c r="L103" s="19">
        <f>[5]Sheet1!L92</f>
        <v>1504.4744873046875</v>
      </c>
      <c r="M103" s="19">
        <f>[5]Sheet1!M92</f>
        <v>1.1525423526763916</v>
      </c>
      <c r="N103" s="19">
        <f>[5]Sheet1!N92</f>
        <v>1394.2198486328125</v>
      </c>
      <c r="O103" s="19">
        <f>[5]Sheet1!O92</f>
        <v>1600.009033203125</v>
      </c>
      <c r="P103" s="19">
        <f>[5]Sheet1!P92</f>
        <v>1.1476017236709595</v>
      </c>
      <c r="Q103" s="19">
        <f>[5]Sheet1!Q92</f>
        <v>1474.8370361328125</v>
      </c>
      <c r="R103" s="19">
        <f>[5]Sheet1!R92</f>
        <v>1686.2059326171875</v>
      </c>
      <c r="S103" s="19">
        <f>[5]Sheet1!S92</f>
        <v>1.1433167457580566</v>
      </c>
      <c r="T103" s="19">
        <f>[5]Sheet1!T92</f>
        <v>1677.0438232421875</v>
      </c>
      <c r="U103" s="19">
        <f>[5]Sheet1!U92</f>
        <v>1996.8614501953125</v>
      </c>
      <c r="V103" s="19">
        <f>[5]Sheet1!V92</f>
        <v>1.1907031536102295</v>
      </c>
      <c r="W103" s="19">
        <f>[5]Sheet1!W92</f>
        <v>1944.132568359375</v>
      </c>
      <c r="X103" s="19">
        <f>[5]Sheet1!X92</f>
        <v>2386.453369140625</v>
      </c>
      <c r="Y103" s="19">
        <f>[5]Sheet1!Y92</f>
        <v>1.2275158166885376</v>
      </c>
      <c r="Z103" s="19">
        <f>[5]Sheet1!Z92</f>
        <v>2226.172607421875</v>
      </c>
      <c r="AA103" s="19">
        <f>[5]Sheet1!AA92</f>
        <v>2706.2890625</v>
      </c>
      <c r="AB103" s="19">
        <f>[5]Sheet1!AB92</f>
        <v>1.2156690359115601</v>
      </c>
      <c r="AC103" s="19">
        <f>[5]Sheet1!AC92</f>
        <v>2351.418701171875</v>
      </c>
      <c r="AD103" s="19">
        <f>[5]Sheet1!AD92</f>
        <v>2834.821044921875</v>
      </c>
      <c r="AE103" s="19">
        <f>[5]Sheet1!AE92</f>
        <v>1.2055790424346924</v>
      </c>
      <c r="AF103" s="19">
        <f>[5]Sheet1!AF92</f>
        <v>2822.144775390625</v>
      </c>
      <c r="AG103" s="19">
        <f>[5]Sheet1!AG92</f>
        <v>3392.272216796875</v>
      </c>
      <c r="AH103" s="19">
        <f>[5]Sheet1!AH92</f>
        <v>1.202019214630127</v>
      </c>
      <c r="AI103" s="19">
        <f>[5]Sheet1!AI92</f>
        <v>3252.166259765625</v>
      </c>
      <c r="AJ103" s="19">
        <f>[5]Sheet1!AJ92</f>
        <v>3993.338134765625</v>
      </c>
      <c r="AK103" s="19">
        <f>[5]Sheet1!AK92</f>
        <v>1.2279009819030762</v>
      </c>
      <c r="AL103" s="19">
        <f>[5]Sheet1!AL92</f>
        <v>3494.906005859375</v>
      </c>
      <c r="AM103" s="19">
        <f>[5]Sheet1!AM92</f>
        <v>4193.7412109375</v>
      </c>
      <c r="AN103" s="19">
        <f>[5]Sheet1!AN92</f>
        <v>1.1999582052230835</v>
      </c>
      <c r="AO103" s="19">
        <f>[5]Sheet1!AO92</f>
        <v>3780.151123046875</v>
      </c>
      <c r="AP103" s="19">
        <f>[5]Sheet1!AP92</f>
        <v>4555.1484375</v>
      </c>
      <c r="AQ103" s="19">
        <f>[5]Sheet1!AQ92</f>
        <v>1.2050175666809082</v>
      </c>
      <c r="AR103" s="19">
        <f>[5]Sheet1!AR92</f>
        <v>4567.14990234375</v>
      </c>
      <c r="AS103" s="19">
        <f>[5]Sheet1!AS92</f>
        <v>5649.42529296875</v>
      </c>
      <c r="AT103" s="19">
        <f>[5]Sheet1!AT92</f>
        <v>1.2369695901870728</v>
      </c>
      <c r="AU103" s="19">
        <f>[5]Sheet1!AU92</f>
        <v>5838.14892578125</v>
      </c>
      <c r="AV103" s="19">
        <f>[5]Sheet1!AV92</f>
        <v>7342.60302734375</v>
      </c>
      <c r="AW103" s="19">
        <f>[5]Sheet1!AW92</f>
        <v>1.2576936483383179</v>
      </c>
      <c r="AX103" s="19">
        <f>[5]Sheet1!AX92</f>
        <v>7900.091796875</v>
      </c>
      <c r="AY103" s="19">
        <f>[5]Sheet1!AY92</f>
        <v>9986.166015625</v>
      </c>
      <c r="AZ103" s="19">
        <f>[5]Sheet1!AZ92</f>
        <v>1.264056921005249</v>
      </c>
      <c r="BA103" s="19">
        <f>[5]Sheet1!BA92</f>
        <v>9537.005859375</v>
      </c>
      <c r="BB103" s="19">
        <f>[5]Sheet1!BB92</f>
        <v>12092.4287109375</v>
      </c>
      <c r="BC103" s="19">
        <f>[5]Sheet1!BC92</f>
        <v>1.2679481506347656</v>
      </c>
      <c r="BD103" s="19">
        <f>[5]Sheet1!BD92</f>
        <v>10810.0205078125</v>
      </c>
      <c r="BE103" s="19">
        <f>[5]Sheet1!BE92</f>
        <v>13469.869140625</v>
      </c>
      <c r="BF103" s="19">
        <f>[5]Sheet1!BF92</f>
        <v>1.24605393409729</v>
      </c>
      <c r="BG103" s="19">
        <f>[5]Sheet1!BG92</f>
        <v>11545.279296875</v>
      </c>
      <c r="BH103" s="19">
        <f>[5]Sheet1!BH92</f>
        <v>14690.314453125</v>
      </c>
      <c r="BI103" s="19">
        <f>[5]Sheet1!BI92</f>
        <v>1.2724087238311768</v>
      </c>
      <c r="BJ103" s="19">
        <f>[5]Sheet1!BJ92</f>
        <v>12115.5869140625</v>
      </c>
      <c r="BK103" s="19">
        <f>[5]Sheet1!BK92</f>
        <v>15625.7744140625</v>
      </c>
      <c r="BL103" s="19">
        <f>[5]Sheet1!BL92</f>
        <v>1.2897249460220337</v>
      </c>
      <c r="BM103" s="19">
        <f>[5]Sheet1!BM92</f>
        <v>13165.736328125</v>
      </c>
      <c r="BN103" s="19">
        <f>[5]Sheet1!BN92</f>
        <v>16996.44140625</v>
      </c>
      <c r="BO103" s="19">
        <f>[5]Sheet1!BO92</f>
        <v>1.2909601926803589</v>
      </c>
      <c r="BP103" s="19">
        <f>[5]Sheet1!BP92</f>
        <v>14416.37890625</v>
      </c>
      <c r="BQ103" s="19">
        <f>[5]Sheet1!BQ92</f>
        <v>18719.76953125</v>
      </c>
      <c r="BR103" s="19">
        <f>[5]Sheet1!BR92</f>
        <v>1.2985070943832397</v>
      </c>
      <c r="BS103" s="19">
        <f>[5]Sheet1!BS92</f>
        <v>15682.244140625</v>
      </c>
      <c r="BT103" s="19">
        <f>[5]Sheet1!BT92</f>
        <v>20896.560546875</v>
      </c>
      <c r="BU103" s="19">
        <f>[5]Sheet1!BU92</f>
        <v>1.3324980735778809</v>
      </c>
      <c r="BV103" s="19">
        <f>[5]Sheet1!BV92</f>
        <v>18953.59765625</v>
      </c>
      <c r="BW103" s="19">
        <f>[5]Sheet1!BW92</f>
        <v>27440.0703125</v>
      </c>
      <c r="BX103" s="19">
        <f>[5]Sheet1!BX92</f>
        <v>1.4477499723434448</v>
      </c>
      <c r="BY103" s="19">
        <f>[5]Sheet1!BY92</f>
        <v>21068.642578125</v>
      </c>
      <c r="BZ103" s="19">
        <f>[5]Sheet1!BZ92</f>
        <v>31304.814453125</v>
      </c>
      <c r="CA103" s="19">
        <f>[5]Sheet1!CA92</f>
        <v>1.4858486652374268</v>
      </c>
      <c r="CB103" s="19">
        <f>[5]Sheet1!CB92</f>
        <v>24122.361328125</v>
      </c>
      <c r="CC103" s="19">
        <f>[5]Sheet1!CC92</f>
        <v>36501.7734375</v>
      </c>
      <c r="CD103" s="19">
        <f>[5]Sheet1!CD92</f>
        <v>1.5131924152374268</v>
      </c>
      <c r="CE103" s="19">
        <f>[5]Sheet1!CE92</f>
        <v>27925.546875</v>
      </c>
      <c r="CF103" s="19">
        <f>[5]Sheet1!CF92</f>
        <v>41658.8359375</v>
      </c>
      <c r="CG103" s="19">
        <f>[5]Sheet1!CG92</f>
        <v>1.4917823076248169</v>
      </c>
      <c r="CH103" s="19">
        <f>[5]Sheet1!CH92</f>
        <v>30608.0546875</v>
      </c>
      <c r="CI103" s="19">
        <f>[5]Sheet1!CI92</f>
        <v>45936.16796875</v>
      </c>
      <c r="CJ103" s="19">
        <f>[5]Sheet1!CJ92</f>
        <v>1.5007869005203247</v>
      </c>
      <c r="CK103" s="19">
        <f>[5]Sheet1!CK92</f>
        <v>35055.1171875</v>
      </c>
      <c r="CL103" s="19">
        <f>[5]Sheet1!CL92</f>
        <v>52013.0703125</v>
      </c>
      <c r="CM103" s="19">
        <f>[5]Sheet1!CM92</f>
        <v>1.4837511777877808</v>
      </c>
      <c r="CN103" s="19">
        <f>[5]Sheet1!CN92</f>
        <v>40735.44921875</v>
      </c>
      <c r="CO103" s="19">
        <f>[5]Sheet1!CO92</f>
        <v>60226.98046875</v>
      </c>
      <c r="CP103" s="19">
        <f>[5]Sheet1!CP92</f>
        <v>1.4784905910491943</v>
      </c>
      <c r="CQ103" s="19">
        <f>[5]Sheet1!CQ92</f>
        <v>43828.23046875</v>
      </c>
      <c r="CR103" s="19">
        <f>[5]Sheet1!CR92</f>
        <v>64463.453125</v>
      </c>
      <c r="CS103" s="19">
        <f>[5]Sheet1!CS92</f>
        <v>1.4708203077316284</v>
      </c>
      <c r="CT103" s="19">
        <f>[5]Sheet1!CT92</f>
        <v>48257.23046875</v>
      </c>
      <c r="CU103" s="19">
        <f>[5]Sheet1!CU92</f>
        <v>71111.84375</v>
      </c>
      <c r="CV103" s="19">
        <f>[5]Sheet1!CV92</f>
        <v>1.4735997915267944</v>
      </c>
      <c r="CW103" s="19">
        <f>[5]Sheet1!CW92</f>
        <v>54813.984375</v>
      </c>
      <c r="CX103" s="19">
        <f>[5]Sheet1!CX92</f>
        <v>80620.125</v>
      </c>
      <c r="CY103" s="19">
        <f>[5]Sheet1!CY92</f>
        <v>1.4707947969436646</v>
      </c>
      <c r="CZ103" s="19">
        <f>[5]Sheet1!CZ92</f>
        <v>60237.22265625</v>
      </c>
      <c r="DA103" s="19">
        <f>[5]Sheet1!DA92</f>
        <v>87146.578125</v>
      </c>
      <c r="DB103" s="19">
        <f>[5]Sheet1!DB92</f>
        <v>1.4467231035232544</v>
      </c>
      <c r="DC103" s="19">
        <f>[5]Sheet1!DC92</f>
        <v>66878.9296875</v>
      </c>
      <c r="DD103" s="19">
        <f>[5]Sheet1!DD92</f>
        <v>96579.5</v>
      </c>
      <c r="DE103" s="19">
        <f>[5]Sheet1!DE92</f>
        <v>1.4440945386886597</v>
      </c>
      <c r="DF103" s="19">
        <f>[5]Sheet1!DF92</f>
        <v>70848.140625</v>
      </c>
      <c r="DG103" s="19">
        <f>[5]Sheet1!DG92</f>
        <v>102501.21875</v>
      </c>
      <c r="DH103" s="19">
        <f>[5]Sheet1!DH92</f>
        <v>1.4467736482620239</v>
      </c>
      <c r="DI103" s="19">
        <f>[5]Sheet1!DI92</f>
        <v>74576.0078125</v>
      </c>
      <c r="DJ103" s="19">
        <f>[5]Sheet1!DJ92</f>
        <v>107894.5859375</v>
      </c>
      <c r="DK103" s="19">
        <f>[5]Sheet1!DK92</f>
        <v>1.4467734098434448</v>
      </c>
    </row>
    <row r="104" spans="1:115" ht="15" customHeight="1">
      <c r="A104" s="6">
        <v>91</v>
      </c>
      <c r="B104" s="19">
        <f>[5]Sheet1!B93</f>
        <v>709.96905517578125</v>
      </c>
      <c r="C104" s="19">
        <f>[5]Sheet1!C93</f>
        <v>814.26385498046875</v>
      </c>
      <c r="D104" s="19">
        <f>[5]Sheet1!D93</f>
        <v>1.1469005346298218</v>
      </c>
      <c r="E104" s="19">
        <f>[5]Sheet1!E93</f>
        <v>851.35699462890625</v>
      </c>
      <c r="F104" s="19">
        <f>[5]Sheet1!F93</f>
        <v>976.42169189453125</v>
      </c>
      <c r="G104" s="19">
        <f>[5]Sheet1!G93</f>
        <v>1.1469004154205322</v>
      </c>
      <c r="H104" s="19">
        <f>[5]Sheet1!H93</f>
        <v>1016.9827880859375</v>
      </c>
      <c r="I104" s="19">
        <f>[5]Sheet1!I93</f>
        <v>1166.3779296875</v>
      </c>
      <c r="J104" s="19">
        <f>[5]Sheet1!J93</f>
        <v>1.1469004154205322</v>
      </c>
      <c r="K104" s="19">
        <f>[5]Sheet1!K93</f>
        <v>1329.8963623046875</v>
      </c>
      <c r="L104" s="19">
        <f>[5]Sheet1!L93</f>
        <v>1525.2587890625</v>
      </c>
      <c r="M104" s="19">
        <f>[5]Sheet1!M93</f>
        <v>1.1469005346298218</v>
      </c>
      <c r="N104" s="19">
        <f>[5]Sheet1!N93</f>
        <v>1418.36181640625</v>
      </c>
      <c r="O104" s="19">
        <f>[5]Sheet1!O93</f>
        <v>1621.551025390625</v>
      </c>
      <c r="P104" s="19">
        <f>[5]Sheet1!P93</f>
        <v>1.1432563066482544</v>
      </c>
      <c r="Q104" s="19">
        <f>[5]Sheet1!Q93</f>
        <v>1500.0977783203125</v>
      </c>
      <c r="R104" s="19">
        <f>[5]Sheet1!R93</f>
        <v>1708.3050537109375</v>
      </c>
      <c r="S104" s="19">
        <f>[5]Sheet1!S93</f>
        <v>1.1387958526611328</v>
      </c>
      <c r="T104" s="19">
        <f>[5]Sheet1!T93</f>
        <v>1709.6983642578125</v>
      </c>
      <c r="U104" s="19">
        <f>[5]Sheet1!U93</f>
        <v>2030.613525390625</v>
      </c>
      <c r="V104" s="19">
        <f>[5]Sheet1!V93</f>
        <v>1.1877027750015259</v>
      </c>
      <c r="W104" s="19">
        <f>[5]Sheet1!W93</f>
        <v>1973.89697265625</v>
      </c>
      <c r="X104" s="19">
        <f>[5]Sheet1!X93</f>
        <v>2433.974365234375</v>
      </c>
      <c r="Y104" s="19">
        <f>[5]Sheet1!Y93</f>
        <v>1.2330807447433472</v>
      </c>
      <c r="Z104" s="19">
        <f>[5]Sheet1!Z93</f>
        <v>2249.884765625</v>
      </c>
      <c r="AA104" s="19">
        <f>[5]Sheet1!AA93</f>
        <v>2758.3349609375</v>
      </c>
      <c r="AB104" s="19">
        <f>[5]Sheet1!AB93</f>
        <v>1.2259894609451294</v>
      </c>
      <c r="AC104" s="19">
        <f>[5]Sheet1!AC93</f>
        <v>2367.1357421875</v>
      </c>
      <c r="AD104" s="19">
        <f>[5]Sheet1!AD93</f>
        <v>2887.6640625</v>
      </c>
      <c r="AE104" s="19">
        <f>[5]Sheet1!AE93</f>
        <v>1.219897985458374</v>
      </c>
      <c r="AF104" s="19">
        <f>[5]Sheet1!AF93</f>
        <v>2843.510986328125</v>
      </c>
      <c r="AG104" s="19">
        <f>[5]Sheet1!AG93</f>
        <v>3454.4326171875</v>
      </c>
      <c r="AH104" s="19">
        <f>[5]Sheet1!AH93</f>
        <v>1.2148476839065552</v>
      </c>
      <c r="AI104" s="19">
        <f>[5]Sheet1!AI93</f>
        <v>3278.271728515625</v>
      </c>
      <c r="AJ104" s="19">
        <f>[5]Sheet1!AJ93</f>
        <v>4074.237060546875</v>
      </c>
      <c r="AK104" s="19">
        <f>[5]Sheet1!AK93</f>
        <v>1.242800235748291</v>
      </c>
      <c r="AL104" s="19">
        <f>[5]Sheet1!AL93</f>
        <v>3518.38232421875</v>
      </c>
      <c r="AM104" s="19">
        <f>[5]Sheet1!AM93</f>
        <v>4270.0849609375</v>
      </c>
      <c r="AN104" s="19">
        <f>[5]Sheet1!AN93</f>
        <v>1.213650107383728</v>
      </c>
      <c r="AO104" s="19">
        <f>[5]Sheet1!AO93</f>
        <v>3811.236083984375</v>
      </c>
      <c r="AP104" s="19">
        <f>[5]Sheet1!AP93</f>
        <v>4639.53173828125</v>
      </c>
      <c r="AQ104" s="19">
        <f>[5]Sheet1!AQ93</f>
        <v>1.2173299789428711</v>
      </c>
      <c r="AR104" s="19">
        <f>[5]Sheet1!AR93</f>
        <v>4605.23095703125</v>
      </c>
      <c r="AS104" s="19">
        <f>[5]Sheet1!AS93</f>
        <v>5767.583984375</v>
      </c>
      <c r="AT104" s="19">
        <f>[5]Sheet1!AT93</f>
        <v>1.2523983716964722</v>
      </c>
      <c r="AU104" s="19">
        <f>[5]Sheet1!AU93</f>
        <v>5887.263671875</v>
      </c>
      <c r="AV104" s="19">
        <f>[5]Sheet1!AV93</f>
        <v>7507.08251953125</v>
      </c>
      <c r="AW104" s="19">
        <f>[5]Sheet1!AW93</f>
        <v>1.2751395702362061</v>
      </c>
      <c r="AX104" s="19">
        <f>[5]Sheet1!AX93</f>
        <v>7969.3125</v>
      </c>
      <c r="AY104" s="19">
        <f>[5]Sheet1!AY93</f>
        <v>10214.1865234375</v>
      </c>
      <c r="AZ104" s="19">
        <f>[5]Sheet1!AZ93</f>
        <v>1.2816897630691528</v>
      </c>
      <c r="BA104" s="19">
        <f>[5]Sheet1!BA93</f>
        <v>9622.6064453125</v>
      </c>
      <c r="BB104" s="19">
        <f>[5]Sheet1!BB93</f>
        <v>12371.716796875</v>
      </c>
      <c r="BC104" s="19">
        <f>[5]Sheet1!BC93</f>
        <v>1.2856929302215576</v>
      </c>
      <c r="BD104" s="19">
        <f>[5]Sheet1!BD93</f>
        <v>10916.2080078125</v>
      </c>
      <c r="BE104" s="19">
        <f>[5]Sheet1!BE93</f>
        <v>13759.5087890625</v>
      </c>
      <c r="BF104" s="19">
        <f>[5]Sheet1!BF93</f>
        <v>1.2604659795761108</v>
      </c>
      <c r="BG104" s="19">
        <f>[5]Sheet1!BG93</f>
        <v>11645.0302734375</v>
      </c>
      <c r="BH104" s="19">
        <f>[5]Sheet1!BH93</f>
        <v>15034.314453125</v>
      </c>
      <c r="BI104" s="19">
        <f>[5]Sheet1!BI93</f>
        <v>1.2910498380661011</v>
      </c>
      <c r="BJ104" s="19">
        <f>[5]Sheet1!BJ93</f>
        <v>12233.9609375</v>
      </c>
      <c r="BK104" s="19">
        <f>[5]Sheet1!BK93</f>
        <v>16009.38671875</v>
      </c>
      <c r="BL104" s="19">
        <f>[5]Sheet1!BL93</f>
        <v>1.3086020946502686</v>
      </c>
      <c r="BM104" s="19">
        <f>[5]Sheet1!BM93</f>
        <v>13290.0185546875</v>
      </c>
      <c r="BN104" s="19">
        <f>[5]Sheet1!BN93</f>
        <v>17415.2734375</v>
      </c>
      <c r="BO104" s="19">
        <f>[5]Sheet1!BO93</f>
        <v>1.310402512550354</v>
      </c>
      <c r="BP104" s="19">
        <f>[5]Sheet1!BP93</f>
        <v>14554.0009765625</v>
      </c>
      <c r="BQ104" s="19">
        <f>[5]Sheet1!BQ93</f>
        <v>19190.388671875</v>
      </c>
      <c r="BR104" s="19">
        <f>[5]Sheet1!BR93</f>
        <v>1.3185645341873169</v>
      </c>
      <c r="BS104" s="19">
        <f>[5]Sheet1!BS93</f>
        <v>15867.310546875</v>
      </c>
      <c r="BT104" s="19">
        <f>[5]Sheet1!BT93</f>
        <v>21465.814453125</v>
      </c>
      <c r="BU104" s="19">
        <f>[5]Sheet1!BU93</f>
        <v>1.352832555770874</v>
      </c>
      <c r="BV104" s="19">
        <f>[5]Sheet1!BV93</f>
        <v>19301.49609375</v>
      </c>
      <c r="BW104" s="19">
        <f>[5]Sheet1!BW93</f>
        <v>28364.16015625</v>
      </c>
      <c r="BX104" s="19">
        <f>[5]Sheet1!BX93</f>
        <v>1.4695316553115845</v>
      </c>
      <c r="BY104" s="19">
        <f>[5]Sheet1!BY93</f>
        <v>21509.04296875</v>
      </c>
      <c r="BZ104" s="19">
        <f>[5]Sheet1!BZ93</f>
        <v>32418.21875</v>
      </c>
      <c r="CA104" s="19">
        <f>[5]Sheet1!CA93</f>
        <v>1.5071902275085449</v>
      </c>
      <c r="CB104" s="19">
        <f>[5]Sheet1!CB93</f>
        <v>24662.5234375</v>
      </c>
      <c r="CC104" s="19">
        <f>[5]Sheet1!CC93</f>
        <v>37847.96484375</v>
      </c>
      <c r="CD104" s="19">
        <f>[5]Sheet1!CD93</f>
        <v>1.5346347093582153</v>
      </c>
      <c r="CE104" s="19">
        <f>[5]Sheet1!CE93</f>
        <v>28488.306640625</v>
      </c>
      <c r="CF104" s="19">
        <f>[5]Sheet1!CF93</f>
        <v>43154.28515625</v>
      </c>
      <c r="CG104" s="19">
        <f>[5]Sheet1!CG93</f>
        <v>1.5148069858551025</v>
      </c>
      <c r="CH104" s="19">
        <f>[5]Sheet1!CH93</f>
        <v>31260.41796875</v>
      </c>
      <c r="CI104" s="19">
        <f>[5]Sheet1!CI93</f>
        <v>47603.96484375</v>
      </c>
      <c r="CJ104" s="19">
        <f>[5]Sheet1!CJ93</f>
        <v>1.5228191614151001</v>
      </c>
      <c r="CK104" s="19">
        <f>[5]Sheet1!CK93</f>
        <v>35755.8359375</v>
      </c>
      <c r="CL104" s="19">
        <f>[5]Sheet1!CL93</f>
        <v>53859.32421875</v>
      </c>
      <c r="CM104" s="19">
        <f>[5]Sheet1!CM93</f>
        <v>1.5063086748123169</v>
      </c>
      <c r="CN104" s="19">
        <f>[5]Sheet1!CN93</f>
        <v>41524.99609375</v>
      </c>
      <c r="CO104" s="19">
        <f>[5]Sheet1!CO93</f>
        <v>62349.62890625</v>
      </c>
      <c r="CP104" s="19">
        <f>[5]Sheet1!CP93</f>
        <v>1.5014963150024414</v>
      </c>
      <c r="CQ104" s="19">
        <f>[5]Sheet1!CQ93</f>
        <v>44681.0390625</v>
      </c>
      <c r="CR104" s="19">
        <f>[5]Sheet1!CR93</f>
        <v>66709.859375</v>
      </c>
      <c r="CS104" s="19">
        <f>[5]Sheet1!CS93</f>
        <v>1.4930238723754883</v>
      </c>
      <c r="CT104" s="19">
        <f>[5]Sheet1!CT93</f>
        <v>49219.74609375</v>
      </c>
      <c r="CU104" s="19">
        <f>[5]Sheet1!CU93</f>
        <v>73599.0078125</v>
      </c>
      <c r="CV104" s="19">
        <f>[5]Sheet1!CV93</f>
        <v>1.4953147172927856</v>
      </c>
      <c r="CW104" s="19">
        <f>[5]Sheet1!CW93</f>
        <v>55886.6171875</v>
      </c>
      <c r="CX104" s="19">
        <f>[5]Sheet1!CX93</f>
        <v>83429.2421875</v>
      </c>
      <c r="CY104" s="19">
        <f>[5]Sheet1!CY93</f>
        <v>1.4928303956985474</v>
      </c>
      <c r="CZ104" s="19">
        <f>[5]Sheet1!CZ93</f>
        <v>61351.3671875</v>
      </c>
      <c r="DA104" s="19">
        <f>[5]Sheet1!DA93</f>
        <v>90076.1171875</v>
      </c>
      <c r="DB104" s="19">
        <f>[5]Sheet1!DB93</f>
        <v>1.46820068359375</v>
      </c>
      <c r="DC104" s="19">
        <f>[5]Sheet1!DC93</f>
        <v>68009.1796875</v>
      </c>
      <c r="DD104" s="19">
        <f>[5]Sheet1!DD93</f>
        <v>99818.296875</v>
      </c>
      <c r="DE104" s="19">
        <f>[5]Sheet1!DE93</f>
        <v>1.4677180051803589</v>
      </c>
      <c r="DF104" s="19">
        <f>[5]Sheet1!DF93</f>
        <v>72160.703125</v>
      </c>
      <c r="DG104" s="19">
        <f>[5]Sheet1!DG93</f>
        <v>105947.0703125</v>
      </c>
      <c r="DH104" s="19">
        <f>[5]Sheet1!DH93</f>
        <v>1.4682101011276245</v>
      </c>
      <c r="DI104" s="19">
        <f>[5]Sheet1!DI93</f>
        <v>75957.6328125</v>
      </c>
      <c r="DJ104" s="19">
        <f>[5]Sheet1!DJ93</f>
        <v>111521.75</v>
      </c>
      <c r="DK104" s="19">
        <f>[5]Sheet1!DK93</f>
        <v>1.4682098627090454</v>
      </c>
    </row>
    <row r="105" spans="1:115" ht="15" customHeight="1">
      <c r="A105" s="3">
        <v>92</v>
      </c>
      <c r="B105" s="19">
        <f>[5]Sheet1!B94</f>
        <v>724.28741455078125</v>
      </c>
      <c r="C105" s="19">
        <f>[5]Sheet1!C94</f>
        <v>826.41961669921875</v>
      </c>
      <c r="D105" s="19">
        <f>[5]Sheet1!D94</f>
        <v>1.1410106420516968</v>
      </c>
      <c r="E105" s="19">
        <f>[5]Sheet1!E94</f>
        <v>868.52691650390625</v>
      </c>
      <c r="F105" s="19">
        <f>[5]Sheet1!F94</f>
        <v>990.9981689453125</v>
      </c>
      <c r="G105" s="19">
        <f>[5]Sheet1!G94</f>
        <v>1.1410102844238281</v>
      </c>
      <c r="H105" s="19">
        <f>[5]Sheet1!H94</f>
        <v>1037.492919921875</v>
      </c>
      <c r="I105" s="19">
        <f>[5]Sheet1!I94</f>
        <v>1183.790283203125</v>
      </c>
      <c r="J105" s="19">
        <f>[5]Sheet1!J94</f>
        <v>1.1410105228424072</v>
      </c>
      <c r="K105" s="19">
        <f>[5]Sheet1!K94</f>
        <v>1356.71728515625</v>
      </c>
      <c r="L105" s="19">
        <f>[5]Sheet1!L94</f>
        <v>1548.0286865234375</v>
      </c>
      <c r="M105" s="19">
        <f>[5]Sheet1!M94</f>
        <v>1.1410105228424072</v>
      </c>
      <c r="N105" s="19">
        <f>[5]Sheet1!N94</f>
        <v>1444.6533203125</v>
      </c>
      <c r="O105" s="19">
        <f>[5]Sheet1!O94</f>
        <v>1645.33154296875</v>
      </c>
      <c r="P105" s="19">
        <f>[5]Sheet1!P94</f>
        <v>1.1389110088348389</v>
      </c>
      <c r="Q105" s="19">
        <f>[5]Sheet1!Q94</f>
        <v>1527.4276123046875</v>
      </c>
      <c r="R105" s="19">
        <f>[5]Sheet1!R94</f>
        <v>1732.64697265625</v>
      </c>
      <c r="S105" s="19">
        <f>[5]Sheet1!S94</f>
        <v>1.1343561410903931</v>
      </c>
      <c r="T105" s="19">
        <f>[5]Sheet1!T94</f>
        <v>1746.12158203125</v>
      </c>
      <c r="U105" s="19">
        <f>[5]Sheet1!U94</f>
        <v>2068.495361328125</v>
      </c>
      <c r="V105" s="19">
        <f>[5]Sheet1!V94</f>
        <v>1.1846227645874023</v>
      </c>
      <c r="W105" s="19">
        <f>[5]Sheet1!W94</f>
        <v>2003.939697265625</v>
      </c>
      <c r="X105" s="19">
        <f>[5]Sheet1!X94</f>
        <v>2489.57177734375</v>
      </c>
      <c r="Y105" s="19">
        <f>[5]Sheet1!Y94</f>
        <v>1.2423386573791504</v>
      </c>
      <c r="Z105" s="19">
        <f>[5]Sheet1!Z94</f>
        <v>2279.774169921875</v>
      </c>
      <c r="AA105" s="19">
        <f>[5]Sheet1!AA94</f>
        <v>2820.2119140625</v>
      </c>
      <c r="AB105" s="19">
        <f>[5]Sheet1!AB94</f>
        <v>1.2370575666427612</v>
      </c>
      <c r="AC105" s="19">
        <f>[5]Sheet1!AC94</f>
        <v>2394.648193359375</v>
      </c>
      <c r="AD105" s="19">
        <f>[5]Sheet1!AD94</f>
        <v>2951.4150390625</v>
      </c>
      <c r="AE105" s="19">
        <f>[5]Sheet1!AE94</f>
        <v>1.2325046062469482</v>
      </c>
      <c r="AF105" s="19">
        <f>[5]Sheet1!AF94</f>
        <v>2873.907958984375</v>
      </c>
      <c r="AG105" s="19">
        <f>[5]Sheet1!AG94</f>
        <v>3528.898193359375</v>
      </c>
      <c r="AH105" s="19">
        <f>[5]Sheet1!AH94</f>
        <v>1.2279092073440552</v>
      </c>
      <c r="AI105" s="19">
        <f>[5]Sheet1!AI94</f>
        <v>3313.1474609375</v>
      </c>
      <c r="AJ105" s="19">
        <f>[5]Sheet1!AJ94</f>
        <v>4171.8876953125</v>
      </c>
      <c r="AK105" s="19">
        <f>[5]Sheet1!AK94</f>
        <v>1.259191632270813</v>
      </c>
      <c r="AL105" s="19">
        <f>[5]Sheet1!AL94</f>
        <v>3558.534423828125</v>
      </c>
      <c r="AM105" s="19">
        <f>[5]Sheet1!AM94</f>
        <v>4361.53857421875</v>
      </c>
      <c r="AN105" s="19">
        <f>[5]Sheet1!AN94</f>
        <v>1.2256559133529663</v>
      </c>
      <c r="AO105" s="19">
        <f>[5]Sheet1!AO94</f>
        <v>3849.3076171875</v>
      </c>
      <c r="AP105" s="19">
        <f>[5]Sheet1!AP94</f>
        <v>4740.689453125</v>
      </c>
      <c r="AQ105" s="19">
        <f>[5]Sheet1!AQ94</f>
        <v>1.2315694093704224</v>
      </c>
      <c r="AR105" s="19">
        <f>[5]Sheet1!AR94</f>
        <v>4669.62255859375</v>
      </c>
      <c r="AS105" s="19">
        <f>[5]Sheet1!AS94</f>
        <v>5909.4677734375</v>
      </c>
      <c r="AT105" s="19">
        <f>[5]Sheet1!AT94</f>
        <v>1.2655129432678223</v>
      </c>
      <c r="AU105" s="19">
        <f>[5]Sheet1!AU94</f>
        <v>5984.8232421875</v>
      </c>
      <c r="AV105" s="19">
        <f>[5]Sheet1!AV94</f>
        <v>7704.755859375</v>
      </c>
      <c r="AW105" s="19">
        <f>[5]Sheet1!AW94</f>
        <v>1.2873823642730713</v>
      </c>
      <c r="AX105" s="19">
        <f>[5]Sheet1!AX94</f>
        <v>8111.29248046875</v>
      </c>
      <c r="AY105" s="19">
        <f>[5]Sheet1!AY94</f>
        <v>10487.615234375</v>
      </c>
      <c r="AZ105" s="19">
        <f>[5]Sheet1!AZ94</f>
        <v>1.2929646968841553</v>
      </c>
      <c r="BA105" s="19">
        <f>[5]Sheet1!BA94</f>
        <v>9801.3603515625</v>
      </c>
      <c r="BB105" s="19">
        <f>[5]Sheet1!BB94</f>
        <v>12706.185546875</v>
      </c>
      <c r="BC105" s="19">
        <f>[5]Sheet1!BC94</f>
        <v>1.2963695526123047</v>
      </c>
      <c r="BD105" s="19">
        <f>[5]Sheet1!BD94</f>
        <v>11039.703125</v>
      </c>
      <c r="BE105" s="19">
        <f>[5]Sheet1!BE94</f>
        <v>14107.203125</v>
      </c>
      <c r="BF105" s="19">
        <f>[5]Sheet1!BF94</f>
        <v>1.2778607606887817</v>
      </c>
      <c r="BG105" s="19">
        <f>[5]Sheet1!BG94</f>
        <v>11850.9912109375</v>
      </c>
      <c r="BH105" s="19">
        <f>[5]Sheet1!BH94</f>
        <v>15447.87109375</v>
      </c>
      <c r="BI105" s="19">
        <f>[5]Sheet1!BI94</f>
        <v>1.3035087585449219</v>
      </c>
      <c r="BJ105" s="19">
        <f>[5]Sheet1!BJ94</f>
        <v>12492.7509765625</v>
      </c>
      <c r="BK105" s="19">
        <f>[5]Sheet1!BK94</f>
        <v>16467.59765625</v>
      </c>
      <c r="BL105" s="19">
        <f>[5]Sheet1!BL94</f>
        <v>1.3181722164154053</v>
      </c>
      <c r="BM105" s="19">
        <f>[5]Sheet1!BM94</f>
        <v>13537.9501953125</v>
      </c>
      <c r="BN105" s="19">
        <f>[5]Sheet1!BN94</f>
        <v>17918.736328125</v>
      </c>
      <c r="BO105" s="19">
        <f>[5]Sheet1!BO94</f>
        <v>1.3235930204391479</v>
      </c>
      <c r="BP105" s="19">
        <f>[5]Sheet1!BP94</f>
        <v>14830.517578125</v>
      </c>
      <c r="BQ105" s="19">
        <f>[5]Sheet1!BQ94</f>
        <v>19756.412109375</v>
      </c>
      <c r="BR105" s="19">
        <f>[5]Sheet1!BR94</f>
        <v>1.3321458101272583</v>
      </c>
      <c r="BS105" s="19">
        <f>[5]Sheet1!BS94</f>
        <v>16202.38671875</v>
      </c>
      <c r="BT105" s="19">
        <f>[5]Sheet1!BT94</f>
        <v>22148.630859375</v>
      </c>
      <c r="BU105" s="19">
        <f>[5]Sheet1!BU94</f>
        <v>1.3669980764389038</v>
      </c>
      <c r="BV105" s="19">
        <f>[5]Sheet1!BV94</f>
        <v>19911.453125</v>
      </c>
      <c r="BW105" s="19">
        <f>[5]Sheet1!BW94</f>
        <v>29462.56640625</v>
      </c>
      <c r="BX105" s="19">
        <f>[5]Sheet1!BX94</f>
        <v>1.4796793460845947</v>
      </c>
      <c r="BY105" s="19">
        <f>[5]Sheet1!BY94</f>
        <v>22186.5859375</v>
      </c>
      <c r="BZ105" s="19">
        <f>[5]Sheet1!BZ94</f>
        <v>33744.41015625</v>
      </c>
      <c r="CA105" s="19">
        <f>[5]Sheet1!CA94</f>
        <v>1.520937442779541</v>
      </c>
      <c r="CB105" s="19">
        <f>[5]Sheet1!CB94</f>
        <v>25523.171875</v>
      </c>
      <c r="CC105" s="19">
        <f>[5]Sheet1!CC94</f>
        <v>39447.1171875</v>
      </c>
      <c r="CD105" s="19">
        <f>[5]Sheet1!CD94</f>
        <v>1.5455412864685059</v>
      </c>
      <c r="CE105" s="19">
        <f>[5]Sheet1!CE94</f>
        <v>29504.630859375</v>
      </c>
      <c r="CF105" s="19">
        <f>[5]Sheet1!CF94</f>
        <v>44929.01953125</v>
      </c>
      <c r="CG105" s="19">
        <f>[5]Sheet1!CG94</f>
        <v>1.5227785110473633</v>
      </c>
      <c r="CH105" s="19">
        <f>[5]Sheet1!CH94</f>
        <v>32369.3984375</v>
      </c>
      <c r="CI105" s="19">
        <f>[5]Sheet1!CI94</f>
        <v>49582.75</v>
      </c>
      <c r="CJ105" s="19">
        <f>[5]Sheet1!CJ94</f>
        <v>1.5317785739898682</v>
      </c>
      <c r="CK105" s="19">
        <f>[5]Sheet1!CK94</f>
        <v>36997.99609375</v>
      </c>
      <c r="CL105" s="19">
        <f>[5]Sheet1!CL94</f>
        <v>56051.1328125</v>
      </c>
      <c r="CM105" s="19">
        <f>[5]Sheet1!CM94</f>
        <v>1.5149775743484497</v>
      </c>
      <c r="CN105" s="19">
        <f>[5]Sheet1!CN94</f>
        <v>42805.3828125</v>
      </c>
      <c r="CO105" s="19">
        <f>[5]Sheet1!CO94</f>
        <v>64883.9296875</v>
      </c>
      <c r="CP105" s="19">
        <f>[5]Sheet1!CP94</f>
        <v>1.5157890319824219</v>
      </c>
      <c r="CQ105" s="19">
        <f>[5]Sheet1!CQ94</f>
        <v>46083.84765625</v>
      </c>
      <c r="CR105" s="19">
        <f>[5]Sheet1!CR94</f>
        <v>69386.5</v>
      </c>
      <c r="CS105" s="19">
        <f>[5]Sheet1!CS94</f>
        <v>1.5056576728820801</v>
      </c>
      <c r="CT105" s="19">
        <f>[5]Sheet1!CT94</f>
        <v>50815.38671875</v>
      </c>
      <c r="CU105" s="19">
        <f>[5]Sheet1!CU94</f>
        <v>76556.8828125</v>
      </c>
      <c r="CV105" s="19">
        <f>[5]Sheet1!CV94</f>
        <v>1.5065689086914063</v>
      </c>
      <c r="CW105" s="19">
        <f>[5]Sheet1!CW94</f>
        <v>57713.7578125</v>
      </c>
      <c r="CX105" s="19">
        <f>[5]Sheet1!CX94</f>
        <v>86769.7265625</v>
      </c>
      <c r="CY105" s="19">
        <f>[5]Sheet1!CY94</f>
        <v>1.503449559211731</v>
      </c>
      <c r="CZ105" s="19">
        <f>[5]Sheet1!CZ94</f>
        <v>63293.7109375</v>
      </c>
      <c r="DA105" s="19">
        <f>[5]Sheet1!DA94</f>
        <v>93556.8125</v>
      </c>
      <c r="DB105" s="19">
        <f>[5]Sheet1!DB94</f>
        <v>1.4781376123428345</v>
      </c>
      <c r="DC105" s="19">
        <f>[5]Sheet1!DC94</f>
        <v>70207.2421875</v>
      </c>
      <c r="DD105" s="19">
        <f>[5]Sheet1!DD94</f>
        <v>103671.8203125</v>
      </c>
      <c r="DE105" s="19">
        <f>[5]Sheet1!DE94</f>
        <v>1.4766541719436646</v>
      </c>
      <c r="DF105" s="19">
        <f>[5]Sheet1!DF94</f>
        <v>74444.4375</v>
      </c>
      <c r="DG105" s="19">
        <f>[5]Sheet1!DG94</f>
        <v>110041.109375</v>
      </c>
      <c r="DH105" s="19">
        <f>[5]Sheet1!DH94</f>
        <v>1.4781643152236938</v>
      </c>
      <c r="DI105" s="19">
        <f>[5]Sheet1!DI94</f>
        <v>78361.53125</v>
      </c>
      <c r="DJ105" s="19">
        <f>[5]Sheet1!DJ94</f>
        <v>115831.2109375</v>
      </c>
      <c r="DK105" s="19">
        <f>[5]Sheet1!DK94</f>
        <v>1.4781641960144043</v>
      </c>
    </row>
    <row r="106" spans="1:115" ht="15" customHeight="1">
      <c r="A106" s="3">
        <v>93</v>
      </c>
      <c r="B106" s="19">
        <f>[5]Sheet1!B95</f>
        <v>740.5294189453125</v>
      </c>
      <c r="C106" s="19">
        <f>[5]Sheet1!C95</f>
        <v>839.87615966796875</v>
      </c>
      <c r="D106" s="19">
        <f>[5]Sheet1!D95</f>
        <v>1.134156346321106</v>
      </c>
      <c r="E106" s="19">
        <f>[5]Sheet1!E95</f>
        <v>888.0032958984375</v>
      </c>
      <c r="F106" s="19">
        <f>[5]Sheet1!F95</f>
        <v>1007.1346435546875</v>
      </c>
      <c r="G106" s="19">
        <f>[5]Sheet1!G95</f>
        <v>1.1341564655303955</v>
      </c>
      <c r="H106" s="19">
        <f>[5]Sheet1!H95</f>
        <v>1060.7584228515625</v>
      </c>
      <c r="I106" s="19">
        <f>[5]Sheet1!I95</f>
        <v>1203.06591796875</v>
      </c>
      <c r="J106" s="19">
        <f>[5]Sheet1!J95</f>
        <v>1.134156346321106</v>
      </c>
      <c r="K106" s="19">
        <f>[5]Sheet1!K95</f>
        <v>1387.141357421875</v>
      </c>
      <c r="L106" s="19">
        <f>[5]Sheet1!L95</f>
        <v>1573.2353515625</v>
      </c>
      <c r="M106" s="19">
        <f>[5]Sheet1!M95</f>
        <v>1.1341564655303955</v>
      </c>
      <c r="N106" s="19">
        <f>[5]Sheet1!N95</f>
        <v>1473.6602783203125</v>
      </c>
      <c r="O106" s="19">
        <f>[5]Sheet1!O95</f>
        <v>1671.96435546875</v>
      </c>
      <c r="P106" s="19">
        <f>[5]Sheet1!P95</f>
        <v>1.1345657110214233</v>
      </c>
      <c r="Q106" s="19">
        <f>[5]Sheet1!Q95</f>
        <v>1557.3883056640625</v>
      </c>
      <c r="R106" s="19">
        <f>[5]Sheet1!R95</f>
        <v>1759.859619140625</v>
      </c>
      <c r="S106" s="19">
        <f>[5]Sheet1!S95</f>
        <v>1.1300069093704224</v>
      </c>
      <c r="T106" s="19">
        <f>[5]Sheet1!T95</f>
        <v>1787.33935546875</v>
      </c>
      <c r="U106" s="19">
        <f>[5]Sheet1!U95</f>
        <v>2111.669189453125</v>
      </c>
      <c r="V106" s="19">
        <f>[5]Sheet1!V95</f>
        <v>1.1814595460891724</v>
      </c>
      <c r="W106" s="19">
        <f>[5]Sheet1!W95</f>
        <v>2034.380126953125</v>
      </c>
      <c r="X106" s="19">
        <f>[5]Sheet1!X95</f>
        <v>2556.82470703125</v>
      </c>
      <c r="Y106" s="19">
        <f>[5]Sheet1!Y95</f>
        <v>1.256807804107666</v>
      </c>
      <c r="Z106" s="19">
        <f>[5]Sheet1!Z95</f>
        <v>2322.688720703125</v>
      </c>
      <c r="AA106" s="19">
        <f>[5]Sheet1!AA95</f>
        <v>2894.447509765625</v>
      </c>
      <c r="AB106" s="19">
        <f>[5]Sheet1!AB95</f>
        <v>1.2461624145507813</v>
      </c>
      <c r="AC106" s="19">
        <f>[5]Sheet1!AC95</f>
        <v>2447.226318359375</v>
      </c>
      <c r="AD106" s="19">
        <f>[5]Sheet1!AD95</f>
        <v>3027.33154296875</v>
      </c>
      <c r="AE106" s="19">
        <f>[5]Sheet1!AE95</f>
        <v>1.2370460033416748</v>
      </c>
      <c r="AF106" s="19">
        <f>[5]Sheet1!AF95</f>
        <v>2902.872802734375</v>
      </c>
      <c r="AG106" s="19">
        <f>[5]Sheet1!AG95</f>
        <v>3620.398681640625</v>
      </c>
      <c r="AH106" s="19">
        <f>[5]Sheet1!AH95</f>
        <v>1.2471778392791748</v>
      </c>
      <c r="AI106" s="19">
        <f>[5]Sheet1!AI95</f>
        <v>3391.109130859375</v>
      </c>
      <c r="AJ106" s="19">
        <f>[5]Sheet1!AJ95</f>
        <v>4289.201171875</v>
      </c>
      <c r="AK106" s="19">
        <f>[5]Sheet1!AK95</f>
        <v>1.2648372650146484</v>
      </c>
      <c r="AL106" s="19">
        <f>[5]Sheet1!AL95</f>
        <v>3592.09375</v>
      </c>
      <c r="AM106" s="19">
        <f>[5]Sheet1!AM95</f>
        <v>4473.8564453125</v>
      </c>
      <c r="AN106" s="19">
        <f>[5]Sheet1!AN95</f>
        <v>1.2454731464385986</v>
      </c>
      <c r="AO106" s="19">
        <f>[5]Sheet1!AO95</f>
        <v>3890.470947265625</v>
      </c>
      <c r="AP106" s="19">
        <f>[5]Sheet1!AP95</f>
        <v>4865.08935546875</v>
      </c>
      <c r="AQ106" s="19">
        <f>[5]Sheet1!AQ95</f>
        <v>1.2505142688751221</v>
      </c>
      <c r="AR106" s="19">
        <f>[5]Sheet1!AR95</f>
        <v>4764.779296875</v>
      </c>
      <c r="AS106" s="19">
        <f>[5]Sheet1!AS95</f>
        <v>6079.98046875</v>
      </c>
      <c r="AT106" s="19">
        <f>[5]Sheet1!AT95</f>
        <v>1.276025652885437</v>
      </c>
      <c r="AU106" s="19">
        <f>[5]Sheet1!AU95</f>
        <v>6144.1240234375</v>
      </c>
      <c r="AV106" s="19">
        <f>[5]Sheet1!AV95</f>
        <v>7939.478515625</v>
      </c>
      <c r="AW106" s="19">
        <f>[5]Sheet1!AW95</f>
        <v>1.2922067642211914</v>
      </c>
      <c r="AX106" s="19">
        <f>[5]Sheet1!AX95</f>
        <v>8330.826171875</v>
      </c>
      <c r="AY106" s="19">
        <f>[5]Sheet1!AY95</f>
        <v>10811.9541015625</v>
      </c>
      <c r="AZ106" s="19">
        <f>[5]Sheet1!AZ95</f>
        <v>1.2978249788284302</v>
      </c>
      <c r="BA106" s="19">
        <f>[5]Sheet1!BA95</f>
        <v>10069.3134765625</v>
      </c>
      <c r="BB106" s="19">
        <f>[5]Sheet1!BB95</f>
        <v>13102.685546875</v>
      </c>
      <c r="BC106" s="19">
        <f>[5]Sheet1!BC95</f>
        <v>1.3012491464614868</v>
      </c>
      <c r="BD106" s="19">
        <f>[5]Sheet1!BD95</f>
        <v>11206.99609375</v>
      </c>
      <c r="BE106" s="19">
        <f>[5]Sheet1!BE95</f>
        <v>14533.466796875</v>
      </c>
      <c r="BF106" s="19">
        <f>[5]Sheet1!BF95</f>
        <v>1.2968208789825439</v>
      </c>
      <c r="BG106" s="19">
        <f>[5]Sheet1!BG95</f>
        <v>12185.10546875</v>
      </c>
      <c r="BH106" s="19">
        <f>[5]Sheet1!BH95</f>
        <v>15938.6650390625</v>
      </c>
      <c r="BI106" s="19">
        <f>[5]Sheet1!BI95</f>
        <v>1.3080449104309082</v>
      </c>
      <c r="BJ106" s="19">
        <f>[5]Sheet1!BJ95</f>
        <v>12859.4501953125</v>
      </c>
      <c r="BK106" s="19">
        <f>[5]Sheet1!BK95</f>
        <v>17010.1328125</v>
      </c>
      <c r="BL106" s="19">
        <f>[5]Sheet1!BL95</f>
        <v>1.3227729797363281</v>
      </c>
      <c r="BM106" s="19">
        <f>[5]Sheet1!BM95</f>
        <v>13941.228515625</v>
      </c>
      <c r="BN106" s="19">
        <f>[5]Sheet1!BN95</f>
        <v>18516.7421875</v>
      </c>
      <c r="BO106" s="19">
        <f>[5]Sheet1!BO95</f>
        <v>1.3282002210617065</v>
      </c>
      <c r="BP106" s="19">
        <f>[5]Sheet1!BP95</f>
        <v>15283.966796875</v>
      </c>
      <c r="BQ106" s="19">
        <f>[5]Sheet1!BQ95</f>
        <v>20428.822265625</v>
      </c>
      <c r="BR106" s="19">
        <f>[5]Sheet1!BR95</f>
        <v>1.3366178274154663</v>
      </c>
      <c r="BS106" s="19">
        <f>[5]Sheet1!BS95</f>
        <v>16730.728515625</v>
      </c>
      <c r="BT106" s="19">
        <f>[5]Sheet1!BT95</f>
        <v>22961.666015625</v>
      </c>
      <c r="BU106" s="19">
        <f>[5]Sheet1!BU95</f>
        <v>1.3724247217178345</v>
      </c>
      <c r="BV106" s="19">
        <f>[5]Sheet1!BV95</f>
        <v>20714.796875</v>
      </c>
      <c r="BW106" s="19">
        <f>[5]Sheet1!BW95</f>
        <v>30771.599609375</v>
      </c>
      <c r="BX106" s="19">
        <f>[5]Sheet1!BX95</f>
        <v>1.4854888916015625</v>
      </c>
      <c r="BY106" s="19">
        <f>[5]Sheet1!BY95</f>
        <v>23123.05859375</v>
      </c>
      <c r="BZ106" s="19">
        <f>[5]Sheet1!BZ95</f>
        <v>35330.9765625</v>
      </c>
      <c r="CA106" s="19">
        <f>[5]Sheet1!CA95</f>
        <v>1.5279543399810791</v>
      </c>
      <c r="CB106" s="19">
        <f>[5]Sheet1!CB95</f>
        <v>26648.447265625</v>
      </c>
      <c r="CC106" s="19">
        <f>[5]Sheet1!CC95</f>
        <v>41358.65234375</v>
      </c>
      <c r="CD106" s="19">
        <f>[5]Sheet1!CD95</f>
        <v>1.5520098209381104</v>
      </c>
      <c r="CE106" s="19">
        <f>[5]Sheet1!CE95</f>
        <v>30803.244140625</v>
      </c>
      <c r="CF106" s="19">
        <f>[5]Sheet1!CF95</f>
        <v>47042.83984375</v>
      </c>
      <c r="CG106" s="19">
        <f>[5]Sheet1!CG95</f>
        <v>1.5272040367126465</v>
      </c>
      <c r="CH106" s="19">
        <f>[5]Sheet1!CH95</f>
        <v>33785.30859375</v>
      </c>
      <c r="CI106" s="19">
        <f>[5]Sheet1!CI95</f>
        <v>51944.125</v>
      </c>
      <c r="CJ106" s="19">
        <f>[5]Sheet1!CJ95</f>
        <v>1.537476658821106</v>
      </c>
      <c r="CK106" s="19">
        <f>[5]Sheet1!CK95</f>
        <v>38598.25390625</v>
      </c>
      <c r="CL106" s="19">
        <f>[5]Sheet1!CL95</f>
        <v>58662.5546875</v>
      </c>
      <c r="CM106" s="19">
        <f>[5]Sheet1!CM95</f>
        <v>1.5198240280151367</v>
      </c>
      <c r="CN106" s="19">
        <f>[5]Sheet1!CN95</f>
        <v>44646.109375</v>
      </c>
      <c r="CO106" s="19">
        <f>[5]Sheet1!CO95</f>
        <v>67911.015625</v>
      </c>
      <c r="CP106" s="19">
        <f>[5]Sheet1!CP95</f>
        <v>1.5210959911346436</v>
      </c>
      <c r="CQ106" s="19">
        <f>[5]Sheet1!CQ95</f>
        <v>48020.4921875</v>
      </c>
      <c r="CR106" s="19">
        <f>[5]Sheet1!CR95</f>
        <v>72581.8671875</v>
      </c>
      <c r="CS106" s="19">
        <f>[5]Sheet1!CS95</f>
        <v>1.511476993560791</v>
      </c>
      <c r="CT106" s="19">
        <f>[5]Sheet1!CT95</f>
        <v>52941.99609375</v>
      </c>
      <c r="CU106" s="19">
        <f>[5]Sheet1!CU95</f>
        <v>80087.59375</v>
      </c>
      <c r="CV106" s="19">
        <f>[5]Sheet1!CV95</f>
        <v>1.512742280960083</v>
      </c>
      <c r="CW106" s="19">
        <f>[5]Sheet1!CW95</f>
        <v>60144.921875</v>
      </c>
      <c r="CX106" s="19">
        <f>[5]Sheet1!CX95</f>
        <v>90752.84375</v>
      </c>
      <c r="CY106" s="19">
        <f>[5]Sheet1!CY95</f>
        <v>1.5089027881622314</v>
      </c>
      <c r="CZ106" s="19">
        <f>[5]Sheet1!CZ95</f>
        <v>65843.6015625</v>
      </c>
      <c r="DA106" s="19">
        <f>[5]Sheet1!DA95</f>
        <v>97704.2421875</v>
      </c>
      <c r="DB106" s="19">
        <f>[5]Sheet1!DB95</f>
        <v>1.4838836193084717</v>
      </c>
      <c r="DC106" s="19">
        <f>[5]Sheet1!DC95</f>
        <v>73115.484375</v>
      </c>
      <c r="DD106" s="19">
        <f>[5]Sheet1!DD95</f>
        <v>108251.59375</v>
      </c>
      <c r="DE106" s="19">
        <f>[5]Sheet1!DE95</f>
        <v>1.4805563688278198</v>
      </c>
      <c r="DF106" s="19">
        <f>[5]Sheet1!DF95</f>
        <v>77441.96875</v>
      </c>
      <c r="DG106" s="19">
        <f>[5]Sheet1!DG95</f>
        <v>114919.6015625</v>
      </c>
      <c r="DH106" s="19">
        <f>[5]Sheet1!DH95</f>
        <v>1.4839447736740112</v>
      </c>
      <c r="DI106" s="19">
        <f>[5]Sheet1!DI95</f>
        <v>81516.78125</v>
      </c>
      <c r="DJ106" s="19">
        <f>[5]Sheet1!DJ95</f>
        <v>120966.390625</v>
      </c>
      <c r="DK106" s="19">
        <f>[5]Sheet1!DK95</f>
        <v>1.4839446544647217</v>
      </c>
    </row>
    <row r="107" spans="1:115" ht="15" customHeight="1">
      <c r="A107" s="3">
        <v>94</v>
      </c>
      <c r="B107" s="19">
        <f>[5]Sheet1!B96</f>
        <v>759.11175537109375</v>
      </c>
      <c r="C107" s="19">
        <f>[5]Sheet1!C96</f>
        <v>854.91998291015625</v>
      </c>
      <c r="D107" s="19">
        <f>[5]Sheet1!D96</f>
        <v>1.1262109279632568</v>
      </c>
      <c r="E107" s="19">
        <f>[5]Sheet1!E96</f>
        <v>910.2862548828125</v>
      </c>
      <c r="F107" s="19">
        <f>[5]Sheet1!F96</f>
        <v>1025.17431640625</v>
      </c>
      <c r="G107" s="19">
        <f>[5]Sheet1!G96</f>
        <v>1.1262109279632568</v>
      </c>
      <c r="H107" s="19">
        <f>[5]Sheet1!H96</f>
        <v>1087.37646484375</v>
      </c>
      <c r="I107" s="19">
        <f>[5]Sheet1!I96</f>
        <v>1224.615234375</v>
      </c>
      <c r="J107" s="19">
        <f>[5]Sheet1!J96</f>
        <v>1.1262109279632568</v>
      </c>
      <c r="K107" s="19">
        <f>[5]Sheet1!K96</f>
        <v>1421.94921875</v>
      </c>
      <c r="L107" s="19">
        <f>[5]Sheet1!L96</f>
        <v>1601.4149169921875</v>
      </c>
      <c r="M107" s="19">
        <f>[5]Sheet1!M96</f>
        <v>1.1262110471725464</v>
      </c>
      <c r="N107" s="19">
        <f>[5]Sheet1!N96</f>
        <v>1506.2183837890625</v>
      </c>
      <c r="O107" s="19">
        <f>[5]Sheet1!O96</f>
        <v>1702.3587646484375</v>
      </c>
      <c r="P107" s="19">
        <f>[5]Sheet1!P96</f>
        <v>1.1302204132080078</v>
      </c>
      <c r="Q107" s="19">
        <f>[5]Sheet1!Q96</f>
        <v>1590.819091796875</v>
      </c>
      <c r="R107" s="19">
        <f>[5]Sheet1!R96</f>
        <v>1790.87451171875</v>
      </c>
      <c r="S107" s="19">
        <f>[5]Sheet1!S96</f>
        <v>1.1257562637329102</v>
      </c>
      <c r="T107" s="19">
        <f>[5]Sheet1!T96</f>
        <v>1834.8721923828125</v>
      </c>
      <c r="U107" s="19">
        <f>[5]Sheet1!U96</f>
        <v>2161.864501953125</v>
      </c>
      <c r="V107" s="19">
        <f>[5]Sheet1!V96</f>
        <v>1.1782099008560181</v>
      </c>
      <c r="W107" s="19">
        <f>[5]Sheet1!W96</f>
        <v>2137.494873046875</v>
      </c>
      <c r="X107" s="19">
        <f>[5]Sheet1!X96</f>
        <v>2636.669921875</v>
      </c>
      <c r="Y107" s="19">
        <f>[5]Sheet1!Y96</f>
        <v>1.2335327863693237</v>
      </c>
      <c r="Z107" s="19">
        <f>[5]Sheet1!Z96</f>
        <v>2410.5625</v>
      </c>
      <c r="AA107" s="19">
        <f>[5]Sheet1!AA96</f>
        <v>2983.24365234375</v>
      </c>
      <c r="AB107" s="19">
        <f>[5]Sheet1!AB96</f>
        <v>1.2375715970993042</v>
      </c>
      <c r="AC107" s="19">
        <f>[5]Sheet1!AC96</f>
        <v>2512.874267578125</v>
      </c>
      <c r="AD107" s="19">
        <f>[5]Sheet1!AD96</f>
        <v>3118.75537109375</v>
      </c>
      <c r="AE107" s="19">
        <f>[5]Sheet1!AE96</f>
        <v>1.2411108016967773</v>
      </c>
      <c r="AF107" s="19">
        <f>[5]Sheet1!AF96</f>
        <v>2981.2626953125</v>
      </c>
      <c r="AG107" s="19">
        <f>[5]Sheet1!AG96</f>
        <v>3733.74853515625</v>
      </c>
      <c r="AH107" s="19">
        <f>[5]Sheet1!AH96</f>
        <v>1.252405047416687</v>
      </c>
      <c r="AI107" s="19">
        <f>[5]Sheet1!AI96</f>
        <v>3489.1357421875</v>
      </c>
      <c r="AJ107" s="19">
        <f>[5]Sheet1!AJ96</f>
        <v>4431.03759765625</v>
      </c>
      <c r="AK107" s="19">
        <f>[5]Sheet1!AK96</f>
        <v>1.2699527740478516</v>
      </c>
      <c r="AL107" s="19">
        <f>[5]Sheet1!AL96</f>
        <v>3689.015869140625</v>
      </c>
      <c r="AM107" s="19">
        <f>[5]Sheet1!AM96</f>
        <v>4613.10009765625</v>
      </c>
      <c r="AN107" s="19">
        <f>[5]Sheet1!AN96</f>
        <v>1.2504961490631104</v>
      </c>
      <c r="AO107" s="19">
        <f>[5]Sheet1!AO96</f>
        <v>3995.837158203125</v>
      </c>
      <c r="AP107" s="19">
        <f>[5]Sheet1!AP96</f>
        <v>5019.1494140625</v>
      </c>
      <c r="AQ107" s="19">
        <f>[5]Sheet1!AQ96</f>
        <v>1.2560945749282837</v>
      </c>
      <c r="AR107" s="19">
        <f>[5]Sheet1!AR96</f>
        <v>4908.92578125</v>
      </c>
      <c r="AS107" s="19">
        <f>[5]Sheet1!AS96</f>
        <v>6287.65771484375</v>
      </c>
      <c r="AT107" s="19">
        <f>[5]Sheet1!AT96</f>
        <v>1.2808622121810913</v>
      </c>
      <c r="AU107" s="19">
        <f>[5]Sheet1!AU96</f>
        <v>6342.349609375</v>
      </c>
      <c r="AV107" s="19">
        <f>[5]Sheet1!AV96</f>
        <v>8222.8134765625</v>
      </c>
      <c r="AW107" s="19">
        <f>[5]Sheet1!AW96</f>
        <v>1.2964932918548584</v>
      </c>
      <c r="AX107" s="19">
        <f>[5]Sheet1!AX96</f>
        <v>8603.92578125</v>
      </c>
      <c r="AY107" s="19">
        <f>[5]Sheet1!AY96</f>
        <v>11203.58203125</v>
      </c>
      <c r="AZ107" s="19">
        <f>[5]Sheet1!AZ96</f>
        <v>1.3021476268768311</v>
      </c>
      <c r="BA107" s="19">
        <f>[5]Sheet1!BA96</f>
        <v>10402.591796875</v>
      </c>
      <c r="BB107" s="19">
        <f>[5]Sheet1!BB96</f>
        <v>13581.53125</v>
      </c>
      <c r="BC107" s="19">
        <f>[5]Sheet1!BC96</f>
        <v>1.3055911064147949</v>
      </c>
      <c r="BD107" s="19">
        <f>[5]Sheet1!BD96</f>
        <v>11575.90234375</v>
      </c>
      <c r="BE107" s="19">
        <f>[5]Sheet1!BE96</f>
        <v>15058.369140625</v>
      </c>
      <c r="BF107" s="19">
        <f>[5]Sheet1!BF96</f>
        <v>1.3008376359939575</v>
      </c>
      <c r="BG107" s="19">
        <f>[5]Sheet1!BG96</f>
        <v>12599.5107421875</v>
      </c>
      <c r="BH107" s="19">
        <f>[5]Sheet1!BH96</f>
        <v>16531.01953125</v>
      </c>
      <c r="BI107" s="19">
        <f>[5]Sheet1!BI96</f>
        <v>1.3120366334915161</v>
      </c>
      <c r="BJ107" s="19">
        <f>[5]Sheet1!BJ96</f>
        <v>13314.0029296875</v>
      </c>
      <c r="BK107" s="19">
        <f>[5]Sheet1!BK96</f>
        <v>17665.453125</v>
      </c>
      <c r="BL107" s="19">
        <f>[5]Sheet1!BL96</f>
        <v>1.32683265209198</v>
      </c>
      <c r="BM107" s="19">
        <f>[5]Sheet1!BM96</f>
        <v>14441.2138671875</v>
      </c>
      <c r="BN107" s="19">
        <f>[5]Sheet1!BN96</f>
        <v>19239.224609375</v>
      </c>
      <c r="BO107" s="19">
        <f>[5]Sheet1!BO96</f>
        <v>1.3322442770004272</v>
      </c>
      <c r="BP107" s="19">
        <f>[5]Sheet1!BP96</f>
        <v>15845.4482421875</v>
      </c>
      <c r="BQ107" s="19">
        <f>[5]Sheet1!BQ96</f>
        <v>21241.25390625</v>
      </c>
      <c r="BR107" s="19">
        <f>[5]Sheet1!BR96</f>
        <v>1.3405271768569946</v>
      </c>
      <c r="BS107" s="19">
        <f>[5]Sheet1!BS96</f>
        <v>17388.138671875</v>
      </c>
      <c r="BT107" s="19">
        <f>[5]Sheet1!BT96</f>
        <v>23947.462890625</v>
      </c>
      <c r="BU107" s="19">
        <f>[5]Sheet1!BU96</f>
        <v>1.3772298097610474</v>
      </c>
      <c r="BV107" s="19">
        <f>[5]Sheet1!BV96</f>
        <v>21713.765625</v>
      </c>
      <c r="BW107" s="19">
        <f>[5]Sheet1!BW96</f>
        <v>32367.677734375</v>
      </c>
      <c r="BX107" s="19">
        <f>[5]Sheet1!BX96</f>
        <v>1.4906524419784546</v>
      </c>
      <c r="BY107" s="19">
        <f>[5]Sheet1!BY96</f>
        <v>24292.685546875</v>
      </c>
      <c r="BZ107" s="19">
        <f>[5]Sheet1!BZ96</f>
        <v>37271.98046875</v>
      </c>
      <c r="CA107" s="19">
        <f>[5]Sheet1!CA96</f>
        <v>1.5342881679534912</v>
      </c>
      <c r="CB107" s="19">
        <f>[5]Sheet1!CB96</f>
        <v>28050.8046875</v>
      </c>
      <c r="CC107" s="19">
        <f>[5]Sheet1!CC96</f>
        <v>43698.02734375</v>
      </c>
      <c r="CD107" s="19">
        <f>[5]Sheet1!CD96</f>
        <v>1.5578172206878662</v>
      </c>
      <c r="CE107" s="19">
        <f>[5]Sheet1!CE96</f>
        <v>32409.501953125</v>
      </c>
      <c r="CF107" s="19">
        <f>[5]Sheet1!CF96</f>
        <v>49620.609375</v>
      </c>
      <c r="CG107" s="19">
        <f>[5]Sheet1!CG96</f>
        <v>1.5310512781143188</v>
      </c>
      <c r="CH107" s="19">
        <f>[5]Sheet1!CH96</f>
        <v>35545.1171875</v>
      </c>
      <c r="CI107" s="19">
        <f>[5]Sheet1!CI96</f>
        <v>54829.5625</v>
      </c>
      <c r="CJ107" s="19">
        <f>[5]Sheet1!CJ96</f>
        <v>1.542534351348877</v>
      </c>
      <c r="CK107" s="19">
        <f>[5]Sheet1!CK96</f>
        <v>40580.69140625</v>
      </c>
      <c r="CL107" s="19">
        <f>[5]Sheet1!CL96</f>
        <v>61847.640625</v>
      </c>
      <c r="CM107" s="19">
        <f>[5]Sheet1!CM96</f>
        <v>1.5240657329559326</v>
      </c>
      <c r="CN107" s="19">
        <f>[5]Sheet1!CN96</f>
        <v>46931.390625</v>
      </c>
      <c r="CO107" s="19">
        <f>[5]Sheet1!CO96</f>
        <v>71605.3046875</v>
      </c>
      <c r="CP107" s="19">
        <f>[5]Sheet1!CP96</f>
        <v>1.5257443189620972</v>
      </c>
      <c r="CQ107" s="19">
        <f>[5]Sheet1!CQ96</f>
        <v>50429.16796875</v>
      </c>
      <c r="CR107" s="19">
        <f>[5]Sheet1!CR96</f>
        <v>76482.4140625</v>
      </c>
      <c r="CS107" s="19">
        <f>[5]Sheet1!CS96</f>
        <v>1.5166305303573608</v>
      </c>
      <c r="CT107" s="19">
        <f>[5]Sheet1!CT96</f>
        <v>55590.0078125</v>
      </c>
      <c r="CU107" s="19">
        <f>[5]Sheet1!CU96</f>
        <v>84399.7109375</v>
      </c>
      <c r="CV107" s="19">
        <f>[5]Sheet1!CV96</f>
        <v>1.5182532072067261</v>
      </c>
      <c r="CW107" s="19">
        <f>[5]Sheet1!CW96</f>
        <v>63163.8515625</v>
      </c>
      <c r="CX107" s="19">
        <f>[5]Sheet1!CX96</f>
        <v>95612.1796875</v>
      </c>
      <c r="CY107" s="19">
        <f>[5]Sheet1!CY96</f>
        <v>1.5137166976928711</v>
      </c>
      <c r="CZ107" s="19">
        <f>[5]Sheet1!CZ96</f>
        <v>69013.4140625</v>
      </c>
      <c r="DA107" s="19">
        <f>[5]Sheet1!DA96</f>
        <v>102760.296875</v>
      </c>
      <c r="DB107" s="19">
        <f>[5]Sheet1!DB96</f>
        <v>1.4889901876449585</v>
      </c>
      <c r="DC107" s="19">
        <f>[5]Sheet1!DC96</f>
        <v>76702.2578125</v>
      </c>
      <c r="DD107" s="19">
        <f>[5]Sheet1!DD96</f>
        <v>113819.765625</v>
      </c>
      <c r="DE107" s="19">
        <f>[5]Sheet1!DE96</f>
        <v>1.4839167594909668</v>
      </c>
      <c r="DF107" s="19">
        <f>[5]Sheet1!DF96</f>
        <v>81168.75</v>
      </c>
      <c r="DG107" s="19">
        <f>[5]Sheet1!DG96</f>
        <v>120867.1953125</v>
      </c>
      <c r="DH107" s="19">
        <f>[5]Sheet1!DH96</f>
        <v>1.48908531665802</v>
      </c>
      <c r="DI107" s="19">
        <f>[5]Sheet1!DI96</f>
        <v>85439.65625</v>
      </c>
      <c r="DJ107" s="19">
        <f>[5]Sheet1!DJ96</f>
        <v>127226.9453125</v>
      </c>
      <c r="DK107" s="19">
        <f>[5]Sheet1!DK96</f>
        <v>1.4890854358673096</v>
      </c>
    </row>
    <row r="108" spans="1:115" ht="15" customHeight="1">
      <c r="A108" s="3">
        <v>95</v>
      </c>
      <c r="B108" s="19">
        <f>[5]Sheet1!B97</f>
        <v>780.39886474609375</v>
      </c>
      <c r="C108" s="19">
        <f>[5]Sheet1!C97</f>
        <v>872.002197265625</v>
      </c>
      <c r="D108" s="19">
        <f>[5]Sheet1!D97</f>
        <v>1.1173801422119141</v>
      </c>
      <c r="E108" s="19">
        <f>[5]Sheet1!E97</f>
        <v>935.81268310546875</v>
      </c>
      <c r="F108" s="19">
        <f>[5]Sheet1!F97</f>
        <v>1045.658447265625</v>
      </c>
      <c r="G108" s="19">
        <f>[5]Sheet1!G97</f>
        <v>1.1173800230026245</v>
      </c>
      <c r="H108" s="19">
        <f>[5]Sheet1!H97</f>
        <v>1117.8687744140625</v>
      </c>
      <c r="I108" s="19">
        <f>[5]Sheet1!I97</f>
        <v>1249.0843505859375</v>
      </c>
      <c r="J108" s="19">
        <f>[5]Sheet1!J97</f>
        <v>1.1173801422119141</v>
      </c>
      <c r="K108" s="19">
        <f>[5]Sheet1!K97</f>
        <v>1461.82373046875</v>
      </c>
      <c r="L108" s="19">
        <f>[5]Sheet1!L97</f>
        <v>1633.4134521484375</v>
      </c>
      <c r="M108" s="19">
        <f>[5]Sheet1!M97</f>
        <v>1.1173806190490723</v>
      </c>
      <c r="N108" s="19">
        <f>[5]Sheet1!N97</f>
        <v>1543.6353759765625</v>
      </c>
      <c r="O108" s="19">
        <f>[5]Sheet1!O97</f>
        <v>1737.9404296875</v>
      </c>
      <c r="P108" s="19">
        <f>[5]Sheet1!P97</f>
        <v>1.1258749961853027</v>
      </c>
      <c r="Q108" s="19">
        <f>[5]Sheet1!Q97</f>
        <v>1629.043701171875</v>
      </c>
      <c r="R108" s="19">
        <f>[5]Sheet1!R97</f>
        <v>1827.157958984375</v>
      </c>
      <c r="S108" s="19">
        <f>[5]Sheet1!S97</f>
        <v>1.1216138601303101</v>
      </c>
      <c r="T108" s="19">
        <f>[5]Sheet1!T97</f>
        <v>1891.1126708984375</v>
      </c>
      <c r="U108" s="19">
        <f>[5]Sheet1!U97</f>
        <v>2221.81103515625</v>
      </c>
      <c r="V108" s="19">
        <f>[5]Sheet1!V97</f>
        <v>1.1748697757720947</v>
      </c>
      <c r="W108" s="19">
        <f>[5]Sheet1!W97</f>
        <v>2207.88623046875</v>
      </c>
      <c r="X108" s="19">
        <f>[5]Sheet1!X97</f>
        <v>2729.3466796875</v>
      </c>
      <c r="Y108" s="19">
        <f>[5]Sheet1!Y97</f>
        <v>1.2361809015274048</v>
      </c>
      <c r="Z108" s="19">
        <f>[5]Sheet1!Z97</f>
        <v>2490.457763671875</v>
      </c>
      <c r="AA108" s="19">
        <f>[5]Sheet1!AA97</f>
        <v>3089.9111328125</v>
      </c>
      <c r="AB108" s="19">
        <f>[5]Sheet1!AB97</f>
        <v>1.2407001256942749</v>
      </c>
      <c r="AC108" s="19">
        <f>[5]Sheet1!AC97</f>
        <v>2596.62744140625</v>
      </c>
      <c r="AD108" s="19">
        <f>[5]Sheet1!AD97</f>
        <v>3231.914794921875</v>
      </c>
      <c r="AE108" s="19">
        <f>[5]Sheet1!AE97</f>
        <v>1.2446585893630981</v>
      </c>
      <c r="AF108" s="19">
        <f>[5]Sheet1!AF97</f>
        <v>3084.21484375</v>
      </c>
      <c r="AG108" s="19">
        <f>[5]Sheet1!AG97</f>
        <v>3874.42529296875</v>
      </c>
      <c r="AH108" s="19">
        <f>[5]Sheet1!AH97</f>
        <v>1.2562111616134644</v>
      </c>
      <c r="AI108" s="19">
        <f>[5]Sheet1!AI97</f>
        <v>3615.130615234375</v>
      </c>
      <c r="AJ108" s="19">
        <f>[5]Sheet1!AJ97</f>
        <v>4607.3740234375</v>
      </c>
      <c r="AK108" s="19">
        <f>[5]Sheet1!AK97</f>
        <v>1.2744696140289307</v>
      </c>
      <c r="AL108" s="19">
        <f>[5]Sheet1!AL97</f>
        <v>3815.962646484375</v>
      </c>
      <c r="AM108" s="19">
        <f>[5]Sheet1!AM97</f>
        <v>4785.802734375</v>
      </c>
      <c r="AN108" s="19">
        <f>[5]Sheet1!AN97</f>
        <v>1.2541534900665283</v>
      </c>
      <c r="AO108" s="19">
        <f>[5]Sheet1!AO97</f>
        <v>4134.83251953125</v>
      </c>
      <c r="AP108" s="19">
        <f>[5]Sheet1!AP97</f>
        <v>5210.56103515625</v>
      </c>
      <c r="AQ108" s="19">
        <f>[5]Sheet1!AQ97</f>
        <v>1.2601625919342041</v>
      </c>
      <c r="AR108" s="19">
        <f>[5]Sheet1!AR97</f>
        <v>5094.82861328125</v>
      </c>
      <c r="AS108" s="19">
        <f>[5]Sheet1!AS97</f>
        <v>6545.634765625</v>
      </c>
      <c r="AT108" s="19">
        <f>[5]Sheet1!AT97</f>
        <v>1.284760594367981</v>
      </c>
      <c r="AU108" s="19">
        <f>[5]Sheet1!AU97</f>
        <v>6594.8876953125</v>
      </c>
      <c r="AV108" s="19">
        <f>[5]Sheet1!AV97</f>
        <v>8574.7333984375</v>
      </c>
      <c r="AW108" s="19">
        <f>[5]Sheet1!AW97</f>
        <v>1.3002091646194458</v>
      </c>
      <c r="AX108" s="19">
        <f>[5]Sheet1!AX97</f>
        <v>8951.849609375</v>
      </c>
      <c r="AY108" s="19">
        <f>[5]Sheet1!AY97</f>
        <v>11690.2099609375</v>
      </c>
      <c r="AZ108" s="19">
        <f>[5]Sheet1!AZ97</f>
        <v>1.3058987855911255</v>
      </c>
      <c r="BA108" s="19">
        <f>[5]Sheet1!BA97</f>
        <v>10827.177734375</v>
      </c>
      <c r="BB108" s="19">
        <f>[5]Sheet1!BB97</f>
        <v>14176.6767578125</v>
      </c>
      <c r="BC108" s="19">
        <f>[5]Sheet1!BC97</f>
        <v>1.3093602657318115</v>
      </c>
      <c r="BD108" s="19">
        <f>[5]Sheet1!BD97</f>
        <v>12049.376953125</v>
      </c>
      <c r="BE108" s="19">
        <f>[5]Sheet1!BE97</f>
        <v>15709.564453125</v>
      </c>
      <c r="BF108" s="19">
        <f>[5]Sheet1!BF97</f>
        <v>1.3037656545639038</v>
      </c>
      <c r="BG108" s="19">
        <f>[5]Sheet1!BG97</f>
        <v>13126.0703125</v>
      </c>
      <c r="BH108" s="19">
        <f>[5]Sheet1!BH97</f>
        <v>17266.8984375</v>
      </c>
      <c r="BI108" s="19">
        <f>[5]Sheet1!BI97</f>
        <v>1.3154659271240234</v>
      </c>
      <c r="BJ108" s="19">
        <f>[5]Sheet1!BJ97</f>
        <v>13891.6279296875</v>
      </c>
      <c r="BK108" s="19">
        <f>[5]Sheet1!BK97</f>
        <v>18480.435546875</v>
      </c>
      <c r="BL108" s="19">
        <f>[5]Sheet1!BL97</f>
        <v>1.3303290605545044</v>
      </c>
      <c r="BM108" s="19">
        <f>[5]Sheet1!BM97</f>
        <v>15076.615234375</v>
      </c>
      <c r="BN108" s="19">
        <f>[5]Sheet1!BN97</f>
        <v>20137.984375</v>
      </c>
      <c r="BO108" s="19">
        <f>[5]Sheet1!BO97</f>
        <v>1.3357099294662476</v>
      </c>
      <c r="BP108" s="19">
        <f>[5]Sheet1!BP97</f>
        <v>16558.337890625</v>
      </c>
      <c r="BQ108" s="19">
        <f>[5]Sheet1!BQ97</f>
        <v>22252.142578125</v>
      </c>
      <c r="BR108" s="19">
        <f>[5]Sheet1!BR97</f>
        <v>1.3438632488250732</v>
      </c>
      <c r="BS108" s="19">
        <f>[5]Sheet1!BS97</f>
        <v>18227.4296875</v>
      </c>
      <c r="BT108" s="19">
        <f>[5]Sheet1!BT97</f>
        <v>25179.03515625</v>
      </c>
      <c r="BU108" s="19">
        <f>[5]Sheet1!BU97</f>
        <v>1.3813815116882324</v>
      </c>
      <c r="BV108" s="19">
        <f>[5]Sheet1!BV97</f>
        <v>22992.13671875</v>
      </c>
      <c r="BW108" s="19">
        <f>[5]Sheet1!BW97</f>
        <v>34376.23828125</v>
      </c>
      <c r="BX108" s="19">
        <f>[5]Sheet1!BX97</f>
        <v>1.495130181312561</v>
      </c>
      <c r="BY108" s="19">
        <f>[5]Sheet1!BY97</f>
        <v>25797.228515625</v>
      </c>
      <c r="BZ108" s="19">
        <f>[5]Sheet1!BZ97</f>
        <v>39724.12890625</v>
      </c>
      <c r="CA108" s="19">
        <f>[5]Sheet1!CA97</f>
        <v>1.5398603677749634</v>
      </c>
      <c r="CB108" s="19">
        <f>[5]Sheet1!CB97</f>
        <v>29851.806640625</v>
      </c>
      <c r="CC108" s="19">
        <f>[5]Sheet1!CC97</f>
        <v>46655.4140625</v>
      </c>
      <c r="CD108" s="19">
        <f>[5]Sheet1!CD97</f>
        <v>1.5629009008407593</v>
      </c>
      <c r="CE108" s="19">
        <f>[5]Sheet1!CE97</f>
        <v>34456.3984375</v>
      </c>
      <c r="CF108" s="19">
        <f>[5]Sheet1!CF97</f>
        <v>52867.01953125</v>
      </c>
      <c r="CG108" s="19">
        <f>[5]Sheet1!CG97</f>
        <v>1.5343164205551147</v>
      </c>
      <c r="CH108" s="19">
        <f>[5]Sheet1!CH97</f>
        <v>37798.51953125</v>
      </c>
      <c r="CI108" s="19">
        <f>[5]Sheet1!CI97</f>
        <v>58471.0625</v>
      </c>
      <c r="CJ108" s="19">
        <f>[5]Sheet1!CJ97</f>
        <v>1.5469141006469727</v>
      </c>
      <c r="CK108" s="19">
        <f>[5]Sheet1!CK97</f>
        <v>43110.25390625</v>
      </c>
      <c r="CL108" s="19">
        <f>[5]Sheet1!CL97</f>
        <v>65859.078125</v>
      </c>
      <c r="CM108" s="19">
        <f>[5]Sheet1!CM97</f>
        <v>1.5276894569396973</v>
      </c>
      <c r="CN108" s="19">
        <f>[5]Sheet1!CN97</f>
        <v>49852.765625</v>
      </c>
      <c r="CO108" s="19">
        <f>[5]Sheet1!CO97</f>
        <v>76260.7578125</v>
      </c>
      <c r="CP108" s="19">
        <f>[5]Sheet1!CP97</f>
        <v>1.5297197103500366</v>
      </c>
      <c r="CQ108" s="19">
        <f>[5]Sheet1!CQ97</f>
        <v>53513.30078125</v>
      </c>
      <c r="CR108" s="19">
        <f>[5]Sheet1!CR97</f>
        <v>81398.2578125</v>
      </c>
      <c r="CS108" s="19">
        <f>[5]Sheet1!CS97</f>
        <v>1.5210845470428467</v>
      </c>
      <c r="CT108" s="19">
        <f>[5]Sheet1!CT97</f>
        <v>58984.96484375</v>
      </c>
      <c r="CU108" s="19">
        <f>[5]Sheet1!CU97</f>
        <v>89837.1953125</v>
      </c>
      <c r="CV108" s="19">
        <f>[5]Sheet1!CV97</f>
        <v>1.523052453994751</v>
      </c>
      <c r="CW108" s="19">
        <f>[5]Sheet1!CW97</f>
        <v>67023.625</v>
      </c>
      <c r="CX108" s="19">
        <f>[5]Sheet1!CX97</f>
        <v>101732.7890625</v>
      </c>
      <c r="CY108" s="19">
        <f>[5]Sheet1!CY97</f>
        <v>1.5178645849227905</v>
      </c>
      <c r="CZ108" s="19">
        <f>[5]Sheet1!CZ97</f>
        <v>73068.5625</v>
      </c>
      <c r="DA108" s="19">
        <f>[5]Sheet1!DA97</f>
        <v>109121.953125</v>
      </c>
      <c r="DB108" s="19">
        <f>[5]Sheet1!DB97</f>
        <v>1.4934186935424805</v>
      </c>
      <c r="DC108" s="19">
        <f>[5]Sheet1!DC97</f>
        <v>81256.4140625</v>
      </c>
      <c r="DD108" s="19">
        <f>[5]Sheet1!DD97</f>
        <v>120807.2890625</v>
      </c>
      <c r="DE108" s="19">
        <f>[5]Sheet1!DE97</f>
        <v>1.4867415428161621</v>
      </c>
      <c r="DF108" s="19">
        <f>[5]Sheet1!DF97</f>
        <v>85937.1015625</v>
      </c>
      <c r="DG108" s="19">
        <f>[5]Sheet1!DG97</f>
        <v>128351</v>
      </c>
      <c r="DH108" s="19">
        <f>[5]Sheet1!DH97</f>
        <v>1.4935458898544312</v>
      </c>
      <c r="DI108" s="19">
        <f>[5]Sheet1!DI97</f>
        <v>90458.8984375</v>
      </c>
      <c r="DJ108" s="19">
        <f>[5]Sheet1!DJ97</f>
        <v>135104.53125</v>
      </c>
      <c r="DK108" s="19">
        <f>[5]Sheet1!DK97</f>
        <v>1.4935460090637207</v>
      </c>
    </row>
    <row r="109" spans="1:115" ht="15" customHeight="1">
      <c r="A109" s="3">
        <v>96</v>
      </c>
      <c r="B109" s="19">
        <f>[5]Sheet1!B98</f>
        <v>802.61285400390625</v>
      </c>
      <c r="C109" s="19">
        <f>[5]Sheet1!C98</f>
        <v>892.1800537109375</v>
      </c>
      <c r="D109" s="19">
        <f>[5]Sheet1!D98</f>
        <v>1.111594557762146</v>
      </c>
      <c r="E109" s="19">
        <f>[5]Sheet1!E98</f>
        <v>962.45050048828125</v>
      </c>
      <c r="F109" s="19">
        <f>[5]Sheet1!F98</f>
        <v>1069.8546142578125</v>
      </c>
      <c r="G109" s="19">
        <f>[5]Sheet1!G98</f>
        <v>1.1115944385528564</v>
      </c>
      <c r="H109" s="19">
        <f>[5]Sheet1!H98</f>
        <v>1149.688720703125</v>
      </c>
      <c r="I109" s="19">
        <f>[5]Sheet1!I98</f>
        <v>1277.9876708984375</v>
      </c>
      <c r="J109" s="19">
        <f>[5]Sheet1!J98</f>
        <v>1.111594557762146</v>
      </c>
      <c r="K109" s="19">
        <f>[5]Sheet1!K98</f>
        <v>1503.4344482421875</v>
      </c>
      <c r="L109" s="19">
        <f>[5]Sheet1!L98</f>
        <v>1671.2098388671875</v>
      </c>
      <c r="M109" s="19">
        <f>[5]Sheet1!M98</f>
        <v>1.1115947961807251</v>
      </c>
      <c r="N109" s="19">
        <f>[5]Sheet1!N98</f>
        <v>1588.1307373046875</v>
      </c>
      <c r="O109" s="19">
        <f>[5]Sheet1!O98</f>
        <v>1781.13525390625</v>
      </c>
      <c r="P109" s="19">
        <f>[5]Sheet1!P98</f>
        <v>1.1215293407440186</v>
      </c>
      <c r="Q109" s="19">
        <f>[5]Sheet1!Q98</f>
        <v>1674.3260498046875</v>
      </c>
      <c r="R109" s="19">
        <f>[5]Sheet1!R98</f>
        <v>1871.2069091796875</v>
      </c>
      <c r="S109" s="19">
        <f>[5]Sheet1!S98</f>
        <v>1.1175881624221802</v>
      </c>
      <c r="T109" s="19">
        <f>[5]Sheet1!T98</f>
        <v>1960.14453125</v>
      </c>
      <c r="U109" s="19">
        <f>[5]Sheet1!U98</f>
        <v>2296.183837890625</v>
      </c>
      <c r="V109" s="19">
        <f>[5]Sheet1!V98</f>
        <v>1.1714359521865845</v>
      </c>
      <c r="W109" s="19">
        <f>[5]Sheet1!W98</f>
        <v>2244.274169921875</v>
      </c>
      <c r="X109" s="19">
        <f>[5]Sheet1!X98</f>
        <v>2853.989501953125</v>
      </c>
      <c r="Y109" s="19">
        <f>[5]Sheet1!Y98</f>
        <v>1.2716759443283081</v>
      </c>
      <c r="Z109" s="19">
        <f>[5]Sheet1!Z98</f>
        <v>2566.14208984375</v>
      </c>
      <c r="AA109" s="19">
        <f>[5]Sheet1!AA98</f>
        <v>3230.0478515625</v>
      </c>
      <c r="AB109" s="19">
        <f>[5]Sheet1!AB98</f>
        <v>1.25871741771698</v>
      </c>
      <c r="AC109" s="19">
        <f>[5]Sheet1!AC98</f>
        <v>2707.173828125</v>
      </c>
      <c r="AD109" s="19">
        <f>[5]Sheet1!AD98</f>
        <v>3377.607177734375</v>
      </c>
      <c r="AE109" s="19">
        <f>[5]Sheet1!AE98</f>
        <v>1.2476506233215332</v>
      </c>
      <c r="AF109" s="19">
        <f>[5]Sheet1!AF98</f>
        <v>3221.789306640625</v>
      </c>
      <c r="AG109" s="19">
        <f>[5]Sheet1!AG98</f>
        <v>4055.656494140625</v>
      </c>
      <c r="AH109" s="19">
        <f>[5]Sheet1!AH98</f>
        <v>1.2588211297988892</v>
      </c>
      <c r="AI109" s="19">
        <f>[5]Sheet1!AI98</f>
        <v>3782.744873046875</v>
      </c>
      <c r="AJ109" s="19">
        <f>[5]Sheet1!AJ98</f>
        <v>4835.5556640625</v>
      </c>
      <c r="AK109" s="19">
        <f>[5]Sheet1!AK98</f>
        <v>1.278319239616394</v>
      </c>
      <c r="AL109" s="19">
        <f>[5]Sheet1!AL98</f>
        <v>3985.298583984375</v>
      </c>
      <c r="AM109" s="19">
        <f>[5]Sheet1!AM98</f>
        <v>5008.16748046875</v>
      </c>
      <c r="AN109" s="19">
        <f>[5]Sheet1!AN98</f>
        <v>1.2566605806350708</v>
      </c>
      <c r="AO109" s="19">
        <f>[5]Sheet1!AO98</f>
        <v>4321.1318359375</v>
      </c>
      <c r="AP109" s="19">
        <f>[5]Sheet1!AP98</f>
        <v>5457.40087890625</v>
      </c>
      <c r="AQ109" s="19">
        <f>[5]Sheet1!AQ98</f>
        <v>1.2629563808441162</v>
      </c>
      <c r="AR109" s="19">
        <f>[5]Sheet1!AR98</f>
        <v>5341.6953125</v>
      </c>
      <c r="AS109" s="19">
        <f>[5]Sheet1!AS98</f>
        <v>6879.03955078125</v>
      </c>
      <c r="AT109" s="19">
        <f>[5]Sheet1!AT98</f>
        <v>1.2878007888793945</v>
      </c>
      <c r="AU109" s="19">
        <f>[5]Sheet1!AU98</f>
        <v>6928.51220703125</v>
      </c>
      <c r="AV109" s="19">
        <f>[5]Sheet1!AV98</f>
        <v>9030.083984375</v>
      </c>
      <c r="AW109" s="19">
        <f>[5]Sheet1!AW98</f>
        <v>1.3033221960067749</v>
      </c>
      <c r="AX109" s="19">
        <f>[5]Sheet1!AX98</f>
        <v>9411.609375</v>
      </c>
      <c r="AY109" s="19">
        <f>[5]Sheet1!AY98</f>
        <v>12320.2177734375</v>
      </c>
      <c r="AZ109" s="19">
        <f>[5]Sheet1!AZ98</f>
        <v>1.3090447187423706</v>
      </c>
      <c r="BA109" s="19">
        <f>[5]Sheet1!BA98</f>
        <v>11388.3271484375</v>
      </c>
      <c r="BB109" s="19">
        <f>[5]Sheet1!BB98</f>
        <v>14947.4345703125</v>
      </c>
      <c r="BC109" s="19">
        <f>[5]Sheet1!BC98</f>
        <v>1.3125224113464355</v>
      </c>
      <c r="BD109" s="19">
        <f>[5]Sheet1!BD98</f>
        <v>12674.6982421875</v>
      </c>
      <c r="BE109" s="19">
        <f>[5]Sheet1!BE98</f>
        <v>16550.330078125</v>
      </c>
      <c r="BF109" s="19">
        <f>[5]Sheet1!BF98</f>
        <v>1.3057770729064941</v>
      </c>
      <c r="BG109" s="19">
        <f>[5]Sheet1!BG98</f>
        <v>13820.4189453125</v>
      </c>
      <c r="BH109" s="19">
        <f>[5]Sheet1!BH98</f>
        <v>18219.6484375</v>
      </c>
      <c r="BI109" s="19">
        <f>[5]Sheet1!BI98</f>
        <v>1.3183137178421021</v>
      </c>
      <c r="BJ109" s="19">
        <f>[5]Sheet1!BJ98</f>
        <v>14653.880859375</v>
      </c>
      <c r="BK109" s="19">
        <f>[5]Sheet1!BK98</f>
        <v>19537.130859375</v>
      </c>
      <c r="BL109" s="19">
        <f>[5]Sheet1!BL98</f>
        <v>1.3332393169403076</v>
      </c>
      <c r="BM109" s="19">
        <f>[5]Sheet1!BM98</f>
        <v>15915.1826171875</v>
      </c>
      <c r="BN109" s="19">
        <f>[5]Sheet1!BN98</f>
        <v>21303.763671875</v>
      </c>
      <c r="BO109" s="19">
        <f>[5]Sheet1!BO98</f>
        <v>1.3385812044143677</v>
      </c>
      <c r="BP109" s="19">
        <f>[5]Sheet1!BP98</f>
        <v>17498.6328125</v>
      </c>
      <c r="BQ109" s="19">
        <f>[5]Sheet1!BQ98</f>
        <v>23563.9453125</v>
      </c>
      <c r="BR109" s="19">
        <f>[5]Sheet1!BR98</f>
        <v>1.3466163873672485</v>
      </c>
      <c r="BS109" s="19">
        <f>[5]Sheet1!BS98</f>
        <v>19341.333984375</v>
      </c>
      <c r="BT109" s="19">
        <f>[5]Sheet1!BT98</f>
        <v>26784.822265625</v>
      </c>
      <c r="BU109" s="19">
        <f>[5]Sheet1!BU98</f>
        <v>1.3848487138748169</v>
      </c>
      <c r="BV109" s="19">
        <f>[5]Sheet1!BV98</f>
        <v>24698.4921875</v>
      </c>
      <c r="BW109" s="19">
        <f>[5]Sheet1!BW98</f>
        <v>37020.15234375</v>
      </c>
      <c r="BX109" s="19">
        <f>[5]Sheet1!BX98</f>
        <v>1.4988831281661987</v>
      </c>
      <c r="BY109" s="19">
        <f>[5]Sheet1!BY98</f>
        <v>27817.548828125</v>
      </c>
      <c r="BZ109" s="19">
        <f>[5]Sheet1!BZ98</f>
        <v>42966.82421875</v>
      </c>
      <c r="CA109" s="19">
        <f>[5]Sheet1!CA98</f>
        <v>1.5445941686630249</v>
      </c>
      <c r="CB109" s="19">
        <f>[5]Sheet1!CB98</f>
        <v>32268.0234375</v>
      </c>
      <c r="CC109" s="19">
        <f>[5]Sheet1!CC98</f>
        <v>50570.41796875</v>
      </c>
      <c r="CD109" s="19">
        <f>[5]Sheet1!CD98</f>
        <v>1.5671991109848022</v>
      </c>
      <c r="CE109" s="19">
        <f>[5]Sheet1!CE98</f>
        <v>37180.875</v>
      </c>
      <c r="CF109" s="19">
        <f>[5]Sheet1!CF98</f>
        <v>57146.83984375</v>
      </c>
      <c r="CG109" s="19">
        <f>[5]Sheet1!CG98</f>
        <v>1.536995530128479</v>
      </c>
      <c r="CH109" s="19">
        <f>[5]Sheet1!CH98</f>
        <v>40812.08984375</v>
      </c>
      <c r="CI109" s="19">
        <f>[5]Sheet1!CI98</f>
        <v>63282.41015625</v>
      </c>
      <c r="CJ109" s="19">
        <f>[5]Sheet1!CJ98</f>
        <v>1.5505800247192383</v>
      </c>
      <c r="CK109" s="19">
        <f>[5]Sheet1!CK98</f>
        <v>46480.5546875</v>
      </c>
      <c r="CL109" s="19">
        <f>[5]Sheet1!CL98</f>
        <v>71147</v>
      </c>
      <c r="CM109" s="19">
        <f>[5]Sheet1!CM98</f>
        <v>1.530683159828186</v>
      </c>
      <c r="CN109" s="19">
        <f>[5]Sheet1!CN98</f>
        <v>53751.24609375</v>
      </c>
      <c r="CO109" s="19">
        <f>[5]Sheet1!CO98</f>
        <v>82401.0078125</v>
      </c>
      <c r="CP109" s="19">
        <f>[5]Sheet1!CP98</f>
        <v>1.5330064296722412</v>
      </c>
      <c r="CQ109" s="19">
        <f>[5]Sheet1!CQ98</f>
        <v>57634.5625</v>
      </c>
      <c r="CR109" s="19">
        <f>[5]Sheet1!CR98</f>
        <v>87881.453125</v>
      </c>
      <c r="CS109" s="19">
        <f>[5]Sheet1!CS98</f>
        <v>1.5248047113418579</v>
      </c>
      <c r="CT109" s="19">
        <f>[5]Sheet1!CT98</f>
        <v>63527.64453125</v>
      </c>
      <c r="CU109" s="19">
        <f>[5]Sheet1!CU98</f>
        <v>97012.4375</v>
      </c>
      <c r="CV109" s="19">
        <f>[5]Sheet1!CV98</f>
        <v>1.5270900726318359</v>
      </c>
      <c r="CW109" s="19">
        <f>[5]Sheet1!CW98</f>
        <v>72174.2265625</v>
      </c>
      <c r="CX109" s="19">
        <f>[5]Sheet1!CX98</f>
        <v>109800.0078125</v>
      </c>
      <c r="CY109" s="19">
        <f>[5]Sheet1!CY98</f>
        <v>1.521318793296814</v>
      </c>
      <c r="CZ109" s="19">
        <f>[5]Sheet1!CZ98</f>
        <v>78479.71875</v>
      </c>
      <c r="DA109" s="19">
        <f>[5]Sheet1!DA98</f>
        <v>117494.328125</v>
      </c>
      <c r="DB109" s="19">
        <f>[5]Sheet1!DB98</f>
        <v>1.4971297979354858</v>
      </c>
      <c r="DC109" s="19">
        <f>[5]Sheet1!DC98</f>
        <v>87290.828125</v>
      </c>
      <c r="DD109" s="19">
        <f>[5]Sheet1!DD98</f>
        <v>129979.359375</v>
      </c>
      <c r="DE109" s="19">
        <f>[5]Sheet1!DE98</f>
        <v>1.4890379905700684</v>
      </c>
      <c r="DF109" s="19">
        <f>[5]Sheet1!DF98</f>
        <v>92300.78125</v>
      </c>
      <c r="DG109" s="19">
        <f>[5]Sheet1!DG98</f>
        <v>138200.703125</v>
      </c>
      <c r="DH109" s="19">
        <f>[5]Sheet1!DH98</f>
        <v>1.4972864389419556</v>
      </c>
      <c r="DI109" s="19">
        <f>[5]Sheet1!DI98</f>
        <v>97157.4375</v>
      </c>
      <c r="DJ109" s="19">
        <f>[5]Sheet1!DJ98</f>
        <v>145472.484375</v>
      </c>
      <c r="DK109" s="19">
        <f>[5]Sheet1!DK98</f>
        <v>1.4972860813140869</v>
      </c>
    </row>
    <row r="110" spans="1:115" ht="15" customHeight="1">
      <c r="A110" s="3">
        <v>97</v>
      </c>
      <c r="B110" s="19">
        <f>[5]Sheet1!B99</f>
        <v>829.4119873046875</v>
      </c>
      <c r="C110" s="19">
        <f>[5]Sheet1!C99</f>
        <v>917.74090576171875</v>
      </c>
      <c r="D110" s="19">
        <f>[5]Sheet1!D99</f>
        <v>1.1064958572387695</v>
      </c>
      <c r="E110" s="19">
        <f>[5]Sheet1!E99</f>
        <v>994.586669921875</v>
      </c>
      <c r="F110" s="19">
        <f>[5]Sheet1!F99</f>
        <v>1100.505859375</v>
      </c>
      <c r="G110" s="19">
        <f>[5]Sheet1!G99</f>
        <v>1.10649573802948</v>
      </c>
      <c r="H110" s="19">
        <f>[5]Sheet1!H99</f>
        <v>1188.07666015625</v>
      </c>
      <c r="I110" s="19">
        <f>[5]Sheet1!I99</f>
        <v>1314.60205078125</v>
      </c>
      <c r="J110" s="19">
        <f>[5]Sheet1!J99</f>
        <v>1.1064959764480591</v>
      </c>
      <c r="K110" s="19">
        <f>[5]Sheet1!K99</f>
        <v>1553.6341552734375</v>
      </c>
      <c r="L110" s="19">
        <f>[5]Sheet1!L99</f>
        <v>1719.0899658203125</v>
      </c>
      <c r="M110" s="19">
        <f>[5]Sheet1!M99</f>
        <v>1.1064959764480591</v>
      </c>
      <c r="N110" s="19">
        <f>[5]Sheet1!N99</f>
        <v>1643.9320068359375</v>
      </c>
      <c r="O110" s="19">
        <f>[5]Sheet1!O99</f>
        <v>1836.5745849609375</v>
      </c>
      <c r="P110" s="19">
        <f>[5]Sheet1!P99</f>
        <v>1.117184042930603</v>
      </c>
      <c r="Q110" s="19">
        <f>[5]Sheet1!Q99</f>
        <v>1731.0029296875</v>
      </c>
      <c r="R110" s="19">
        <f>[5]Sheet1!R99</f>
        <v>1927.7974853515625</v>
      </c>
      <c r="S110" s="19">
        <f>[5]Sheet1!S99</f>
        <v>1.1136881113052368</v>
      </c>
      <c r="T110" s="19">
        <f>[5]Sheet1!T99</f>
        <v>2049.81884765625</v>
      </c>
      <c r="U110" s="19">
        <f>[5]Sheet1!U99</f>
        <v>2393.994384765625</v>
      </c>
      <c r="V110" s="19">
        <f>[5]Sheet1!V99</f>
        <v>1.167905330657959</v>
      </c>
      <c r="W110" s="19">
        <f>[5]Sheet1!W99</f>
        <v>2373.281005859375</v>
      </c>
      <c r="X110" s="19">
        <f>[5]Sheet1!X99</f>
        <v>3037.35791015625</v>
      </c>
      <c r="Y110" s="19">
        <f>[5]Sheet1!Y99</f>
        <v>1.2798138856887817</v>
      </c>
      <c r="Z110" s="19">
        <f>[5]Sheet1!Z99</f>
        <v>2712.968994140625</v>
      </c>
      <c r="AA110" s="19">
        <f>[5]Sheet1!AA99</f>
        <v>3428.546875</v>
      </c>
      <c r="AB110" s="19">
        <f>[5]Sheet1!AB99</f>
        <v>1.2637618780136108</v>
      </c>
      <c r="AC110" s="19">
        <f>[5]Sheet1!AC99</f>
        <v>2861.45654296875</v>
      </c>
      <c r="AD110" s="19">
        <f>[5]Sheet1!AD99</f>
        <v>3576.953857421875</v>
      </c>
      <c r="AE110" s="19">
        <f>[5]Sheet1!AE99</f>
        <v>1.2500464916229248</v>
      </c>
      <c r="AF110" s="19">
        <f>[5]Sheet1!AF99</f>
        <v>3414.237060546875</v>
      </c>
      <c r="AG110" s="19">
        <f>[5]Sheet1!AG99</f>
        <v>4303.5068359375</v>
      </c>
      <c r="AH110" s="19">
        <f>[5]Sheet1!AH99</f>
        <v>1.260459303855896</v>
      </c>
      <c r="AI110" s="19">
        <f>[5]Sheet1!AI99</f>
        <v>4018.666015625</v>
      </c>
      <c r="AJ110" s="19">
        <f>[5]Sheet1!AJ99</f>
        <v>5149.65087890625</v>
      </c>
      <c r="AK110" s="19">
        <f>[5]Sheet1!AK99</f>
        <v>1.2814328670501709</v>
      </c>
      <c r="AL110" s="19">
        <f>[5]Sheet1!AL99</f>
        <v>4221.87646484375</v>
      </c>
      <c r="AM110" s="19">
        <f>[5]Sheet1!AM99</f>
        <v>5312.1083984375</v>
      </c>
      <c r="AN110" s="19">
        <f>[5]Sheet1!AN99</f>
        <v>1.2582340240478516</v>
      </c>
      <c r="AO110" s="19">
        <f>[5]Sheet1!AO99</f>
        <v>4582.310546875</v>
      </c>
      <c r="AP110" s="19">
        <f>[5]Sheet1!AP99</f>
        <v>5795.314453125</v>
      </c>
      <c r="AQ110" s="19">
        <f>[5]Sheet1!AQ99</f>
        <v>1.2647144794464111</v>
      </c>
      <c r="AR110" s="19">
        <f>[5]Sheet1!AR99</f>
        <v>5687.63134765625</v>
      </c>
      <c r="AS110" s="19">
        <f>[5]Sheet1!AS99</f>
        <v>7337.41796875</v>
      </c>
      <c r="AT110" s="19">
        <f>[5]Sheet1!AT99</f>
        <v>1.2900656461715698</v>
      </c>
      <c r="AU110" s="19">
        <f>[5]Sheet1!AU99</f>
        <v>7395.90869140625</v>
      </c>
      <c r="AV110" s="19">
        <f>[5]Sheet1!AV99</f>
        <v>9657.576171875</v>
      </c>
      <c r="AW110" s="19">
        <f>[5]Sheet1!AW99</f>
        <v>1.3057998418807983</v>
      </c>
      <c r="AX110" s="19">
        <f>[5]Sheet1!AX99</f>
        <v>10056.0751953125</v>
      </c>
      <c r="AY110" s="19">
        <f>[5]Sheet1!AY99</f>
        <v>13189.0673828125</v>
      </c>
      <c r="AZ110" s="19">
        <f>[5]Sheet1!AZ99</f>
        <v>1.3115521669387817</v>
      </c>
      <c r="BA110" s="19">
        <f>[5]Sheet1!BA99</f>
        <v>12175.1826171875</v>
      </c>
      <c r="BB110" s="19">
        <f>[5]Sheet1!BB99</f>
        <v>16010.8818359375</v>
      </c>
      <c r="BC110" s="19">
        <f>[5]Sheet1!BC99</f>
        <v>1.3150424957275391</v>
      </c>
      <c r="BD110" s="19">
        <f>[5]Sheet1!BD99</f>
        <v>13546.484375</v>
      </c>
      <c r="BE110" s="19">
        <f>[5]Sheet1!BE99</f>
        <v>17705.8359375</v>
      </c>
      <c r="BF110" s="19">
        <f>[5]Sheet1!BF99</f>
        <v>1.3070428371429443</v>
      </c>
      <c r="BG110" s="19">
        <f>[5]Sheet1!BG99</f>
        <v>14792.3349609375</v>
      </c>
      <c r="BH110" s="19">
        <f>[5]Sheet1!BH99</f>
        <v>19534.18359375</v>
      </c>
      <c r="BI110" s="19">
        <f>[5]Sheet1!BI99</f>
        <v>1.3205611705780029</v>
      </c>
      <c r="BJ110" s="19">
        <f>[5]Sheet1!BJ99</f>
        <v>15722.4296875</v>
      </c>
      <c r="BK110" s="19">
        <f>[5]Sheet1!BK99</f>
        <v>20997.962890625</v>
      </c>
      <c r="BL110" s="19">
        <f>[5]Sheet1!BL99</f>
        <v>1.335541844367981</v>
      </c>
      <c r="BM110" s="19">
        <f>[5]Sheet1!BM99</f>
        <v>17090.978515625</v>
      </c>
      <c r="BN110" s="19">
        <f>[5]Sheet1!BN99</f>
        <v>22916.296875</v>
      </c>
      <c r="BO110" s="19">
        <f>[5]Sheet1!BO99</f>
        <v>1.3408417701721191</v>
      </c>
      <c r="BP110" s="19">
        <f>[5]Sheet1!BP99</f>
        <v>18816.923828125</v>
      </c>
      <c r="BQ110" s="19">
        <f>[5]Sheet1!BQ99</f>
        <v>25379.802734375</v>
      </c>
      <c r="BR110" s="19">
        <f>[5]Sheet1!BR99</f>
        <v>1.3487753868103027</v>
      </c>
      <c r="BS110" s="19">
        <f>[5]Sheet1!BS99</f>
        <v>20914.265625</v>
      </c>
      <c r="BT110" s="19">
        <f>[5]Sheet1!BT99</f>
        <v>29020.63671875</v>
      </c>
      <c r="BU110" s="19">
        <f>[5]Sheet1!BU99</f>
        <v>1.3876000642776489</v>
      </c>
      <c r="BV110" s="19">
        <f>[5]Sheet1!BV99</f>
        <v>27131.908203125</v>
      </c>
      <c r="BW110" s="19">
        <f>[5]Sheet1!BW99</f>
        <v>40748.625</v>
      </c>
      <c r="BX110" s="19">
        <f>[5]Sheet1!BX99</f>
        <v>1.5018709897994995</v>
      </c>
      <c r="BY110" s="19">
        <f>[5]Sheet1!BY99</f>
        <v>30718.970703125</v>
      </c>
      <c r="BZ110" s="19">
        <f>[5]Sheet1!BZ99</f>
        <v>47565.59375</v>
      </c>
      <c r="CA110" s="19">
        <f>[5]Sheet1!CA99</f>
        <v>1.5484110116958618</v>
      </c>
      <c r="CB110" s="19">
        <f>[5]Sheet1!CB99</f>
        <v>35738.01171875</v>
      </c>
      <c r="CC110" s="19">
        <f>[5]Sheet1!CC99</f>
        <v>56131.90234375</v>
      </c>
      <c r="CD110" s="19">
        <f>[5]Sheet1!CD99</f>
        <v>1.5706498622894287</v>
      </c>
      <c r="CE110" s="19">
        <f>[5]Sheet1!CE99</f>
        <v>41062.08203125</v>
      </c>
      <c r="CF110" s="19">
        <f>[5]Sheet1!CF99</f>
        <v>63198.06640625</v>
      </c>
      <c r="CG110" s="19">
        <f>[5]Sheet1!CG99</f>
        <v>1.5390857458114624</v>
      </c>
      <c r="CH110" s="19">
        <f>[5]Sheet1!CH99</f>
        <v>45125.1796875</v>
      </c>
      <c r="CI110" s="19">
        <f>[5]Sheet1!CI99</f>
        <v>70101.75</v>
      </c>
      <c r="CJ110" s="19">
        <f>[5]Sheet1!CJ99</f>
        <v>1.5534951686859131</v>
      </c>
      <c r="CK110" s="19">
        <f>[5]Sheet1!CK99</f>
        <v>51284.87109375</v>
      </c>
      <c r="CL110" s="19">
        <f>[5]Sheet1!CL99</f>
        <v>78621.4375</v>
      </c>
      <c r="CM110" s="19">
        <f>[5]Sheet1!CM99</f>
        <v>1.5330337285995483</v>
      </c>
      <c r="CN110" s="19">
        <f>[5]Sheet1!CN99</f>
        <v>59316.015625</v>
      </c>
      <c r="CO110" s="19">
        <f>[5]Sheet1!CO99</f>
        <v>91085.0546875</v>
      </c>
      <c r="CP110" s="19">
        <f>[5]Sheet1!CP99</f>
        <v>1.5355895757675171</v>
      </c>
      <c r="CQ110" s="19">
        <f>[5]Sheet1!CQ99</f>
        <v>63522.9375</v>
      </c>
      <c r="CR110" s="19">
        <f>[5]Sheet1!CR99</f>
        <v>97047.6328125</v>
      </c>
      <c r="CS110" s="19">
        <f>[5]Sheet1!CS99</f>
        <v>1.5277572870254517</v>
      </c>
      <c r="CT110" s="19">
        <f>[5]Sheet1!CT99</f>
        <v>70026.7578125</v>
      </c>
      <c r="CU110" s="19">
        <f>[5]Sheet1!CU99</f>
        <v>107163.1328125</v>
      </c>
      <c r="CV110" s="19">
        <f>[5]Sheet1!CV99</f>
        <v>1.530316948890686</v>
      </c>
      <c r="CW110" s="19">
        <f>[5]Sheet1!CW99</f>
        <v>79523.65625</v>
      </c>
      <c r="CX110" s="19">
        <f>[5]Sheet1!CX99</f>
        <v>121198.2421875</v>
      </c>
      <c r="CY110" s="19">
        <f>[5]Sheet1!CY99</f>
        <v>1.5240527391433716</v>
      </c>
      <c r="CZ110" s="19">
        <f>[5]Sheet1!CZ99</f>
        <v>86194.09375</v>
      </c>
      <c r="DA110" s="19">
        <f>[5]Sheet1!DA99</f>
        <v>129298.4296875</v>
      </c>
      <c r="DB110" s="19">
        <f>[5]Sheet1!DB99</f>
        <v>1.5000845193862915</v>
      </c>
      <c r="DC110" s="19">
        <f>[5]Sheet1!DC99</f>
        <v>95838.3125</v>
      </c>
      <c r="DD110" s="19">
        <f>[5]Sheet1!DD99</f>
        <v>142876.96875</v>
      </c>
      <c r="DE110" s="19">
        <f>[5]Sheet1!DE99</f>
        <v>1.4908126592636108</v>
      </c>
      <c r="DF110" s="19">
        <f>[5]Sheet1!DF99</f>
        <v>101374.296875</v>
      </c>
      <c r="DG110" s="19">
        <f>[5]Sheet1!DG99</f>
        <v>152088.359375</v>
      </c>
      <c r="DH110" s="19">
        <f>[5]Sheet1!DH99</f>
        <v>1.5002654790878296</v>
      </c>
      <c r="DI110" s="19">
        <f>[5]Sheet1!DI99</f>
        <v>106708.3828125</v>
      </c>
      <c r="DJ110" s="19">
        <f>[5]Sheet1!DJ99</f>
        <v>160090.890625</v>
      </c>
      <c r="DK110" s="19">
        <f>[5]Sheet1!DK99</f>
        <v>1.50026535987854</v>
      </c>
    </row>
    <row r="111" spans="1:115" ht="15" customHeight="1">
      <c r="A111" s="3">
        <v>98</v>
      </c>
      <c r="B111" s="19">
        <f>[5]Sheet1!B100</f>
        <v>865.24884033203125</v>
      </c>
      <c r="C111" s="19">
        <f>[5]Sheet1!C100</f>
        <v>953.481201171875</v>
      </c>
      <c r="D111" s="19">
        <f>[5]Sheet1!D100</f>
        <v>1.1019734144210815</v>
      </c>
      <c r="E111" s="19">
        <f>[5]Sheet1!E100</f>
        <v>1037.5601806640625</v>
      </c>
      <c r="F111" s="19">
        <f>[5]Sheet1!F100</f>
        <v>1143.36376953125</v>
      </c>
      <c r="G111" s="19">
        <f>[5]Sheet1!G100</f>
        <v>1.1019734144210815</v>
      </c>
      <c r="H111" s="19">
        <f>[5]Sheet1!H100</f>
        <v>1239.4107666015625</v>
      </c>
      <c r="I111" s="19">
        <f>[5]Sheet1!I100</f>
        <v>1365.7977294921875</v>
      </c>
      <c r="J111" s="19">
        <f>[5]Sheet1!J100</f>
        <v>1.1019734144210815</v>
      </c>
      <c r="K111" s="19">
        <f>[5]Sheet1!K100</f>
        <v>1620.7630615234375</v>
      </c>
      <c r="L111" s="19">
        <f>[5]Sheet1!L100</f>
        <v>1786.037841796875</v>
      </c>
      <c r="M111" s="19">
        <f>[5]Sheet1!M100</f>
        <v>1.1019734144210815</v>
      </c>
      <c r="N111" s="19">
        <f>[5]Sheet1!N100</f>
        <v>1720.7545166015625</v>
      </c>
      <c r="O111" s="19">
        <f>[5]Sheet1!O100</f>
        <v>1914.9222412109375</v>
      </c>
      <c r="P111" s="19">
        <f>[5]Sheet1!P100</f>
        <v>1.1128387451171875</v>
      </c>
      <c r="Q111" s="19">
        <f>[5]Sheet1!Q100</f>
        <v>1809.076171875</v>
      </c>
      <c r="R111" s="19">
        <f>[5]Sheet1!R100</f>
        <v>2007.9349365234375</v>
      </c>
      <c r="S111" s="19">
        <f>[5]Sheet1!S100</f>
        <v>1.1099227666854858</v>
      </c>
      <c r="T111" s="19">
        <f>[5]Sheet1!T100</f>
        <v>2178.38330078125</v>
      </c>
      <c r="U111" s="19">
        <f>[5]Sheet1!U100</f>
        <v>2536.234619140625</v>
      </c>
      <c r="V111" s="19">
        <f>[5]Sheet1!V100</f>
        <v>1.1642738580703735</v>
      </c>
      <c r="W111" s="19">
        <f>[5]Sheet1!W100</f>
        <v>2584.38818359375</v>
      </c>
      <c r="X111" s="19">
        <f>[5]Sheet1!X100</f>
        <v>3321.430908203125</v>
      </c>
      <c r="Y111" s="19">
        <f>[5]Sheet1!Y100</f>
        <v>1.2851904630661011</v>
      </c>
      <c r="Z111" s="19">
        <f>[5]Sheet1!Z100</f>
        <v>2945.9345703125</v>
      </c>
      <c r="AA111" s="19">
        <f>[5]Sheet1!AA100</f>
        <v>3733.1826171875</v>
      </c>
      <c r="AB111" s="19">
        <f>[5]Sheet1!AB100</f>
        <v>1.2672320604324341</v>
      </c>
      <c r="AC111" s="19">
        <f>[5]Sheet1!AC100</f>
        <v>3099.640625</v>
      </c>
      <c r="AD111" s="19">
        <f>[5]Sheet1!AD100</f>
        <v>3880.15234375</v>
      </c>
      <c r="AE111" s="19">
        <f>[5]Sheet1!AE100</f>
        <v>1.2518072128295898</v>
      </c>
      <c r="AF111" s="19">
        <f>[5]Sheet1!AF100</f>
        <v>3710.498291015625</v>
      </c>
      <c r="AG111" s="19">
        <f>[5]Sheet1!AG100</f>
        <v>4680.2421875</v>
      </c>
      <c r="AH111" s="19">
        <f>[5]Sheet1!AH100</f>
        <v>1.2613513469696045</v>
      </c>
      <c r="AI111" s="19">
        <f>[5]Sheet1!AI100</f>
        <v>4386.45166015625</v>
      </c>
      <c r="AJ111" s="19">
        <f>[5]Sheet1!AJ100</f>
        <v>5631.07080078125</v>
      </c>
      <c r="AK111" s="19">
        <f>[5]Sheet1!AK100</f>
        <v>1.2837417125701904</v>
      </c>
      <c r="AL111" s="19">
        <f>[5]Sheet1!AL100</f>
        <v>4585.7099609375</v>
      </c>
      <c r="AM111" s="19">
        <f>[5]Sheet1!AM100</f>
        <v>5773.82373046875</v>
      </c>
      <c r="AN111" s="19">
        <f>[5]Sheet1!AN100</f>
        <v>1.2590904235839844</v>
      </c>
      <c r="AO111" s="19">
        <f>[5]Sheet1!AO100</f>
        <v>4985.1083984375</v>
      </c>
      <c r="AP111" s="19">
        <f>[5]Sheet1!AP100</f>
        <v>6309.52685546875</v>
      </c>
      <c r="AQ111" s="19">
        <f>[5]Sheet1!AQ100</f>
        <v>1.2656749486923218</v>
      </c>
      <c r="AR111" s="19">
        <f>[5]Sheet1!AR100</f>
        <v>6224.26513671875</v>
      </c>
      <c r="AS111" s="19">
        <f>[5]Sheet1!AS100</f>
        <v>8039.5419921875</v>
      </c>
      <c r="AT111" s="19">
        <f>[5]Sheet1!AT100</f>
        <v>1.2916451692581177</v>
      </c>
      <c r="AU111" s="19">
        <f>[5]Sheet1!AU100</f>
        <v>8123.32080078125</v>
      </c>
      <c r="AV111" s="19">
        <f>[5]Sheet1!AV100</f>
        <v>10622.1337890625</v>
      </c>
      <c r="AW111" s="19">
        <f>[5]Sheet1!AW100</f>
        <v>1.3076097965240479</v>
      </c>
      <c r="AX111" s="19">
        <f>[5]Sheet1!AX100</f>
        <v>11060.04296875</v>
      </c>
      <c r="AY111" s="19">
        <f>[5]Sheet1!AY100</f>
        <v>14526.1201171875</v>
      </c>
      <c r="AZ111" s="19">
        <f>[5]Sheet1!AZ100</f>
        <v>1.3133872747421265</v>
      </c>
      <c r="BA111" s="19">
        <f>[5]Sheet1!BA100</f>
        <v>13401.671875</v>
      </c>
      <c r="BB111" s="19">
        <f>[5]Sheet1!BB100</f>
        <v>17648.470703125</v>
      </c>
      <c r="BC111" s="19">
        <f>[5]Sheet1!BC100</f>
        <v>1.3168857097625732</v>
      </c>
      <c r="BD111" s="19">
        <f>[5]Sheet1!BD100</f>
        <v>14893.7939453125</v>
      </c>
      <c r="BE111" s="19">
        <f>[5]Sheet1!BE100</f>
        <v>19477.130859375</v>
      </c>
      <c r="BF111" s="19">
        <f>[5]Sheet1!BF100</f>
        <v>1.3077347278594971</v>
      </c>
      <c r="BG111" s="19">
        <f>[5]Sheet1!BG100</f>
        <v>16305.716796875</v>
      </c>
      <c r="BH111" s="19">
        <f>[5]Sheet1!BH100</f>
        <v>21559.251953125</v>
      </c>
      <c r="BI111" s="19">
        <f>[5]Sheet1!BI100</f>
        <v>1.3221898078918457</v>
      </c>
      <c r="BJ111" s="19">
        <f>[5]Sheet1!BJ100</f>
        <v>17390.4453125</v>
      </c>
      <c r="BK111" s="19">
        <f>[5]Sheet1!BK100</f>
        <v>23254.748046875</v>
      </c>
      <c r="BL111" s="19">
        <f>[5]Sheet1!BL100</f>
        <v>1.3372141122817993</v>
      </c>
      <c r="BM111" s="19">
        <f>[5]Sheet1!BM100</f>
        <v>18927.390625</v>
      </c>
      <c r="BN111" s="19">
        <f>[5]Sheet1!BN100</f>
        <v>25409.5703125</v>
      </c>
      <c r="BO111" s="19">
        <f>[5]Sheet1!BO100</f>
        <v>1.3424761295318604</v>
      </c>
      <c r="BP111" s="19">
        <f>[5]Sheet1!BP100</f>
        <v>20877.005859375</v>
      </c>
      <c r="BQ111" s="19">
        <f>[5]Sheet1!BQ100</f>
        <v>28190.857421875</v>
      </c>
      <c r="BR111" s="19">
        <f>[5]Sheet1!BR100</f>
        <v>1.3503304719924927</v>
      </c>
      <c r="BS111" s="19">
        <f>[5]Sheet1!BS100</f>
        <v>23394.14453125</v>
      </c>
      <c r="BT111" s="19">
        <f>[5]Sheet1!BT100</f>
        <v>32508.595703125</v>
      </c>
      <c r="BU111" s="19">
        <f>[5]Sheet1!BU100</f>
        <v>1.3896039724349976</v>
      </c>
      <c r="BV111" s="19">
        <f>[5]Sheet1!BV100</f>
        <v>31030.513671875</v>
      </c>
      <c r="BW111" s="19">
        <f>[5]Sheet1!BW100</f>
        <v>46671.578125</v>
      </c>
      <c r="BX111" s="19">
        <f>[5]Sheet1!BX100</f>
        <v>1.5040543079376221</v>
      </c>
      <c r="BY111" s="19">
        <f>[5]Sheet1!BY100</f>
        <v>35407.875</v>
      </c>
      <c r="BZ111" s="19">
        <f>[5]Sheet1!BZ100</f>
        <v>54925.890625</v>
      </c>
      <c r="CA111" s="19">
        <f>[5]Sheet1!CA100</f>
        <v>1.5512337684631348</v>
      </c>
      <c r="CB111" s="19">
        <f>[5]Sheet1!CB100</f>
        <v>41353.10546875</v>
      </c>
      <c r="CC111" s="19">
        <f>[5]Sheet1!CC100</f>
        <v>65056.34375</v>
      </c>
      <c r="CD111" s="19">
        <f>[5]Sheet1!CD100</f>
        <v>1.5731912851333618</v>
      </c>
      <c r="CE111" s="19">
        <f>[5]Sheet1!CE100</f>
        <v>47288.98828125</v>
      </c>
      <c r="CF111" s="19">
        <f>[5]Sheet1!CF100</f>
        <v>72852.625</v>
      </c>
      <c r="CG111" s="19">
        <f>[5]Sheet1!CG100</f>
        <v>1.5405832529067993</v>
      </c>
      <c r="CH111" s="19">
        <f>[5]Sheet1!CH100</f>
        <v>52077.69921875</v>
      </c>
      <c r="CI111" s="19">
        <f>[5]Sheet1!CI100</f>
        <v>81013.2578125</v>
      </c>
      <c r="CJ111" s="19">
        <f>[5]Sheet1!CJ100</f>
        <v>1.5556228160858154</v>
      </c>
      <c r="CK111" s="19">
        <f>[5]Sheet1!CK100</f>
        <v>58994.015625</v>
      </c>
      <c r="CL111" s="19">
        <f>[5]Sheet1!CL100</f>
        <v>90539.796875</v>
      </c>
      <c r="CM111" s="19">
        <f>[5]Sheet1!CM100</f>
        <v>1.5347285270690918</v>
      </c>
      <c r="CN111" s="19">
        <f>[5]Sheet1!CN100</f>
        <v>68256.140625</v>
      </c>
      <c r="CO111" s="19">
        <f>[5]Sheet1!CO100</f>
        <v>104940.6328125</v>
      </c>
      <c r="CP111" s="19">
        <f>[5]Sheet1!CP100</f>
        <v>1.5374534130096436</v>
      </c>
      <c r="CQ111" s="19">
        <f>[5]Sheet1!CQ100</f>
        <v>72986.265625</v>
      </c>
      <c r="CR111" s="19">
        <f>[5]Sheet1!CR100</f>
        <v>111662.2890625</v>
      </c>
      <c r="CS111" s="19">
        <f>[5]Sheet1!CS100</f>
        <v>1.5299081802368164</v>
      </c>
      <c r="CT111" s="19">
        <f>[5]Sheet1!CT100</f>
        <v>80485.21875</v>
      </c>
      <c r="CU111" s="19">
        <f>[5]Sheet1!CU100</f>
        <v>123358.34375</v>
      </c>
      <c r="CV111" s="19">
        <f>[5]Sheet1!CV100</f>
        <v>1.532683253288269</v>
      </c>
      <c r="CW111" s="19">
        <f>[5]Sheet1!CW100</f>
        <v>91319.9296875</v>
      </c>
      <c r="CX111" s="19">
        <f>[5]Sheet1!CX100</f>
        <v>139357.765625</v>
      </c>
      <c r="CY111" s="19">
        <f>[5]Sheet1!CY100</f>
        <v>1.5260388851165771</v>
      </c>
      <c r="CZ111" s="19">
        <f>[5]Sheet1!CZ100</f>
        <v>98548.953125</v>
      </c>
      <c r="DA111" s="19">
        <f>[5]Sheet1!DA100</f>
        <v>148044.5</v>
      </c>
      <c r="DB111" s="19">
        <f>[5]Sheet1!DB100</f>
        <v>1.5022432804107666</v>
      </c>
      <c r="DC111" s="19">
        <f>[5]Sheet1!DC100</f>
        <v>109446.703125</v>
      </c>
      <c r="DD111" s="19">
        <f>[5]Sheet1!DD100</f>
        <v>163302.375</v>
      </c>
      <c r="DE111" s="19">
        <f>[5]Sheet1!DE100</f>
        <v>1.4920721054077148</v>
      </c>
      <c r="DF111" s="19">
        <f>[5]Sheet1!DF100</f>
        <v>115907.5703125</v>
      </c>
      <c r="DG111" s="19">
        <f>[5]Sheet1!DG100</f>
        <v>174144.609375</v>
      </c>
      <c r="DH111" s="19">
        <f>[5]Sheet1!DH100</f>
        <v>1.502443790435791</v>
      </c>
      <c r="DI111" s="19">
        <f>[5]Sheet1!DI100</f>
        <v>122006.359375</v>
      </c>
      <c r="DJ111" s="19">
        <f>[5]Sheet1!DJ100</f>
        <v>183307.6875</v>
      </c>
      <c r="DK111" s="19">
        <f>[5]Sheet1!DK100</f>
        <v>1.5024436712265015</v>
      </c>
    </row>
    <row r="112" spans="1:115" ht="15" customHeight="1" thickBot="1">
      <c r="A112" s="7">
        <v>99</v>
      </c>
      <c r="B112" s="19">
        <f>[5]Sheet1!B101</f>
        <v>924.59014892578125</v>
      </c>
      <c r="C112" s="19">
        <f>[5]Sheet1!C101</f>
        <v>1015.3793334960937</v>
      </c>
      <c r="D112" s="19">
        <f>[5]Sheet1!D101</f>
        <v>1.0981940031051636</v>
      </c>
      <c r="E112" s="19">
        <f>[5]Sheet1!E101</f>
        <v>1108.7191162109375</v>
      </c>
      <c r="F112" s="19">
        <f>[5]Sheet1!F101</f>
        <v>1217.588623046875</v>
      </c>
      <c r="G112" s="19">
        <f>[5]Sheet1!G101</f>
        <v>1.0981940031051636</v>
      </c>
      <c r="H112" s="19">
        <f>[5]Sheet1!H101</f>
        <v>1324.4132080078125</v>
      </c>
      <c r="I112" s="19">
        <f>[5]Sheet1!I101</f>
        <v>1454.46240234375</v>
      </c>
      <c r="J112" s="19">
        <f>[5]Sheet1!J101</f>
        <v>1.0981937646865845</v>
      </c>
      <c r="K112" s="19">
        <f>[5]Sheet1!K101</f>
        <v>1731.919677734375</v>
      </c>
      <c r="L112" s="19">
        <f>[5]Sheet1!L101</f>
        <v>1901.983642578125</v>
      </c>
      <c r="M112" s="19">
        <f>[5]Sheet1!M101</f>
        <v>1.098193883895874</v>
      </c>
      <c r="N112" s="19">
        <f>[5]Sheet1!N101</f>
        <v>1850.7652587890625</v>
      </c>
      <c r="O112" s="19">
        <f>[5]Sheet1!O101</f>
        <v>2051.56103515625</v>
      </c>
      <c r="P112" s="19">
        <f>[5]Sheet1!P101</f>
        <v>1.1084933280944824</v>
      </c>
      <c r="Q112" s="19">
        <f>[5]Sheet1!Q101</f>
        <v>1941.744140625</v>
      </c>
      <c r="R112" s="19">
        <f>[5]Sheet1!R101</f>
        <v>2148.15283203125</v>
      </c>
      <c r="S112" s="19">
        <f>[5]Sheet1!S101</f>
        <v>1.1063007116317749</v>
      </c>
      <c r="T112" s="19">
        <f>[5]Sheet1!T101</f>
        <v>2407.36865234375</v>
      </c>
      <c r="U112" s="19">
        <f>[5]Sheet1!U101</f>
        <v>2793.84228515625</v>
      </c>
      <c r="V112" s="19">
        <f>[5]Sheet1!V101</f>
        <v>1.1605378389358521</v>
      </c>
      <c r="W112" s="19">
        <f>[5]Sheet1!W101</f>
        <v>3009.33642578125</v>
      </c>
      <c r="X112" s="19">
        <f>[5]Sheet1!X101</f>
        <v>3876.745849609375</v>
      </c>
      <c r="Y112" s="19">
        <f>[5]Sheet1!Y101</f>
        <v>1.2882394790649414</v>
      </c>
      <c r="Z112" s="19">
        <f>[5]Sheet1!Z101</f>
        <v>3405.814697265625</v>
      </c>
      <c r="AA112" s="19">
        <f>[5]Sheet1!AA101</f>
        <v>4323.14453125</v>
      </c>
      <c r="AB112" s="19">
        <f>[5]Sheet1!AB101</f>
        <v>1.269342303276062</v>
      </c>
      <c r="AC112" s="19">
        <f>[5]Sheet1!AC101</f>
        <v>3561.3583984375</v>
      </c>
      <c r="AD112" s="19">
        <f>[5]Sheet1!AD101</f>
        <v>4461.9990234375</v>
      </c>
      <c r="AE112" s="19">
        <f>[5]Sheet1!AE101</f>
        <v>1.2528924942016602</v>
      </c>
      <c r="AF112" s="19">
        <f>[5]Sheet1!AF101</f>
        <v>4282.75634765625</v>
      </c>
      <c r="AG112" s="19">
        <f>[5]Sheet1!AG101</f>
        <v>5403.64697265625</v>
      </c>
      <c r="AH112" s="19">
        <f>[5]Sheet1!AH101</f>
        <v>1.2617217302322388</v>
      </c>
      <c r="AI112" s="19">
        <f>[5]Sheet1!AI101</f>
        <v>5108.85205078125</v>
      </c>
      <c r="AJ112" s="19">
        <f>[5]Sheet1!AJ101</f>
        <v>6565.78076171875</v>
      </c>
      <c r="AK112" s="19">
        <f>[5]Sheet1!AK101</f>
        <v>1.2851773500442505</v>
      </c>
      <c r="AL112" s="19">
        <f>[5]Sheet1!AL101</f>
        <v>5287.7685546875</v>
      </c>
      <c r="AM112" s="19">
        <f>[5]Sheet1!AM101</f>
        <v>6659.65673828125</v>
      </c>
      <c r="AN112" s="19">
        <f>[5]Sheet1!AN101</f>
        <v>1.2594455480575562</v>
      </c>
      <c r="AO112" s="19">
        <f>[5]Sheet1!AO101</f>
        <v>5764.666015625</v>
      </c>
      <c r="AP112" s="19">
        <f>[5]Sheet1!AP101</f>
        <v>7298.5068359375</v>
      </c>
      <c r="AQ112" s="19">
        <f>[5]Sheet1!AQ101</f>
        <v>1.2660763263702393</v>
      </c>
      <c r="AR112" s="19">
        <f>[5]Sheet1!AR101</f>
        <v>7274.90283203125</v>
      </c>
      <c r="AS112" s="19">
        <f>[5]Sheet1!AS101</f>
        <v>9403.958984375</v>
      </c>
      <c r="AT112" s="19">
        <f>[5]Sheet1!AT101</f>
        <v>1.292657732963562</v>
      </c>
      <c r="AU112" s="19">
        <f>[5]Sheet1!AU101</f>
        <v>9556.5341796875</v>
      </c>
      <c r="AV112" s="19">
        <f>[5]Sheet1!AV101</f>
        <v>12506.822265625</v>
      </c>
      <c r="AW112" s="19">
        <f>[5]Sheet1!AW101</f>
        <v>1.3087195158004761</v>
      </c>
      <c r="AX112" s="19">
        <f>[5]Sheet1!AX101</f>
        <v>13041.630859375</v>
      </c>
      <c r="AY112" s="19">
        <f>[5]Sheet1!AY101</f>
        <v>17143.466796875</v>
      </c>
      <c r="AZ112" s="19">
        <f>[5]Sheet1!AZ101</f>
        <v>1.3145186901092529</v>
      </c>
      <c r="BA112" s="19">
        <f>[5]Sheet1!BA101</f>
        <v>15824.990234375</v>
      </c>
      <c r="BB112" s="19">
        <f>[5]Sheet1!BB101</f>
        <v>20857.607421875</v>
      </c>
      <c r="BC112" s="19">
        <f>[5]Sheet1!BC101</f>
        <v>1.3180171251296997</v>
      </c>
      <c r="BD112" s="19">
        <f>[5]Sheet1!BD101</f>
        <v>17529.931640625</v>
      </c>
      <c r="BE112" s="19">
        <f>[5]Sheet1!BE101</f>
        <v>22929.568359375</v>
      </c>
      <c r="BF112" s="19">
        <f>[5]Sheet1!BF101</f>
        <v>1.3080238103866577</v>
      </c>
      <c r="BG112" s="19">
        <f>[5]Sheet1!BG101</f>
        <v>19296.26953125</v>
      </c>
      <c r="BH112" s="19">
        <f>[5]Sheet1!BH101</f>
        <v>25532.451171875</v>
      </c>
      <c r="BI112" s="19">
        <f>[5]Sheet1!BI101</f>
        <v>1.3231806755065918</v>
      </c>
      <c r="BJ112" s="19">
        <f>[5]Sheet1!BJ101</f>
        <v>20701.279296875</v>
      </c>
      <c r="BK112" s="19">
        <f>[5]Sheet1!BK101</f>
        <v>27703.1484375</v>
      </c>
      <c r="BL112" s="19">
        <f>[5]Sheet1!BL101</f>
        <v>1.3382335901260376</v>
      </c>
      <c r="BM112" s="19">
        <f>[5]Sheet1!BM101</f>
        <v>22576.99609375</v>
      </c>
      <c r="BN112" s="19">
        <f>[5]Sheet1!BN101</f>
        <v>30331.48046875</v>
      </c>
      <c r="BO112" s="19">
        <f>[5]Sheet1!BO101</f>
        <v>1.3434684276580811</v>
      </c>
      <c r="BP112" s="19">
        <f>[5]Sheet1!BP101</f>
        <v>24978.13671875</v>
      </c>
      <c r="BQ112" s="19">
        <f>[5]Sheet1!BQ101</f>
        <v>33752.234375</v>
      </c>
      <c r="BR112" s="19">
        <f>[5]Sheet1!BR101</f>
        <v>1.3512711524963379</v>
      </c>
      <c r="BS112" s="19">
        <f>[5]Sheet1!BS101</f>
        <v>28394.931640625</v>
      </c>
      <c r="BT112" s="19">
        <f>[5]Sheet1!BT101</f>
        <v>39492.50390625</v>
      </c>
      <c r="BU112" s="19">
        <f>[5]Sheet1!BU101</f>
        <v>1.39082932472229</v>
      </c>
      <c r="BV112" s="19">
        <f>[5]Sheet1!BV101</f>
        <v>39119.69921875</v>
      </c>
      <c r="BW112" s="19">
        <f>[5]Sheet1!BW101</f>
        <v>58890.5234375</v>
      </c>
      <c r="BX112" s="19">
        <f>[5]Sheet1!BX101</f>
        <v>1.5053930282592773</v>
      </c>
      <c r="BY112" s="19">
        <f>[5]Sheet1!BY101</f>
        <v>45260.04296875</v>
      </c>
      <c r="BZ112" s="19">
        <f>[5]Sheet1!BZ101</f>
        <v>70288.1328125</v>
      </c>
      <c r="CA112" s="19">
        <f>[5]Sheet1!CA101</f>
        <v>1.5529842376708984</v>
      </c>
      <c r="CB112" s="19">
        <f>[5]Sheet1!CB101</f>
        <v>53195.0625</v>
      </c>
      <c r="CC112" s="19">
        <f>[5]Sheet1!CC101</f>
        <v>83769.5390625</v>
      </c>
      <c r="CD112" s="19">
        <f>[5]Sheet1!CD101</f>
        <v>1.5747615098953247</v>
      </c>
      <c r="CE112" s="19">
        <f>[5]Sheet1!CE101</f>
        <v>60284.53515625</v>
      </c>
      <c r="CF112" s="19">
        <f>[5]Sheet1!CF101</f>
        <v>92927.6796875</v>
      </c>
      <c r="CG112" s="19">
        <f>[5]Sheet1!CG101</f>
        <v>1.5414845943450928</v>
      </c>
      <c r="CH112" s="19">
        <f>[5]Sheet1!CH101</f>
        <v>66666.2421875</v>
      </c>
      <c r="CI112" s="19">
        <f>[5]Sheet1!CI101</f>
        <v>103794.4296875</v>
      </c>
      <c r="CJ112" s="19">
        <f>[5]Sheet1!CJ101</f>
        <v>1.5569263696670532</v>
      </c>
      <c r="CK112" s="19">
        <f>[5]Sheet1!CK101</f>
        <v>75072.7578125</v>
      </c>
      <c r="CL112" s="19">
        <f>[5]Sheet1!CL101</f>
        <v>115293.328125</v>
      </c>
      <c r="CM112" s="19">
        <f>[5]Sheet1!CM101</f>
        <v>1.5357545614242554</v>
      </c>
      <c r="CN112" s="19">
        <f>[5]Sheet1!CN101</f>
        <v>86924.6328125</v>
      </c>
      <c r="CO112" s="19">
        <f>[5]Sheet1!CO101</f>
        <v>133740.734375</v>
      </c>
      <c r="CP112" s="19">
        <f>[5]Sheet1!CP101</f>
        <v>1.5385826826095581</v>
      </c>
      <c r="CQ112" s="19">
        <f>[5]Sheet1!CQ101</f>
        <v>92733.71875</v>
      </c>
      <c r="CR112" s="19">
        <f>[5]Sheet1!CR101</f>
        <v>141996.078125</v>
      </c>
      <c r="CS112" s="19">
        <f>[5]Sheet1!CS101</f>
        <v>1.5312237739562988</v>
      </c>
      <c r="CT112" s="19">
        <f>[5]Sheet1!CT101</f>
        <v>102338.796875</v>
      </c>
      <c r="CU112" s="19">
        <f>[5]Sheet1!CU101</f>
        <v>157001.96875</v>
      </c>
      <c r="CV112" s="19">
        <f>[5]Sheet1!CV101</f>
        <v>1.5341392755508423</v>
      </c>
      <c r="CW112" s="19">
        <f>[5]Sheet1!CW101</f>
        <v>115900.1953125</v>
      </c>
      <c r="CX112" s="19">
        <f>[5]Sheet1!CX101</f>
        <v>177008.65625</v>
      </c>
      <c r="CY112" s="19">
        <f>[5]Sheet1!CY101</f>
        <v>1.5272507667541504</v>
      </c>
      <c r="CZ112" s="19">
        <f>[5]Sheet1!CZ101</f>
        <v>124170.9921875</v>
      </c>
      <c r="DA112" s="19">
        <f>[5]Sheet1!DA101</f>
        <v>186699.46875</v>
      </c>
      <c r="DB112" s="19">
        <f>[5]Sheet1!DB101</f>
        <v>1.5035674571990967</v>
      </c>
      <c r="DC112" s="19">
        <f>[5]Sheet1!DC101</f>
        <v>137506.546875</v>
      </c>
      <c r="DD112" s="19">
        <f>[5]Sheet1!DD101</f>
        <v>205272.890625</v>
      </c>
      <c r="DE112" s="19">
        <f>[5]Sheet1!DE101</f>
        <v>1.4928226470947266</v>
      </c>
      <c r="DF112" s="19">
        <f>[5]Sheet1!DF101</f>
        <v>146050.859375</v>
      </c>
      <c r="DG112" s="19">
        <f>[5]Sheet1!DG101</f>
        <v>219628.359375</v>
      </c>
      <c r="DH112" s="19">
        <f>[5]Sheet1!DH101</f>
        <v>1.5037800073623657</v>
      </c>
      <c r="DI112" s="19">
        <f>[5]Sheet1!DI101</f>
        <v>153735.71875</v>
      </c>
      <c r="DJ112" s="19">
        <f>[5]Sheet1!DJ101</f>
        <v>231184.6875</v>
      </c>
      <c r="DK112" s="19">
        <f>[5]Sheet1!DK101</f>
        <v>1.5037798881530762</v>
      </c>
    </row>
    <row r="113" spans="1:115" ht="15" customHeight="1">
      <c r="A113" s="3">
        <v>99.1</v>
      </c>
      <c r="B113" s="19">
        <f>[5]Sheet1!B102</f>
        <v>933.60888671875</v>
      </c>
      <c r="C113" s="19">
        <f>[5]Sheet1!C102</f>
        <v>1024.97509765625</v>
      </c>
      <c r="D113" s="19">
        <f>[5]Sheet1!D102</f>
        <v>1.0978634357452393</v>
      </c>
      <c r="E113" s="19">
        <f>[5]Sheet1!E102</f>
        <v>1119.533935546875</v>
      </c>
      <c r="F113" s="19">
        <f>[5]Sheet1!F102</f>
        <v>1229.0953369140625</v>
      </c>
      <c r="G113" s="19">
        <f>[5]Sheet1!G102</f>
        <v>1.0978634357452393</v>
      </c>
      <c r="H113" s="19">
        <f>[5]Sheet1!H102</f>
        <v>1337.3319091796875</v>
      </c>
      <c r="I113" s="19">
        <f>[5]Sheet1!I102</f>
        <v>1468.2076416015625</v>
      </c>
      <c r="J113" s="19">
        <f>[5]Sheet1!J102</f>
        <v>1.0978633165359497</v>
      </c>
      <c r="K113" s="19">
        <f>[5]Sheet1!K102</f>
        <v>1748.8134765625</v>
      </c>
      <c r="L113" s="19">
        <f>[5]Sheet1!L102</f>
        <v>1919.958251953125</v>
      </c>
      <c r="M113" s="19">
        <f>[5]Sheet1!M102</f>
        <v>1.0978633165359497</v>
      </c>
      <c r="N113" s="19">
        <f>[5]Sheet1!N102</f>
        <v>1870.647216796875</v>
      </c>
      <c r="O113" s="19">
        <f>[5]Sheet1!O102</f>
        <v>2072.786865234375</v>
      </c>
      <c r="P113" s="19">
        <f>[5]Sheet1!P102</f>
        <v>1.1080586910247803</v>
      </c>
      <c r="Q113" s="19">
        <f>[5]Sheet1!Q102</f>
        <v>1962.0987548828125</v>
      </c>
      <c r="R113" s="19">
        <f>[5]Sheet1!R102</f>
        <v>2169.976806640625</v>
      </c>
      <c r="S113" s="19">
        <f>[5]Sheet1!S102</f>
        <v>1.1059467792510986</v>
      </c>
      <c r="T113" s="19">
        <f>[5]Sheet1!T102</f>
        <v>2443.474365234375</v>
      </c>
      <c r="U113" s="19">
        <f>[5]Sheet1!U102</f>
        <v>2834.817138671875</v>
      </c>
      <c r="V113" s="19">
        <f>[5]Sheet1!V102</f>
        <v>1.1601582765579224</v>
      </c>
      <c r="W113" s="19">
        <f>[5]Sheet1!W102</f>
        <v>3080.695068359375</v>
      </c>
      <c r="X113" s="19">
        <f>[5]Sheet1!X102</f>
        <v>3969.246826171875</v>
      </c>
      <c r="Y113" s="19">
        <f>[5]Sheet1!Y102</f>
        <v>1.2884256839752197</v>
      </c>
      <c r="Z113" s="19">
        <f>[5]Sheet1!Z102</f>
        <v>3482.43701171875</v>
      </c>
      <c r="AA113" s="19">
        <f>[5]Sheet1!AA102</f>
        <v>4420.90478515625</v>
      </c>
      <c r="AB113" s="19">
        <f>[5]Sheet1!AB102</f>
        <v>1.2694859504699707</v>
      </c>
      <c r="AC113" s="19">
        <f>[5]Sheet1!AC102</f>
        <v>3637.7138671875</v>
      </c>
      <c r="AD113" s="19">
        <f>[5]Sheet1!AD102</f>
        <v>4557.91845703125</v>
      </c>
      <c r="AE113" s="19">
        <f>[5]Sheet1!AE102</f>
        <v>1.2529623508453369</v>
      </c>
      <c r="AF113" s="19">
        <f>[5]Sheet1!AF102</f>
        <v>4377.3310546875</v>
      </c>
      <c r="AG113" s="19">
        <f>[5]Sheet1!AG102</f>
        <v>5523.04736328125</v>
      </c>
      <c r="AH113" s="19">
        <f>[5]Sheet1!AH102</f>
        <v>1.2617385387420654</v>
      </c>
      <c r="AI113" s="19">
        <f>[5]Sheet1!AI102</f>
        <v>5229.33837890625</v>
      </c>
      <c r="AJ113" s="19">
        <f>[5]Sheet1!AJ102</f>
        <v>6721.11279296875</v>
      </c>
      <c r="AK113" s="19">
        <f>[5]Sheet1!AK102</f>
        <v>1.2852702140808105</v>
      </c>
      <c r="AL113" s="19">
        <f>[5]Sheet1!AL102</f>
        <v>5403.72314453125</v>
      </c>
      <c r="AM113" s="19">
        <f>[5]Sheet1!AM102</f>
        <v>6805.783203125</v>
      </c>
      <c r="AN113" s="19">
        <f>[5]Sheet1!AN102</f>
        <v>1.2594618797302246</v>
      </c>
      <c r="AO113" s="19">
        <f>[5]Sheet1!AO102</f>
        <v>5893.650390625</v>
      </c>
      <c r="AP113" s="19">
        <f>[5]Sheet1!AP102</f>
        <v>7461.92138671875</v>
      </c>
      <c r="AQ113" s="19">
        <f>[5]Sheet1!AQ102</f>
        <v>1.2660950422286987</v>
      </c>
      <c r="AR113" s="19">
        <f>[5]Sheet1!AR102</f>
        <v>7450.0908203125</v>
      </c>
      <c r="AS113" s="19">
        <f>[5]Sheet1!AS102</f>
        <v>9630.9990234375</v>
      </c>
      <c r="AT113" s="19">
        <f>[5]Sheet1!AT102</f>
        <v>1.2927358150482178</v>
      </c>
      <c r="AU113" s="19">
        <f>[5]Sheet1!AU102</f>
        <v>9796.517578125</v>
      </c>
      <c r="AV113" s="19">
        <f>[5]Sheet1!AV102</f>
        <v>12821.58984375</v>
      </c>
      <c r="AW113" s="19">
        <f>[5]Sheet1!AW102</f>
        <v>1.3087905645370483</v>
      </c>
      <c r="AX113" s="19">
        <f>[5]Sheet1!AX102</f>
        <v>13373.8603515625</v>
      </c>
      <c r="AY113" s="19">
        <f>[5]Sheet1!AY102</f>
        <v>17581.173828125</v>
      </c>
      <c r="AZ113" s="19">
        <f>[5]Sheet1!AZ102</f>
        <v>1.3145922422409058</v>
      </c>
      <c r="BA113" s="19">
        <f>[5]Sheet1!BA102</f>
        <v>16231.58984375</v>
      </c>
      <c r="BB113" s="19">
        <f>[5]Sheet1!BB102</f>
        <v>21394.69140625</v>
      </c>
      <c r="BC113" s="19">
        <f>[5]Sheet1!BC102</f>
        <v>1.3180897235870361</v>
      </c>
      <c r="BD113" s="19">
        <f>[5]Sheet1!BD102</f>
        <v>17970.1328125</v>
      </c>
      <c r="BE113" s="19">
        <f>[5]Sheet1!BE102</f>
        <v>23505.603515625</v>
      </c>
      <c r="BF113" s="19">
        <f>[5]Sheet1!BF102</f>
        <v>1.308037281036377</v>
      </c>
      <c r="BG113" s="19">
        <f>[5]Sheet1!BG102</f>
        <v>19798.375</v>
      </c>
      <c r="BH113" s="19">
        <f>[5]Sheet1!BH102</f>
        <v>26198.076171875</v>
      </c>
      <c r="BI113" s="19">
        <f>[5]Sheet1!BI102</f>
        <v>1.3232437372207642</v>
      </c>
      <c r="BJ113" s="19">
        <f>[5]Sheet1!BJ102</f>
        <v>21258.955078125</v>
      </c>
      <c r="BK113" s="19">
        <f>[5]Sheet1!BK102</f>
        <v>28450.833984375</v>
      </c>
      <c r="BL113" s="19">
        <f>[5]Sheet1!BL102</f>
        <v>1.3382987976074219</v>
      </c>
      <c r="BM113" s="19">
        <f>[5]Sheet1!BM102</f>
        <v>23192.353515625</v>
      </c>
      <c r="BN113" s="19">
        <f>[5]Sheet1!BN102</f>
        <v>31159.66015625</v>
      </c>
      <c r="BO113" s="19">
        <f>[5]Sheet1!BO102</f>
        <v>1.343531608581543</v>
      </c>
      <c r="BP113" s="19">
        <f>[5]Sheet1!BP102</f>
        <v>25670.62890625</v>
      </c>
      <c r="BQ113" s="19">
        <f>[5]Sheet1!BQ102</f>
        <v>34689.515625</v>
      </c>
      <c r="BR113" s="19">
        <f>[5]Sheet1!BR102</f>
        <v>1.3513309955596924</v>
      </c>
      <c r="BS113" s="19">
        <f>[5]Sheet1!BS102</f>
        <v>29246.595703125</v>
      </c>
      <c r="BT113" s="19">
        <f>[5]Sheet1!BT102</f>
        <v>40679.3203125</v>
      </c>
      <c r="BU113" s="19">
        <f>[5]Sheet1!BU102</f>
        <v>1.390907883644104</v>
      </c>
      <c r="BV113" s="19">
        <f>[5]Sheet1!BV102</f>
        <v>40525.96484375</v>
      </c>
      <c r="BW113" s="19">
        <f>[5]Sheet1!BW102</f>
        <v>61010.98828125</v>
      </c>
      <c r="BX113" s="19">
        <f>[5]Sheet1!BX102</f>
        <v>1.5054789781570435</v>
      </c>
      <c r="BY113" s="19">
        <f>[5]Sheet1!BY102</f>
        <v>46987</v>
      </c>
      <c r="BZ113" s="19">
        <f>[5]Sheet1!BZ102</f>
        <v>72975.3828125</v>
      </c>
      <c r="CA113" s="19">
        <f>[5]Sheet1!CA102</f>
        <v>1.5530972480773926</v>
      </c>
      <c r="CB113" s="19">
        <f>[5]Sheet1!CB102</f>
        <v>55277.0703125</v>
      </c>
      <c r="CC113" s="19">
        <f>[5]Sheet1!CC102</f>
        <v>87053.8203125</v>
      </c>
      <c r="CD113" s="19">
        <f>[5]Sheet1!CD102</f>
        <v>1.5748631954193115</v>
      </c>
      <c r="CE113" s="19">
        <f>[5]Sheet1!CE102</f>
        <v>62555.26171875</v>
      </c>
      <c r="CF113" s="19">
        <f>[5]Sheet1!CF102</f>
        <v>96431.546875</v>
      </c>
      <c r="CG113" s="19">
        <f>[5]Sheet1!CG102</f>
        <v>1.5415416955947876</v>
      </c>
      <c r="CH113" s="19">
        <f>[5]Sheet1!CH102</f>
        <v>69223.15625</v>
      </c>
      <c r="CI113" s="19">
        <f>[5]Sheet1!CI102</f>
        <v>107781.125</v>
      </c>
      <c r="CJ113" s="19">
        <f>[5]Sheet1!CJ102</f>
        <v>1.5570096969604492</v>
      </c>
      <c r="CK113" s="19">
        <f>[5]Sheet1!CK102</f>
        <v>77880.234375</v>
      </c>
      <c r="CL113" s="19">
        <f>[5]Sheet1!CL102</f>
        <v>119610.015625</v>
      </c>
      <c r="CM113" s="19">
        <f>[5]Sheet1!CM102</f>
        <v>1.5358198881149292</v>
      </c>
      <c r="CN113" s="19">
        <f>[5]Sheet1!CN102</f>
        <v>90186.328125</v>
      </c>
      <c r="CO113" s="19">
        <f>[5]Sheet1!CO102</f>
        <v>138765.625</v>
      </c>
      <c r="CP113" s="19">
        <f>[5]Sheet1!CP102</f>
        <v>1.5386548042297363</v>
      </c>
      <c r="CQ113" s="19">
        <f>[5]Sheet1!CQ102</f>
        <v>96180.9609375</v>
      </c>
      <c r="CR113" s="19">
        <f>[5]Sheet1!CR102</f>
        <v>147282.703125</v>
      </c>
      <c r="CS113" s="19">
        <f>[5]Sheet1!CS102</f>
        <v>1.5313082933425903</v>
      </c>
      <c r="CT113" s="19">
        <f>[5]Sheet1!CT102</f>
        <v>106156.3671875</v>
      </c>
      <c r="CU113" s="19">
        <f>[5]Sheet1!CU102</f>
        <v>162868.59375</v>
      </c>
      <c r="CV113" s="19">
        <f>[5]Sheet1!CV102</f>
        <v>1.5342329740524292</v>
      </c>
      <c r="CW113" s="19">
        <f>[5]Sheet1!CW102</f>
        <v>120187.609375</v>
      </c>
      <c r="CX113" s="19">
        <f>[5]Sheet1!CX102</f>
        <v>183565.9375</v>
      </c>
      <c r="CY113" s="19">
        <f>[5]Sheet1!CY102</f>
        <v>1.5273282527923584</v>
      </c>
      <c r="CZ113" s="19">
        <f>[5]Sheet1!CZ102</f>
        <v>128623.8046875</v>
      </c>
      <c r="DA113" s="19">
        <f>[5]Sheet1!DA102</f>
        <v>193405.515625</v>
      </c>
      <c r="DB113" s="19">
        <f>[5]Sheet1!DB102</f>
        <v>1.5036525726318359</v>
      </c>
      <c r="DC113" s="19">
        <f>[5]Sheet1!DC102</f>
        <v>142369.171875</v>
      </c>
      <c r="DD113" s="19">
        <f>[5]Sheet1!DD102</f>
        <v>212538.640625</v>
      </c>
      <c r="DE113" s="19">
        <f>[5]Sheet1!DE102</f>
        <v>1.4928698539733887</v>
      </c>
      <c r="DF113" s="19">
        <f>[5]Sheet1!DF102</f>
        <v>151289.703125</v>
      </c>
      <c r="DG113" s="19">
        <f>[5]Sheet1!DG102</f>
        <v>227519.421875</v>
      </c>
      <c r="DH113" s="19">
        <f>[5]Sheet1!DH102</f>
        <v>1.5038658380508423</v>
      </c>
      <c r="DI113" s="19">
        <f>[5]Sheet1!DI102</f>
        <v>159250.203125</v>
      </c>
      <c r="DJ113" s="19">
        <f>[5]Sheet1!DJ102</f>
        <v>239490.984375</v>
      </c>
      <c r="DK113" s="19">
        <f>[5]Sheet1!DK102</f>
        <v>1.5038660764694214</v>
      </c>
    </row>
    <row r="114" spans="1:115" ht="15" customHeight="1">
      <c r="A114" s="3">
        <v>99.2</v>
      </c>
      <c r="B114" s="19">
        <f>[5]Sheet1!B103</f>
        <v>943.72381591796875</v>
      </c>
      <c r="C114" s="19">
        <f>[5]Sheet1!C103</f>
        <v>1035.7763671875</v>
      </c>
      <c r="D114" s="19">
        <f>[5]Sheet1!D103</f>
        <v>1.0975418090820313</v>
      </c>
      <c r="E114" s="19">
        <f>[5]Sheet1!E103</f>
        <v>1131.6632080078125</v>
      </c>
      <c r="F114" s="19">
        <f>[5]Sheet1!F103</f>
        <v>1242.0477294921875</v>
      </c>
      <c r="G114" s="19">
        <f>[5]Sheet1!G103</f>
        <v>1.0975418090820313</v>
      </c>
      <c r="H114" s="19">
        <f>[5]Sheet1!H103</f>
        <v>1351.82080078125</v>
      </c>
      <c r="I114" s="19">
        <f>[5]Sheet1!I103</f>
        <v>1483.679931640625</v>
      </c>
      <c r="J114" s="19">
        <f>[5]Sheet1!J103</f>
        <v>1.0975419282913208</v>
      </c>
      <c r="K114" s="19">
        <f>[5]Sheet1!K103</f>
        <v>1767.7603759765625</v>
      </c>
      <c r="L114" s="19">
        <f>[5]Sheet1!L103</f>
        <v>1940.1910400390625</v>
      </c>
      <c r="M114" s="19">
        <f>[5]Sheet1!M103</f>
        <v>1.0975419282913208</v>
      </c>
      <c r="N114" s="19">
        <f>[5]Sheet1!N103</f>
        <v>1892.9599609375</v>
      </c>
      <c r="O114" s="19">
        <f>[5]Sheet1!O103</f>
        <v>2096.687744140625</v>
      </c>
      <c r="P114" s="19">
        <f>[5]Sheet1!P103</f>
        <v>1.1076239347457886</v>
      </c>
      <c r="Q114" s="19">
        <f>[5]Sheet1!Q103</f>
        <v>1984.96142578125</v>
      </c>
      <c r="R114" s="19">
        <f>[5]Sheet1!R103</f>
        <v>2194.561767578125</v>
      </c>
      <c r="S114" s="19">
        <f>[5]Sheet1!S103</f>
        <v>1.1055941581726074</v>
      </c>
      <c r="T114" s="19">
        <f>[5]Sheet1!T103</f>
        <v>2484.302001953125</v>
      </c>
      <c r="U114" s="19">
        <f>[5]Sheet1!U103</f>
        <v>2881.238525390625</v>
      </c>
      <c r="V114" s="19">
        <f>[5]Sheet1!V103</f>
        <v>1.1597778797149658</v>
      </c>
      <c r="W114" s="19">
        <f>[5]Sheet1!W103</f>
        <v>3162.616455078125</v>
      </c>
      <c r="X114" s="19">
        <f>[5]Sheet1!X103</f>
        <v>4075.319580078125</v>
      </c>
      <c r="Y114" s="19">
        <f>[5]Sheet1!Y103</f>
        <v>1.2885911464691162</v>
      </c>
      <c r="Z114" s="19">
        <f>[5]Sheet1!Z103</f>
        <v>3570.250244140625</v>
      </c>
      <c r="AA114" s="19">
        <f>[5]Sheet1!AA103</f>
        <v>4532.8564453125</v>
      </c>
      <c r="AB114" s="19">
        <f>[5]Sheet1!AB103</f>
        <v>1.2696187496185303</v>
      </c>
      <c r="AC114" s="19">
        <f>[5]Sheet1!AC103</f>
        <v>3725.075927734375</v>
      </c>
      <c r="AD114" s="19">
        <f>[5]Sheet1!AD103</f>
        <v>4667.61376953125</v>
      </c>
      <c r="AE114" s="19">
        <f>[5]Sheet1!AE103</f>
        <v>1.2530251741409302</v>
      </c>
      <c r="AF114" s="19">
        <f>[5]Sheet1!AF103</f>
        <v>4485.552734375</v>
      </c>
      <c r="AG114" s="19">
        <f>[5]Sheet1!AG103</f>
        <v>5659.6591796875</v>
      </c>
      <c r="AH114" s="19">
        <f>[5]Sheet1!AH103</f>
        <v>1.2617528438568115</v>
      </c>
      <c r="AI114" s="19">
        <f>[5]Sheet1!AI103</f>
        <v>5367.51611328125</v>
      </c>
      <c r="AJ114" s="19">
        <f>[5]Sheet1!AJ103</f>
        <v>6899.15673828125</v>
      </c>
      <c r="AK114" s="19">
        <f>[5]Sheet1!AK103</f>
        <v>1.2853536605834961</v>
      </c>
      <c r="AL114" s="19">
        <f>[5]Sheet1!AL103</f>
        <v>5536.388671875</v>
      </c>
      <c r="AM114" s="19">
        <f>[5]Sheet1!AM103</f>
        <v>6972.9453125</v>
      </c>
      <c r="AN114" s="19">
        <f>[5]Sheet1!AN103</f>
        <v>1.2594753503799438</v>
      </c>
      <c r="AO114" s="19">
        <f>[5]Sheet1!AO103</f>
        <v>6041.2939453125</v>
      </c>
      <c r="AP114" s="19">
        <f>[5]Sheet1!AP103</f>
        <v>7648.94580078125</v>
      </c>
      <c r="AQ114" s="19">
        <f>[5]Sheet1!AQ103</f>
        <v>1.2661105394363403</v>
      </c>
      <c r="AR114" s="19">
        <f>[5]Sheet1!AR103</f>
        <v>7651.0419921875</v>
      </c>
      <c r="AS114" s="19">
        <f>[5]Sheet1!AS103</f>
        <v>9891.35546875</v>
      </c>
      <c r="AT114" s="19">
        <f>[5]Sheet1!AT103</f>
        <v>1.2928115129470825</v>
      </c>
      <c r="AU114" s="19">
        <f>[5]Sheet1!AU103</f>
        <v>10072.1044921875</v>
      </c>
      <c r="AV114" s="19">
        <f>[5]Sheet1!AV103</f>
        <v>13182.91796875</v>
      </c>
      <c r="AW114" s="19">
        <f>[5]Sheet1!AW103</f>
        <v>1.308854341506958</v>
      </c>
      <c r="AX114" s="19">
        <f>[5]Sheet1!AX103</f>
        <v>13755.5263671875</v>
      </c>
      <c r="AY114" s="19">
        <f>[5]Sheet1!AY103</f>
        <v>18083.814453125</v>
      </c>
      <c r="AZ114" s="19">
        <f>[5]Sheet1!AZ103</f>
        <v>1.3146581649780273</v>
      </c>
      <c r="BA114" s="19">
        <f>[5]Sheet1!BA103</f>
        <v>16698.791015625</v>
      </c>
      <c r="BB114" s="19">
        <f>[5]Sheet1!BB103</f>
        <v>22011.591796875</v>
      </c>
      <c r="BC114" s="19">
        <f>[5]Sheet1!BC103</f>
        <v>1.3181548118591309</v>
      </c>
      <c r="BD114" s="19">
        <f>[5]Sheet1!BD103</f>
        <v>18475.40234375</v>
      </c>
      <c r="BE114" s="19">
        <f>[5]Sheet1!BE103</f>
        <v>24166.724609375</v>
      </c>
      <c r="BF114" s="19">
        <f>[5]Sheet1!BF103</f>
        <v>1.3080486059188843</v>
      </c>
      <c r="BG114" s="19">
        <f>[5]Sheet1!BG103</f>
        <v>20375.458984375</v>
      </c>
      <c r="BH114" s="19">
        <f>[5]Sheet1!BH103</f>
        <v>26962.85546875</v>
      </c>
      <c r="BI114" s="19">
        <f>[5]Sheet1!BI103</f>
        <v>1.3233004808425903</v>
      </c>
      <c r="BJ114" s="19">
        <f>[5]Sheet1!BJ103</f>
        <v>21900.513671875</v>
      </c>
      <c r="BK114" s="19">
        <f>[5]Sheet1!BK103</f>
        <v>29310.7109375</v>
      </c>
      <c r="BL114" s="19">
        <f>[5]Sheet1!BL103</f>
        <v>1.3383572101593018</v>
      </c>
      <c r="BM114" s="19">
        <f>[5]Sheet1!BM103</f>
        <v>23900.48046875</v>
      </c>
      <c r="BN114" s="19">
        <f>[5]Sheet1!BN103</f>
        <v>32112.40625</v>
      </c>
      <c r="BO114" s="19">
        <f>[5]Sheet1!BO103</f>
        <v>1.3435883522033691</v>
      </c>
      <c r="BP114" s="19">
        <f>[5]Sheet1!BP103</f>
        <v>26467.880859375</v>
      </c>
      <c r="BQ114" s="19">
        <f>[5]Sheet1!BQ103</f>
        <v>35768.2890625</v>
      </c>
      <c r="BR114" s="19">
        <f>[5]Sheet1!BR103</f>
        <v>1.3513846397399902</v>
      </c>
      <c r="BS114" s="19">
        <f>[5]Sheet1!BS103</f>
        <v>30229.46875</v>
      </c>
      <c r="BT114" s="19">
        <f>[5]Sheet1!BT103</f>
        <v>42048.53125</v>
      </c>
      <c r="BU114" s="19">
        <f>[5]Sheet1!BU103</f>
        <v>1.390978217124939</v>
      </c>
      <c r="BV114" s="19">
        <f>[5]Sheet1!BV103</f>
        <v>42158.67578125</v>
      </c>
      <c r="BW114" s="19">
        <f>[5]Sheet1!BW103</f>
        <v>63472.2578125</v>
      </c>
      <c r="BX114" s="19">
        <f>[5]Sheet1!BX103</f>
        <v>1.5055562257766724</v>
      </c>
      <c r="BY114" s="19">
        <f>[5]Sheet1!BY103</f>
        <v>48996.73828125</v>
      </c>
      <c r="BZ114" s="19">
        <f>[5]Sheet1!BZ103</f>
        <v>76101.6875</v>
      </c>
      <c r="CA114" s="19">
        <f>[5]Sheet1!CA103</f>
        <v>1.5531990528106689</v>
      </c>
      <c r="CB114" s="19">
        <f>[5]Sheet1!CB103</f>
        <v>57702.26953125</v>
      </c>
      <c r="CC114" s="19">
        <f>[5]Sheet1!CC103</f>
        <v>90878.40625</v>
      </c>
      <c r="CD114" s="19">
        <f>[5]Sheet1!CD103</f>
        <v>1.5749537944793701</v>
      </c>
      <c r="CE114" s="19">
        <f>[5]Sheet1!CE103</f>
        <v>65195.83203125</v>
      </c>
      <c r="CF114" s="19">
        <f>[5]Sheet1!CF103</f>
        <v>100505.421875</v>
      </c>
      <c r="CG114" s="19">
        <f>[5]Sheet1!CG103</f>
        <v>1.5415927171707153</v>
      </c>
      <c r="CH114" s="19">
        <f>[5]Sheet1!CH103</f>
        <v>72198.9296875</v>
      </c>
      <c r="CI114" s="19">
        <f>[5]Sheet1!CI103</f>
        <v>112419.8515625</v>
      </c>
      <c r="CJ114" s="19">
        <f>[5]Sheet1!CJ103</f>
        <v>1.5570846796035767</v>
      </c>
      <c r="CK114" s="19">
        <f>[5]Sheet1!CK103</f>
        <v>81144.21875</v>
      </c>
      <c r="CL114" s="19">
        <f>[5]Sheet1!CL103</f>
        <v>124627.65625</v>
      </c>
      <c r="CM114" s="19">
        <f>[5]Sheet1!CM103</f>
        <v>1.5358784198760986</v>
      </c>
      <c r="CN114" s="19">
        <f>[5]Sheet1!CN103</f>
        <v>93979.0078125</v>
      </c>
      <c r="CO114" s="19">
        <f>[5]Sheet1!CO103</f>
        <v>144607.296875</v>
      </c>
      <c r="CP114" s="19">
        <f>[5]Sheet1!CP103</f>
        <v>1.5387191772460937</v>
      </c>
      <c r="CQ114" s="19">
        <f>[5]Sheet1!CQ103</f>
        <v>100188.21875</v>
      </c>
      <c r="CR114" s="19">
        <f>[5]Sheet1!CR103</f>
        <v>153426.59375</v>
      </c>
      <c r="CS114" s="19">
        <f>[5]Sheet1!CS103</f>
        <v>1.5313836336135864</v>
      </c>
      <c r="CT114" s="19">
        <f>[5]Sheet1!CT103</f>
        <v>110594.8671875</v>
      </c>
      <c r="CU114" s="19">
        <f>[5]Sheet1!CU103</f>
        <v>169687.578125</v>
      </c>
      <c r="CV114" s="19">
        <f>[5]Sheet1!CV103</f>
        <v>1.5343168973922729</v>
      </c>
      <c r="CW114" s="19">
        <f>[5]Sheet1!CW103</f>
        <v>125170.4296875</v>
      </c>
      <c r="CX114" s="19">
        <f>[5]Sheet1!CX103</f>
        <v>191185.046875</v>
      </c>
      <c r="CY114" s="19">
        <f>[5]Sheet1!CY103</f>
        <v>1.5273978710174561</v>
      </c>
      <c r="CZ114" s="19">
        <f>[5]Sheet1!CZ103</f>
        <v>133793.171875</v>
      </c>
      <c r="DA114" s="19">
        <f>[5]Sheet1!DA103</f>
        <v>201188.625</v>
      </c>
      <c r="DB114" s="19">
        <f>[5]Sheet1!DB103</f>
        <v>1.5037286281585693</v>
      </c>
      <c r="DC114" s="19">
        <f>[5]Sheet1!DC103</f>
        <v>148010.359375</v>
      </c>
      <c r="DD114" s="19">
        <f>[5]Sheet1!DD103</f>
        <v>220966.5</v>
      </c>
      <c r="DE114" s="19">
        <f>[5]Sheet1!DE103</f>
        <v>1.4929124116897583</v>
      </c>
      <c r="DF114" s="19">
        <f>[5]Sheet1!DF103</f>
        <v>157371.671875</v>
      </c>
      <c r="DG114" s="19">
        <f>[5]Sheet1!DG103</f>
        <v>236678.015625</v>
      </c>
      <c r="DH114" s="19">
        <f>[5]Sheet1!DH103</f>
        <v>1.5039429664611816</v>
      </c>
      <c r="DI114" s="19">
        <f>[5]Sheet1!DI103</f>
        <v>165652.203125</v>
      </c>
      <c r="DJ114" s="19">
        <f>[5]Sheet1!DJ103</f>
        <v>249131.4375</v>
      </c>
      <c r="DK114" s="19">
        <f>[5]Sheet1!DK103</f>
        <v>1.5039428472518921</v>
      </c>
    </row>
    <row r="115" spans="1:115" ht="15" customHeight="1">
      <c r="A115" s="3">
        <v>99.3</v>
      </c>
      <c r="B115" s="19">
        <f>[5]Sheet1!B104</f>
        <v>955.24462890625</v>
      </c>
      <c r="C115" s="19">
        <f>[5]Sheet1!C104</f>
        <v>1048.122802734375</v>
      </c>
      <c r="D115" s="19">
        <f>[5]Sheet1!D104</f>
        <v>1.0972297191619873</v>
      </c>
      <c r="E115" s="19">
        <f>[5]Sheet1!E104</f>
        <v>1145.4783935546875</v>
      </c>
      <c r="F115" s="19">
        <f>[5]Sheet1!F104</f>
        <v>1256.85302734375</v>
      </c>
      <c r="G115" s="19">
        <f>[5]Sheet1!G104</f>
        <v>1.0972298383712769</v>
      </c>
      <c r="H115" s="19">
        <f>[5]Sheet1!H104</f>
        <v>1368.3236083984375</v>
      </c>
      <c r="I115" s="19">
        <f>[5]Sheet1!I104</f>
        <v>1501.3653564453125</v>
      </c>
      <c r="J115" s="19">
        <f>[5]Sheet1!J104</f>
        <v>1.0972297191619873</v>
      </c>
      <c r="K115" s="19">
        <f>[5]Sheet1!K104</f>
        <v>1789.3409423828125</v>
      </c>
      <c r="L115" s="19">
        <f>[5]Sheet1!L104</f>
        <v>1963.318115234375</v>
      </c>
      <c r="M115" s="19">
        <f>[5]Sheet1!M104</f>
        <v>1.0972297191619873</v>
      </c>
      <c r="N115" s="19">
        <f>[5]Sheet1!N104</f>
        <v>1918.3870849609375</v>
      </c>
      <c r="O115" s="19">
        <f>[5]Sheet1!O104</f>
        <v>2124.01806640625</v>
      </c>
      <c r="P115" s="19">
        <f>[5]Sheet1!P104</f>
        <v>1.1071895360946655</v>
      </c>
      <c r="Q115" s="19">
        <f>[5]Sheet1!Q104</f>
        <v>2011.0374755859375</v>
      </c>
      <c r="R115" s="19">
        <f>[5]Sheet1!R104</f>
        <v>2222.685791015625</v>
      </c>
      <c r="S115" s="19">
        <f>[5]Sheet1!S104</f>
        <v>1.1052433252334595</v>
      </c>
      <c r="T115" s="19">
        <f>[5]Sheet1!T104</f>
        <v>2531.21044921875</v>
      </c>
      <c r="U115" s="19">
        <f>[5]Sheet1!U104</f>
        <v>2934.67578125</v>
      </c>
      <c r="V115" s="19">
        <f>[5]Sheet1!V104</f>
        <v>1.1593961715698242</v>
      </c>
      <c r="W115" s="19">
        <f>[5]Sheet1!W104</f>
        <v>3258.277099609375</v>
      </c>
      <c r="X115" s="19">
        <f>[5]Sheet1!X104</f>
        <v>4199.060546875</v>
      </c>
      <c r="Y115" s="19">
        <f>[5]Sheet1!Y104</f>
        <v>1.2887364625930786</v>
      </c>
      <c r="Z115" s="19">
        <f>[5]Sheet1!Z104</f>
        <v>3672.6044921875</v>
      </c>
      <c r="AA115" s="19">
        <f>[5]Sheet1!AA104</f>
        <v>4663.259765625</v>
      </c>
      <c r="AB115" s="19">
        <f>[5]Sheet1!AB104</f>
        <v>1.2697418928146362</v>
      </c>
      <c r="AC115" s="19">
        <f>[5]Sheet1!AC104</f>
        <v>3826.725830078125</v>
      </c>
      <c r="AD115" s="19">
        <f>[5]Sheet1!AD104</f>
        <v>4795.1962890625</v>
      </c>
      <c r="AE115" s="19">
        <f>[5]Sheet1!AE104</f>
        <v>1.2530807256698608</v>
      </c>
      <c r="AF115" s="19">
        <f>[5]Sheet1!AF104</f>
        <v>4611.5048828125</v>
      </c>
      <c r="AG115" s="19">
        <f>[5]Sheet1!AG104</f>
        <v>5818.6337890625</v>
      </c>
      <c r="AH115" s="19">
        <f>[5]Sheet1!AH104</f>
        <v>1.2617646455764771</v>
      </c>
      <c r="AI115" s="19">
        <f>[5]Sheet1!AI104</f>
        <v>5528.71484375</v>
      </c>
      <c r="AJ115" s="19">
        <f>[5]Sheet1!AJ104</f>
        <v>7106.76220703125</v>
      </c>
      <c r="AK115" s="19">
        <f>[5]Sheet1!AK104</f>
        <v>1.2854275703430176</v>
      </c>
      <c r="AL115" s="19">
        <f>[5]Sheet1!AL104</f>
        <v>5690.76123046875</v>
      </c>
      <c r="AM115" s="19">
        <f>[5]Sheet1!AM104</f>
        <v>7167.43798828125</v>
      </c>
      <c r="AN115" s="19">
        <f>[5]Sheet1!AN104</f>
        <v>1.2594866752624512</v>
      </c>
      <c r="AO115" s="19">
        <f>[5]Sheet1!AO104</f>
        <v>6213.1884765625</v>
      </c>
      <c r="AP115" s="19">
        <f>[5]Sheet1!AP104</f>
        <v>7866.66455078125</v>
      </c>
      <c r="AQ115" s="19">
        <f>[5]Sheet1!AQ104</f>
        <v>1.2661236524581909</v>
      </c>
      <c r="AR115" s="19">
        <f>[5]Sheet1!AR104</f>
        <v>7885.54345703125</v>
      </c>
      <c r="AS115" s="19">
        <f>[5]Sheet1!AS104</f>
        <v>10195.1083984375</v>
      </c>
      <c r="AT115" s="19">
        <f>[5]Sheet1!AT104</f>
        <v>1.2928858995437622</v>
      </c>
      <c r="AU115" s="19">
        <f>[5]Sheet1!AU104</f>
        <v>10394.103515625</v>
      </c>
      <c r="AV115" s="19">
        <f>[5]Sheet1!AV104</f>
        <v>13604.953125</v>
      </c>
      <c r="AW115" s="19">
        <f>[5]Sheet1!AW104</f>
        <v>1.3089107275009155</v>
      </c>
      <c r="AX115" s="19">
        <f>[5]Sheet1!AX104</f>
        <v>14201.6552734375</v>
      </c>
      <c r="AY115" s="19">
        <f>[5]Sheet1!AY104</f>
        <v>18671.154296875</v>
      </c>
      <c r="AZ115" s="19">
        <f>[5]Sheet1!AZ104</f>
        <v>1.3147168159484863</v>
      </c>
      <c r="BA115" s="19">
        <f>[5]Sheet1!BA104</f>
        <v>17245.041015625</v>
      </c>
      <c r="BB115" s="19">
        <f>[5]Sheet1!BB104</f>
        <v>22732.626953125</v>
      </c>
      <c r="BC115" s="19">
        <f>[5]Sheet1!BC104</f>
        <v>1.3182123899459839</v>
      </c>
      <c r="BD115" s="19">
        <f>[5]Sheet1!BD104</f>
        <v>19065.501953125</v>
      </c>
      <c r="BE115" s="19">
        <f>[5]Sheet1!BE104</f>
        <v>24938.78125</v>
      </c>
      <c r="BF115" s="19">
        <f>[5]Sheet1!BF104</f>
        <v>1.3080579042434692</v>
      </c>
      <c r="BG115" s="19">
        <f>[5]Sheet1!BG104</f>
        <v>21050.384765625</v>
      </c>
      <c r="BH115" s="19">
        <f>[5]Sheet1!BH104</f>
        <v>27857.04296875</v>
      </c>
      <c r="BI115" s="19">
        <f>[5]Sheet1!BI104</f>
        <v>1.3233507871627808</v>
      </c>
      <c r="BJ115" s="19">
        <f>[5]Sheet1!BJ104</f>
        <v>22651.640625</v>
      </c>
      <c r="BK115" s="19">
        <f>[5]Sheet1!BK104</f>
        <v>30317.15625</v>
      </c>
      <c r="BL115" s="19">
        <f>[5]Sheet1!BL104</f>
        <v>1.3384088277816772</v>
      </c>
      <c r="BM115" s="19">
        <f>[5]Sheet1!BM104</f>
        <v>24729.8359375</v>
      </c>
      <c r="BN115" s="19">
        <f>[5]Sheet1!BN104</f>
        <v>33227.9609375</v>
      </c>
      <c r="BO115" s="19">
        <f>[5]Sheet1!BO104</f>
        <v>1.34363853931427</v>
      </c>
      <c r="BP115" s="19">
        <f>[5]Sheet1!BP104</f>
        <v>27402.08984375</v>
      </c>
      <c r="BQ115" s="19">
        <f>[5]Sheet1!BQ104</f>
        <v>37032.05859375</v>
      </c>
      <c r="BR115" s="19">
        <f>[5]Sheet1!BR104</f>
        <v>1.3514319658279419</v>
      </c>
      <c r="BS115" s="19">
        <f>[5]Sheet1!BS104</f>
        <v>31384.3046875</v>
      </c>
      <c r="BT115" s="19">
        <f>[5]Sheet1!BT104</f>
        <v>43656.8359375</v>
      </c>
      <c r="BU115" s="19">
        <f>[5]Sheet1!BU104</f>
        <v>1.3910404443740845</v>
      </c>
      <c r="BV115" s="19">
        <f>[5]Sheet1!BV104</f>
        <v>44090.1484375</v>
      </c>
      <c r="BW115" s="19">
        <f>[5]Sheet1!BW104</f>
        <v>66383.1953125</v>
      </c>
      <c r="BX115" s="19">
        <f>[5]Sheet1!BX104</f>
        <v>1.5056241750717163</v>
      </c>
      <c r="BY115" s="19">
        <f>[5]Sheet1!BY104</f>
        <v>51380.4609375</v>
      </c>
      <c r="BZ115" s="19">
        <f>[5]Sheet1!BZ104</f>
        <v>79808.6953125</v>
      </c>
      <c r="CA115" s="19">
        <f>[5]Sheet1!CA104</f>
        <v>1.5532888174057007</v>
      </c>
      <c r="CB115" s="19">
        <f>[5]Sheet1!CB104</f>
        <v>60581.8125</v>
      </c>
      <c r="CC115" s="19">
        <f>[5]Sheet1!CC104</f>
        <v>95418.421875</v>
      </c>
      <c r="CD115" s="19">
        <f>[5]Sheet1!CD104</f>
        <v>1.5750341415405273</v>
      </c>
      <c r="CE115" s="19">
        <f>[5]Sheet1!CE104</f>
        <v>68325.28125</v>
      </c>
      <c r="CF115" s="19">
        <f>[5]Sheet1!CF104</f>
        <v>105332.8515625</v>
      </c>
      <c r="CG115" s="19">
        <f>[5]Sheet1!CG104</f>
        <v>1.5416380167007446</v>
      </c>
      <c r="CH115" s="19">
        <f>[5]Sheet1!CH104</f>
        <v>75728.8125</v>
      </c>
      <c r="CI115" s="19">
        <f>[5]Sheet1!CI104</f>
        <v>117921.1953125</v>
      </c>
      <c r="CJ115" s="19">
        <f>[5]Sheet1!CJ104</f>
        <v>1.5571509599685669</v>
      </c>
      <c r="CK115" s="19">
        <f>[5]Sheet1!CK104</f>
        <v>85011.4375</v>
      </c>
      <c r="CL115" s="19">
        <f>[5]Sheet1!CL104</f>
        <v>130571.640625</v>
      </c>
      <c r="CM115" s="19">
        <f>[5]Sheet1!CM104</f>
        <v>1.5359302759170532</v>
      </c>
      <c r="CN115" s="19">
        <f>[5]Sheet1!CN104</f>
        <v>98473.40625</v>
      </c>
      <c r="CO115" s="19">
        <f>[5]Sheet1!CO104</f>
        <v>151528.53125</v>
      </c>
      <c r="CP115" s="19">
        <f>[5]Sheet1!CP104</f>
        <v>1.538776159286499</v>
      </c>
      <c r="CQ115" s="19">
        <f>[5]Sheet1!CQ104</f>
        <v>104935.2734375</v>
      </c>
      <c r="CR115" s="19">
        <f>[5]Sheet1!CR104</f>
        <v>160703.171875</v>
      </c>
      <c r="CS115" s="19">
        <f>[5]Sheet1!CS104</f>
        <v>1.5314505100250244</v>
      </c>
      <c r="CT115" s="19">
        <f>[5]Sheet1!CT104</f>
        <v>115853.7890625</v>
      </c>
      <c r="CU115" s="19">
        <f>[5]Sheet1!CU104</f>
        <v>177765.046875</v>
      </c>
      <c r="CV115" s="19">
        <f>[5]Sheet1!CV104</f>
        <v>1.5343912839889526</v>
      </c>
      <c r="CW115" s="19">
        <f>[5]Sheet1!CW104</f>
        <v>131071.78125</v>
      </c>
      <c r="CX115" s="19">
        <f>[5]Sheet1!CX104</f>
        <v>200206.8125</v>
      </c>
      <c r="CY115" s="19">
        <f>[5]Sheet1!CY104</f>
        <v>1.5274592638015747</v>
      </c>
      <c r="CZ115" s="19">
        <f>[5]Sheet1!CZ104</f>
        <v>139907.78125</v>
      </c>
      <c r="DA115" s="19">
        <f>[5]Sheet1!DA104</f>
        <v>210392.78125</v>
      </c>
      <c r="DB115" s="19">
        <f>[5]Sheet1!DB104</f>
        <v>1.5037961006164551</v>
      </c>
      <c r="DC115" s="19">
        <f>[5]Sheet1!DC104</f>
        <v>154678.09375</v>
      </c>
      <c r="DD115" s="19">
        <f>[5]Sheet1!DD104</f>
        <v>230926.609375</v>
      </c>
      <c r="DE115" s="19">
        <f>[5]Sheet1!DE104</f>
        <v>1.4929497241973877</v>
      </c>
      <c r="DF115" s="19">
        <f>[5]Sheet1!DF104</f>
        <v>164565.90625</v>
      </c>
      <c r="DG115" s="19">
        <f>[5]Sheet1!DG104</f>
        <v>247508.90625</v>
      </c>
      <c r="DH115" s="19">
        <f>[5]Sheet1!DH104</f>
        <v>1.504010796546936</v>
      </c>
      <c r="DI115" s="19">
        <f>[5]Sheet1!DI104</f>
        <v>173224.984375</v>
      </c>
      <c r="DJ115" s="19">
        <f>[5]Sheet1!DJ104</f>
        <v>260532.234375</v>
      </c>
      <c r="DK115" s="19">
        <f>[5]Sheet1!DK104</f>
        <v>1.5040106773376465</v>
      </c>
    </row>
    <row r="116" spans="1:115" ht="15" customHeight="1">
      <c r="A116" s="3">
        <v>99.4</v>
      </c>
      <c r="B116" s="19">
        <f>[5]Sheet1!B105</f>
        <v>968.63043212890625</v>
      </c>
      <c r="C116" s="19">
        <f>[5]Sheet1!C105</f>
        <v>1062.5169677734375</v>
      </c>
      <c r="D116" s="19">
        <f>[5]Sheet1!D105</f>
        <v>1.0969270467758179</v>
      </c>
      <c r="E116" s="19">
        <f>[5]Sheet1!E105</f>
        <v>1161.52978515625</v>
      </c>
      <c r="F116" s="19">
        <f>[5]Sheet1!F105</f>
        <v>1274.11376953125</v>
      </c>
      <c r="G116" s="19">
        <f>[5]Sheet1!G105</f>
        <v>1.096927285194397</v>
      </c>
      <c r="H116" s="19">
        <f>[5]Sheet1!H105</f>
        <v>1387.4976806640625</v>
      </c>
      <c r="I116" s="19">
        <f>[5]Sheet1!I105</f>
        <v>1521.9842529296875</v>
      </c>
      <c r="J116" s="19">
        <f>[5]Sheet1!J105</f>
        <v>1.0969274044036865</v>
      </c>
      <c r="K116" s="19">
        <f>[5]Sheet1!K105</f>
        <v>1814.414794921875</v>
      </c>
      <c r="L116" s="19">
        <f>[5]Sheet1!L105</f>
        <v>1990.2808837890625</v>
      </c>
      <c r="M116" s="19">
        <f>[5]Sheet1!M105</f>
        <v>1.0969271659851074</v>
      </c>
      <c r="N116" s="19">
        <f>[5]Sheet1!N105</f>
        <v>1947.94091796875</v>
      </c>
      <c r="O116" s="19">
        <f>[5]Sheet1!O105</f>
        <v>2155.8935546875</v>
      </c>
      <c r="P116" s="19">
        <f>[5]Sheet1!P105</f>
        <v>1.1067551374435425</v>
      </c>
      <c r="Q116" s="19">
        <f>[5]Sheet1!Q105</f>
        <v>2041.3734130859375</v>
      </c>
      <c r="R116" s="19">
        <f>[5]Sheet1!R105</f>
        <v>2255.501220703125</v>
      </c>
      <c r="S116" s="19">
        <f>[5]Sheet1!S105</f>
        <v>1.1048940420150757</v>
      </c>
      <c r="T116" s="19">
        <f>[5]Sheet1!T105</f>
        <v>2586.222412109375</v>
      </c>
      <c r="U116" s="19">
        <f>[5]Sheet1!U105</f>
        <v>2997.466552734375</v>
      </c>
      <c r="V116" s="19">
        <f>[5]Sheet1!V105</f>
        <v>1.1590133905410767</v>
      </c>
      <c r="W116" s="19">
        <f>[5]Sheet1!W105</f>
        <v>3372.467041015625</v>
      </c>
      <c r="X116" s="19">
        <f>[5]Sheet1!X105</f>
        <v>4346.642578125</v>
      </c>
      <c r="Y116" s="19">
        <f>[5]Sheet1!Y105</f>
        <v>1.2888613939285278</v>
      </c>
      <c r="Z116" s="19">
        <f>[5]Sheet1!Z105</f>
        <v>3794.544677734375</v>
      </c>
      <c r="AA116" s="19">
        <f>[5]Sheet1!AA105</f>
        <v>4818.52490234375</v>
      </c>
      <c r="AB116" s="19">
        <f>[5]Sheet1!AB105</f>
        <v>1.2698558568954468</v>
      </c>
      <c r="AC116" s="19">
        <f>[5]Sheet1!AC105</f>
        <v>3947.596435546875</v>
      </c>
      <c r="AD116" s="19">
        <f>[5]Sheet1!AD105</f>
        <v>4946.8466796875</v>
      </c>
      <c r="AE116" s="19">
        <f>[5]Sheet1!AE105</f>
        <v>1.2531287670135498</v>
      </c>
      <c r="AF116" s="19">
        <f>[5]Sheet1!AF105</f>
        <v>4761.33056640625</v>
      </c>
      <c r="AG116" s="19">
        <f>[5]Sheet1!AG105</f>
        <v>6007.7236328125</v>
      </c>
      <c r="AH116" s="19">
        <f>[5]Sheet1!AH105</f>
        <v>1.2617740631103516</v>
      </c>
      <c r="AI116" s="19">
        <f>[5]Sheet1!AI105</f>
        <v>5720.9658203125</v>
      </c>
      <c r="AJ116" s="19">
        <f>[5]Sheet1!AJ105</f>
        <v>7354.25341796875</v>
      </c>
      <c r="AK116" s="19">
        <f>[5]Sheet1!AK105</f>
        <v>1.2854915857315063</v>
      </c>
      <c r="AL116" s="19">
        <f>[5]Sheet1!AL105</f>
        <v>5874.35498046875</v>
      </c>
      <c r="AM116" s="19">
        <f>[5]Sheet1!AM105</f>
        <v>7398.7255859375</v>
      </c>
      <c r="AN116" s="19">
        <f>[5]Sheet1!AN105</f>
        <v>1.2594958543777466</v>
      </c>
      <c r="AO116" s="19">
        <f>[5]Sheet1!AO105</f>
        <v>6417.7470703125</v>
      </c>
      <c r="AP116" s="19">
        <f>[5]Sheet1!AP105</f>
        <v>8125.7265625</v>
      </c>
      <c r="AQ116" s="19">
        <f>[5]Sheet1!AQ105</f>
        <v>1.2661337852478027</v>
      </c>
      <c r="AR116" s="19">
        <f>[5]Sheet1!AR105</f>
        <v>8165.33740234375</v>
      </c>
      <c r="AS116" s="19">
        <f>[5]Sheet1!AS105</f>
        <v>10557.4560546875</v>
      </c>
      <c r="AT116" s="19">
        <f>[5]Sheet1!AT105</f>
        <v>1.2929601669311523</v>
      </c>
      <c r="AU116" s="19">
        <f>[5]Sheet1!AU105</f>
        <v>10778.830078125</v>
      </c>
      <c r="AV116" s="19">
        <f>[5]Sheet1!AV105</f>
        <v>14109.0546875</v>
      </c>
      <c r="AW116" s="19">
        <f>[5]Sheet1!AW105</f>
        <v>1.3089597225189209</v>
      </c>
      <c r="AX116" s="19">
        <f>[5]Sheet1!AX105</f>
        <v>14734.9521484375</v>
      </c>
      <c r="AY116" s="19">
        <f>[5]Sheet1!AY105</f>
        <v>19373.046875</v>
      </c>
      <c r="AZ116" s="19">
        <f>[5]Sheet1!AZ105</f>
        <v>1.3147681951522827</v>
      </c>
      <c r="BA116" s="19">
        <f>[5]Sheet1!BA105</f>
        <v>17898.205078125</v>
      </c>
      <c r="BB116" s="19">
        <f>[5]Sheet1!BB105</f>
        <v>23594.533203125</v>
      </c>
      <c r="BC116" s="19">
        <f>[5]Sheet1!BC105</f>
        <v>1.3182625770568848</v>
      </c>
      <c r="BD116" s="19">
        <f>[5]Sheet1!BD105</f>
        <v>19770.26171875</v>
      </c>
      <c r="BE116" s="19">
        <f>[5]Sheet1!BE105</f>
        <v>25860.794921875</v>
      </c>
      <c r="BF116" s="19">
        <f>[5]Sheet1!BF105</f>
        <v>1.3080654144287109</v>
      </c>
      <c r="BG116" s="19">
        <f>[5]Sheet1!BG105</f>
        <v>21857.705078125</v>
      </c>
      <c r="BH116" s="19">
        <f>[5]Sheet1!BH105</f>
        <v>28926.36328125</v>
      </c>
      <c r="BI116" s="19">
        <f>[5]Sheet1!BI105</f>
        <v>1.3233942985534668</v>
      </c>
      <c r="BJ116" s="19">
        <f>[5]Sheet1!BJ105</f>
        <v>23551.201171875</v>
      </c>
      <c r="BK116" s="19">
        <f>[5]Sheet1!BK105</f>
        <v>31522.1953125</v>
      </c>
      <c r="BL116" s="19">
        <f>[5]Sheet1!BL105</f>
        <v>1.3384537696838379</v>
      </c>
      <c r="BM116" s="19">
        <f>[5]Sheet1!BM105</f>
        <v>25723.486328125</v>
      </c>
      <c r="BN116" s="19">
        <f>[5]Sheet1!BN105</f>
        <v>34564.18359375</v>
      </c>
      <c r="BO116" s="19">
        <f>[5]Sheet1!BO105</f>
        <v>1.3436819314956665</v>
      </c>
      <c r="BP116" s="19">
        <f>[5]Sheet1!BP105</f>
        <v>28522.029296875</v>
      </c>
      <c r="BQ116" s="19">
        <f>[5]Sheet1!BQ105</f>
        <v>38546.75390625</v>
      </c>
      <c r="BR116" s="19">
        <f>[5]Sheet1!BR105</f>
        <v>1.3514730930328369</v>
      </c>
      <c r="BS116" s="19">
        <f>[5]Sheet1!BS105</f>
        <v>32773.00390625</v>
      </c>
      <c r="BT116" s="19">
        <f>[5]Sheet1!BT105</f>
        <v>45590.34765625</v>
      </c>
      <c r="BU116" s="19">
        <f>[5]Sheet1!BU105</f>
        <v>1.3910945653915405</v>
      </c>
      <c r="BV116" s="19">
        <f>[5]Sheet1!BV105</f>
        <v>46430.96484375</v>
      </c>
      <c r="BW116" s="19">
        <f>[5]Sheet1!BW105</f>
        <v>69910.34375</v>
      </c>
      <c r="BX116" s="19">
        <f>[5]Sheet1!BX105</f>
        <v>1.5056836605072021</v>
      </c>
      <c r="BY116" s="19">
        <f>[5]Sheet1!BY105</f>
        <v>54278.03125</v>
      </c>
      <c r="BZ116" s="19">
        <f>[5]Sheet1!BZ105</f>
        <v>84313.6953125</v>
      </c>
      <c r="CA116" s="19">
        <f>[5]Sheet1!CA105</f>
        <v>1.5533668994903564</v>
      </c>
      <c r="CB116" s="19">
        <f>[5]Sheet1!CB105</f>
        <v>64086.390625</v>
      </c>
      <c r="CC116" s="19">
        <f>[5]Sheet1!CC105</f>
        <v>100942.734375</v>
      </c>
      <c r="CD116" s="19">
        <f>[5]Sheet1!CD105</f>
        <v>1.5751041173934937</v>
      </c>
      <c r="CE116" s="19">
        <f>[5]Sheet1!CE105</f>
        <v>72126.03125</v>
      </c>
      <c r="CF116" s="19">
        <f>[5]Sheet1!CF105</f>
        <v>111195.0390625</v>
      </c>
      <c r="CG116" s="19">
        <f>[5]Sheet1!CG105</f>
        <v>1.5416769981384277</v>
      </c>
      <c r="CH116" s="19">
        <f>[5]Sheet1!CH105</f>
        <v>80020.1953125</v>
      </c>
      <c r="CI116" s="19">
        <f>[5]Sheet1!CI105</f>
        <v>124608.1171875</v>
      </c>
      <c r="CJ116" s="19">
        <f>[5]Sheet1!CJ105</f>
        <v>1.5572084188461304</v>
      </c>
      <c r="CK116" s="19">
        <f>[5]Sheet1!CK105</f>
        <v>89706.7265625</v>
      </c>
      <c r="CL116" s="19">
        <f>[5]Sheet1!CL105</f>
        <v>137787.296875</v>
      </c>
      <c r="CM116" s="19">
        <f>[5]Sheet1!CM105</f>
        <v>1.5359750986099243</v>
      </c>
      <c r="CN116" s="19">
        <f>[5]Sheet1!CN105</f>
        <v>103931.2265625</v>
      </c>
      <c r="CO116" s="19">
        <f>[5]Sheet1!CO105</f>
        <v>159932</v>
      </c>
      <c r="CP116" s="19">
        <f>[5]Sheet1!CP105</f>
        <v>1.5388252735137939</v>
      </c>
      <c r="CQ116" s="19">
        <f>[5]Sheet1!CQ105</f>
        <v>110697.5625</v>
      </c>
      <c r="CR116" s="19">
        <f>[5]Sheet1!CR105</f>
        <v>169534.265625</v>
      </c>
      <c r="CS116" s="19">
        <f>[5]Sheet1!CS105</f>
        <v>1.5315085649490356</v>
      </c>
      <c r="CT116" s="19">
        <f>[5]Sheet1!CT105</f>
        <v>122238.734375</v>
      </c>
      <c r="CU116" s="19">
        <f>[5]Sheet1!CU105</f>
        <v>187569.953125</v>
      </c>
      <c r="CV116" s="19">
        <f>[5]Sheet1!CV105</f>
        <v>1.5344558954238892</v>
      </c>
      <c r="CW116" s="19">
        <f>[5]Sheet1!CW105</f>
        <v>138233.34375</v>
      </c>
      <c r="CX116" s="19">
        <f>[5]Sheet1!CX105</f>
        <v>211153.15625</v>
      </c>
      <c r="CY116" s="19">
        <f>[5]Sheet1!CY105</f>
        <v>1.5275124311447144</v>
      </c>
      <c r="CZ116" s="19">
        <f>[5]Sheet1!CZ105</f>
        <v>147317.4375</v>
      </c>
      <c r="DA116" s="19">
        <f>[5]Sheet1!DA105</f>
        <v>221544.015625</v>
      </c>
      <c r="DB116" s="19">
        <f>[5]Sheet1!DB105</f>
        <v>1.5038546323776245</v>
      </c>
      <c r="DC116" s="19">
        <f>[5]Sheet1!DC105</f>
        <v>162751.421875</v>
      </c>
      <c r="DD116" s="19">
        <f>[5]Sheet1!DD105</f>
        <v>242984.921875</v>
      </c>
      <c r="DE116" s="19">
        <f>[5]Sheet1!DE105</f>
        <v>1.4929819107055664</v>
      </c>
      <c r="DF116" s="19">
        <f>[5]Sheet1!DF105</f>
        <v>173283.953125</v>
      </c>
      <c r="DG116" s="19">
        <f>[5]Sheet1!DG105</f>
        <v>260631.15625</v>
      </c>
      <c r="DH116" s="19">
        <f>[5]Sheet1!DH105</f>
        <v>1.5040698051452637</v>
      </c>
      <c r="DI116" s="19">
        <f>[5]Sheet1!DI105</f>
        <v>182401.75</v>
      </c>
      <c r="DJ116" s="19">
        <f>[5]Sheet1!DJ105</f>
        <v>274344.96875</v>
      </c>
      <c r="DK116" s="19">
        <f>[5]Sheet1!DK105</f>
        <v>1.5040698051452637</v>
      </c>
    </row>
    <row r="117" spans="1:115" ht="15" customHeight="1">
      <c r="A117" s="3">
        <v>99.5</v>
      </c>
      <c r="B117" s="19">
        <f>[5]Sheet1!B106</f>
        <v>984.60186767578125</v>
      </c>
      <c r="C117" s="19">
        <f>[5]Sheet1!C106</f>
        <v>1079.7486572265625</v>
      </c>
      <c r="D117" s="19">
        <f>[5]Sheet1!D106</f>
        <v>1.0966347455978394</v>
      </c>
      <c r="E117" s="19">
        <f>[5]Sheet1!E106</f>
        <v>1180.6820068359375</v>
      </c>
      <c r="F117" s="19">
        <f>[5]Sheet1!F106</f>
        <v>1294.7767333984375</v>
      </c>
      <c r="G117" s="19">
        <f>[5]Sheet1!G106</f>
        <v>1.0966346263885498</v>
      </c>
      <c r="H117" s="19">
        <f>[5]Sheet1!H106</f>
        <v>1410.3759765625</v>
      </c>
      <c r="I117" s="19">
        <f>[5]Sheet1!I106</f>
        <v>1546.6669921875</v>
      </c>
      <c r="J117" s="19">
        <f>[5]Sheet1!J106</f>
        <v>1.0966345071792603</v>
      </c>
      <c r="K117" s="19">
        <f>[5]Sheet1!K106</f>
        <v>1844.332275390625</v>
      </c>
      <c r="L117" s="19">
        <f>[5]Sheet1!L106</f>
        <v>2022.55859375</v>
      </c>
      <c r="M117" s="19">
        <f>[5]Sheet1!M106</f>
        <v>1.0966346263885498</v>
      </c>
      <c r="N117" s="19">
        <f>[5]Sheet1!N106</f>
        <v>1983.2138671875</v>
      </c>
      <c r="O117" s="19">
        <f>[5]Sheet1!O106</f>
        <v>2194.06982421875</v>
      </c>
      <c r="P117" s="19">
        <f>[5]Sheet1!P106</f>
        <v>1.1063203811645508</v>
      </c>
      <c r="Q117" s="19">
        <f>[5]Sheet1!Q106</f>
        <v>2077.613037109375</v>
      </c>
      <c r="R117" s="19">
        <f>[5]Sheet1!R106</f>
        <v>2294.81982421875</v>
      </c>
      <c r="S117" s="19">
        <f>[5]Sheet1!S106</f>
        <v>1.1045463085174561</v>
      </c>
      <c r="T117" s="19">
        <f>[5]Sheet1!T106</f>
        <v>2652.537109375</v>
      </c>
      <c r="U117" s="19">
        <f>[5]Sheet1!U106</f>
        <v>3073.308837890625</v>
      </c>
      <c r="V117" s="19">
        <f>[5]Sheet1!V106</f>
        <v>1.1586298942565918</v>
      </c>
      <c r="W117" s="19">
        <f>[5]Sheet1!W106</f>
        <v>3512.862548828125</v>
      </c>
      <c r="X117" s="19">
        <f>[5]Sheet1!X106</f>
        <v>4527.96240234375</v>
      </c>
      <c r="Y117" s="19">
        <f>[5]Sheet1!Y106</f>
        <v>1.2889665365219116</v>
      </c>
      <c r="Z117" s="19">
        <f>[5]Sheet1!Z106</f>
        <v>3944.143798828125</v>
      </c>
      <c r="AA117" s="19">
        <f>[5]Sheet1!AA106</f>
        <v>5008.91357421875</v>
      </c>
      <c r="AB117" s="19">
        <f>[5]Sheet1!AB106</f>
        <v>1.2699621915817261</v>
      </c>
      <c r="AC117" s="19">
        <f>[5]Sheet1!AC106</f>
        <v>4095.5673828125</v>
      </c>
      <c r="AD117" s="19">
        <f>[5]Sheet1!AD106</f>
        <v>5132.44189453125</v>
      </c>
      <c r="AE117" s="19">
        <f>[5]Sheet1!AE106</f>
        <v>1.2531698942184448</v>
      </c>
      <c r="AF117" s="19">
        <f>[5]Sheet1!AF106</f>
        <v>4944.85302734375</v>
      </c>
      <c r="AG117" s="19">
        <f>[5]Sheet1!AG106</f>
        <v>6239.32373046875</v>
      </c>
      <c r="AH117" s="19">
        <f>[5]Sheet1!AH106</f>
        <v>1.2617814540863037</v>
      </c>
      <c r="AI117" s="19">
        <f>[5]Sheet1!AI106</f>
        <v>5957.13525390625</v>
      </c>
      <c r="AJ117" s="19">
        <f>[5]Sheet1!AJ106</f>
        <v>7658.171875</v>
      </c>
      <c r="AK117" s="19">
        <f>[5]Sheet1!AK106</f>
        <v>1.2855460643768311</v>
      </c>
      <c r="AL117" s="19">
        <f>[5]Sheet1!AL106</f>
        <v>6099.18505859375</v>
      </c>
      <c r="AM117" s="19">
        <f>[5]Sheet1!AM106</f>
        <v>7681.93798828125</v>
      </c>
      <c r="AN117" s="19">
        <f>[5]Sheet1!AN106</f>
        <v>1.2595024108886719</v>
      </c>
      <c r="AO117" s="19">
        <f>[5]Sheet1!AO106</f>
        <v>6668.42724609375</v>
      </c>
      <c r="AP117" s="19">
        <f>[5]Sheet1!AP106</f>
        <v>8443.1767578125</v>
      </c>
      <c r="AQ117" s="19">
        <f>[5]Sheet1!AQ106</f>
        <v>1.2661421298980713</v>
      </c>
      <c r="AR117" s="19">
        <f>[5]Sheet1!AR106</f>
        <v>8509.2509765625</v>
      </c>
      <c r="AS117" s="19">
        <f>[5]Sheet1!AS106</f>
        <v>11002.7705078125</v>
      </c>
      <c r="AT117" s="19">
        <f>[5]Sheet1!AT106</f>
        <v>1.2930363416671753</v>
      </c>
      <c r="AU117" s="19">
        <f>[5]Sheet1!AU106</f>
        <v>11252.482421875</v>
      </c>
      <c r="AV117" s="19">
        <f>[5]Sheet1!AV106</f>
        <v>14729.5146484375</v>
      </c>
      <c r="AW117" s="19">
        <f>[5]Sheet1!AW106</f>
        <v>1.3090013265609741</v>
      </c>
      <c r="AX117" s="19">
        <f>[5]Sheet1!AX106</f>
        <v>15391.888671875</v>
      </c>
      <c r="AY117" s="19">
        <f>[5]Sheet1!AY106</f>
        <v>20237.44921875</v>
      </c>
      <c r="AZ117" s="19">
        <f>[5]Sheet1!AZ106</f>
        <v>1.3148126602172852</v>
      </c>
      <c r="BA117" s="19">
        <f>[5]Sheet1!BA106</f>
        <v>18703.0703125</v>
      </c>
      <c r="BB117" s="19">
        <f>[5]Sheet1!BB106</f>
        <v>24656.349609375</v>
      </c>
      <c r="BC117" s="19">
        <f>[5]Sheet1!BC106</f>
        <v>1.3183048963546753</v>
      </c>
      <c r="BD117" s="19">
        <f>[5]Sheet1!BD106</f>
        <v>20637.580078125</v>
      </c>
      <c r="BE117" s="19">
        <f>[5]Sheet1!BE106</f>
        <v>26995.423828125</v>
      </c>
      <c r="BF117" s="19">
        <f>[5]Sheet1!BF106</f>
        <v>1.3080711364746094</v>
      </c>
      <c r="BG117" s="19">
        <f>[5]Sheet1!BG106</f>
        <v>22852.97265625</v>
      </c>
      <c r="BH117" s="19">
        <f>[5]Sheet1!BH106</f>
        <v>30244.333984375</v>
      </c>
      <c r="BI117" s="19">
        <f>[5]Sheet1!BI106</f>
        <v>1.3234310150146484</v>
      </c>
      <c r="BJ117" s="19">
        <f>[5]Sheet1!BJ106</f>
        <v>24661.765625</v>
      </c>
      <c r="BK117" s="19">
        <f>[5]Sheet1!BK106</f>
        <v>33009.5703125</v>
      </c>
      <c r="BL117" s="19">
        <f>[5]Sheet1!BL106</f>
        <v>1.3384917974472046</v>
      </c>
      <c r="BM117" s="19">
        <f>[5]Sheet1!BM106</f>
        <v>26950.787109375</v>
      </c>
      <c r="BN117" s="19">
        <f>[5]Sheet1!BN106</f>
        <v>36214.27734375</v>
      </c>
      <c r="BO117" s="19">
        <f>[5]Sheet1!BO106</f>
        <v>1.3437187671661377</v>
      </c>
      <c r="BP117" s="19">
        <f>[5]Sheet1!BP106</f>
        <v>29906.283203125</v>
      </c>
      <c r="BQ117" s="19">
        <f>[5]Sheet1!BQ106</f>
        <v>40418.57421875</v>
      </c>
      <c r="BR117" s="19">
        <f>[5]Sheet1!BR106</f>
        <v>1.3515077829360962</v>
      </c>
      <c r="BS117" s="19">
        <f>[5]Sheet1!BS106</f>
        <v>34495.6328125</v>
      </c>
      <c r="BT117" s="19">
        <f>[5]Sheet1!BT106</f>
        <v>47988.265625</v>
      </c>
      <c r="BU117" s="19">
        <f>[5]Sheet1!BU106</f>
        <v>1.391140341758728</v>
      </c>
      <c r="BV117" s="19">
        <f>[5]Sheet1!BV106</f>
        <v>49361.3671875</v>
      </c>
      <c r="BW117" s="19">
        <f>[5]Sheet1!BW106</f>
        <v>74325.078125</v>
      </c>
      <c r="BX117" s="19">
        <f>[5]Sheet1!BX106</f>
        <v>1.5057337284088135</v>
      </c>
      <c r="BY117" s="19">
        <f>[5]Sheet1!BY106</f>
        <v>57918.05078125</v>
      </c>
      <c r="BZ117" s="19">
        <f>[5]Sheet1!BZ106</f>
        <v>89971.8359375</v>
      </c>
      <c r="CA117" s="19">
        <f>[5]Sheet1!CA106</f>
        <v>1.5534334182739258</v>
      </c>
      <c r="CB117" s="19">
        <f>[5]Sheet1!CB106</f>
        <v>68495.375</v>
      </c>
      <c r="CC117" s="19">
        <f>[5]Sheet1!CC106</f>
        <v>107891.3984375</v>
      </c>
      <c r="CD117" s="19">
        <f>[5]Sheet1!CD106</f>
        <v>1.5751632452011108</v>
      </c>
      <c r="CE117" s="19">
        <f>[5]Sheet1!CE106</f>
        <v>76896.0546875</v>
      </c>
      <c r="CF117" s="19">
        <f>[5]Sheet1!CF106</f>
        <v>118551.421875</v>
      </c>
      <c r="CG117" s="19">
        <f>[5]Sheet1!CG106</f>
        <v>1.5417100191116333</v>
      </c>
      <c r="CH117" s="19">
        <f>[5]Sheet1!CH106</f>
        <v>85412.1875</v>
      </c>
      <c r="CI117" s="19">
        <f>[5]Sheet1!CI106</f>
        <v>133008.765625</v>
      </c>
      <c r="CJ117" s="19">
        <f>[5]Sheet1!CJ106</f>
        <v>1.5572574138641357</v>
      </c>
      <c r="CK117" s="19">
        <f>[5]Sheet1!CK106</f>
        <v>95597.1796875</v>
      </c>
      <c r="CL117" s="19">
        <f>[5]Sheet1!CL106</f>
        <v>146838.515625</v>
      </c>
      <c r="CM117" s="19">
        <f>[5]Sheet1!CM106</f>
        <v>1.5360130071640015</v>
      </c>
      <c r="CN117" s="19">
        <f>[5]Sheet1!CN106</f>
        <v>110779.8046875</v>
      </c>
      <c r="CO117" s="19">
        <f>[5]Sheet1!CO106</f>
        <v>170475.40625</v>
      </c>
      <c r="CP117" s="19">
        <f>[5]Sheet1!CP106</f>
        <v>1.5388672351837158</v>
      </c>
      <c r="CQ117" s="19">
        <f>[5]Sheet1!CQ106</f>
        <v>117924.7109375</v>
      </c>
      <c r="CR117" s="19">
        <f>[5]Sheet1!CR106</f>
        <v>180608.484375</v>
      </c>
      <c r="CS117" s="19">
        <f>[5]Sheet1!CS106</f>
        <v>1.531557559967041</v>
      </c>
      <c r="CT117" s="19">
        <f>[5]Sheet1!CT106</f>
        <v>130248.7109375</v>
      </c>
      <c r="CU117" s="19">
        <f>[5]Sheet1!CU106</f>
        <v>199868.03125</v>
      </c>
      <c r="CV117" s="19">
        <f>[5]Sheet1!CV106</f>
        <v>1.534510612487793</v>
      </c>
      <c r="CW117" s="19">
        <f>[5]Sheet1!CW106</f>
        <v>147212.6875</v>
      </c>
      <c r="CX117" s="19">
        <f>[5]Sheet1!CX106</f>
        <v>224875.890625</v>
      </c>
      <c r="CY117" s="19">
        <f>[5]Sheet1!CY106</f>
        <v>1.5275578498840332</v>
      </c>
      <c r="CZ117" s="19">
        <f>[5]Sheet1!CZ106</f>
        <v>156592.0625</v>
      </c>
      <c r="DA117" s="19">
        <f>[5]Sheet1!DA106</f>
        <v>235499.5</v>
      </c>
      <c r="DB117" s="19">
        <f>[5]Sheet1!DB106</f>
        <v>1.5039044618606567</v>
      </c>
      <c r="DC117" s="19">
        <f>[5]Sheet1!DC106</f>
        <v>172847.453125</v>
      </c>
      <c r="DD117" s="19">
        <f>[5]Sheet1!DD106</f>
        <v>258062.828125</v>
      </c>
      <c r="DE117" s="19">
        <f>[5]Sheet1!DE106</f>
        <v>1.493009090423584</v>
      </c>
      <c r="DF117" s="19">
        <f>[5]Sheet1!DF106</f>
        <v>184196.515625</v>
      </c>
      <c r="DG117" s="19">
        <f>[5]Sheet1!DG106</f>
        <v>277053.65625</v>
      </c>
      <c r="DH117" s="19">
        <f>[5]Sheet1!DH106</f>
        <v>1.5041199922561646</v>
      </c>
      <c r="DI117" s="19">
        <f>[5]Sheet1!DI106</f>
        <v>193888.5</v>
      </c>
      <c r="DJ117" s="19">
        <f>[5]Sheet1!DJ106</f>
        <v>291631.59375</v>
      </c>
      <c r="DK117" s="19">
        <f>[5]Sheet1!DK106</f>
        <v>1.5041201114654541</v>
      </c>
    </row>
    <row r="118" spans="1:115" ht="15" customHeight="1">
      <c r="A118" s="3">
        <v>99.6</v>
      </c>
      <c r="B118" s="19">
        <f>[5]Sheet1!B107</f>
        <v>1004.3854370117187</v>
      </c>
      <c r="C118" s="19">
        <f>[5]Sheet1!C107</f>
        <v>1101.1600341796875</v>
      </c>
      <c r="D118" s="19">
        <f>[5]Sheet1!D107</f>
        <v>1.0963521003723145</v>
      </c>
      <c r="E118" s="19">
        <f>[5]Sheet1!E107</f>
        <v>1204.4053955078125</v>
      </c>
      <c r="F118" s="19">
        <f>[5]Sheet1!F107</f>
        <v>1320.4521484375</v>
      </c>
      <c r="G118" s="19">
        <f>[5]Sheet1!G107</f>
        <v>1.0963518619537354</v>
      </c>
      <c r="H118" s="19">
        <f>[5]Sheet1!H107</f>
        <v>1438.71435546875</v>
      </c>
      <c r="I118" s="19">
        <f>[5]Sheet1!I107</f>
        <v>1577.337158203125</v>
      </c>
      <c r="J118" s="19">
        <f>[5]Sheet1!J107</f>
        <v>1.0963518619537354</v>
      </c>
      <c r="K118" s="19">
        <f>[5]Sheet1!K107</f>
        <v>1881.39013671875</v>
      </c>
      <c r="L118" s="19">
        <f>[5]Sheet1!L107</f>
        <v>2062.66552734375</v>
      </c>
      <c r="M118" s="19">
        <f>[5]Sheet1!M107</f>
        <v>1.0963518619537354</v>
      </c>
      <c r="N118" s="19">
        <f>[5]Sheet1!N107</f>
        <v>2026.91552734375</v>
      </c>
      <c r="O118" s="19">
        <f>[5]Sheet1!O107</f>
        <v>2241.537353515625</v>
      </c>
      <c r="P118" s="19">
        <f>[5]Sheet1!P107</f>
        <v>1.1058859825134277</v>
      </c>
      <c r="Q118" s="19">
        <f>[5]Sheet1!Q107</f>
        <v>2122.5556640625</v>
      </c>
      <c r="R118" s="19">
        <f>[5]Sheet1!R107</f>
        <v>2343.726806640625</v>
      </c>
      <c r="S118" s="19">
        <f>[5]Sheet1!S107</f>
        <v>1.1042003631591797</v>
      </c>
      <c r="T118" s="19">
        <f>[5]Sheet1!T107</f>
        <v>2735.6435546875</v>
      </c>
      <c r="U118" s="19">
        <f>[5]Sheet1!U107</f>
        <v>3168.545166015625</v>
      </c>
      <c r="V118" s="19">
        <f>[5]Sheet1!V107</f>
        <v>1.1582448482513428</v>
      </c>
      <c r="W118" s="19">
        <f>[5]Sheet1!W107</f>
        <v>3692.842529296875</v>
      </c>
      <c r="X118" s="19">
        <f>[5]Sheet1!X107</f>
        <v>4760.2666015625</v>
      </c>
      <c r="Y118" s="19">
        <f>[5]Sheet1!Y107</f>
        <v>1.2890521287918091</v>
      </c>
      <c r="Z118" s="19">
        <f>[5]Sheet1!Z107</f>
        <v>4135.4404296875</v>
      </c>
      <c r="AA118" s="19">
        <f>[5]Sheet1!AA107</f>
        <v>5252.27392578125</v>
      </c>
      <c r="AB118" s="19">
        <f>[5]Sheet1!AB107</f>
        <v>1.2700639963150024</v>
      </c>
      <c r="AC118" s="19">
        <f>[5]Sheet1!AC107</f>
        <v>4284.3173828125</v>
      </c>
      <c r="AD118" s="19">
        <f>[5]Sheet1!AD107</f>
        <v>5369.12109375</v>
      </c>
      <c r="AE118" s="19">
        <f>[5]Sheet1!AE107</f>
        <v>1.2532033920288086</v>
      </c>
      <c r="AF118" s="19">
        <f>[5]Sheet1!AF107</f>
        <v>5179.13818359375</v>
      </c>
      <c r="AG118" s="19">
        <f>[5]Sheet1!AG107</f>
        <v>6534.9697265625</v>
      </c>
      <c r="AH118" s="19">
        <f>[5]Sheet1!AH107</f>
        <v>1.2617870569229126</v>
      </c>
      <c r="AI118" s="19">
        <f>[5]Sheet1!AI107</f>
        <v>6259.64111328125</v>
      </c>
      <c r="AJ118" s="19">
        <f>[5]Sheet1!AJ107</f>
        <v>8047.337890625</v>
      </c>
      <c r="AK118" s="19">
        <f>[5]Sheet1!AK107</f>
        <v>1.2855908870697021</v>
      </c>
      <c r="AL118" s="19">
        <f>[5]Sheet1!AL107</f>
        <v>6386.1201171875</v>
      </c>
      <c r="AM118" s="19">
        <f>[5]Sheet1!AM107</f>
        <v>8043.36865234375</v>
      </c>
      <c r="AN118" s="19">
        <f>[5]Sheet1!AN107</f>
        <v>1.2595078945159912</v>
      </c>
      <c r="AO118" s="19">
        <f>[5]Sheet1!AO107</f>
        <v>6988.62841796875</v>
      </c>
      <c r="AP118" s="19">
        <f>[5]Sheet1!AP107</f>
        <v>8848.6396484375</v>
      </c>
      <c r="AQ118" s="19">
        <f>[5]Sheet1!AQ107</f>
        <v>1.2661482095718384</v>
      </c>
      <c r="AR118" s="19">
        <f>[5]Sheet1!AR107</f>
        <v>8950.1201171875</v>
      </c>
      <c r="AS118" s="19">
        <f>[5]Sheet1!AS107</f>
        <v>11573.556640625</v>
      </c>
      <c r="AT118" s="19">
        <f>[5]Sheet1!AT107</f>
        <v>1.2931175231933594</v>
      </c>
      <c r="AU118" s="19">
        <f>[5]Sheet1!AU107</f>
        <v>11860.8154296875</v>
      </c>
      <c r="AV118" s="19">
        <f>[5]Sheet1!AV107</f>
        <v>15526.2275390625</v>
      </c>
      <c r="AW118" s="19">
        <f>[5]Sheet1!AW107</f>
        <v>1.3090354204177856</v>
      </c>
      <c r="AX118" s="19">
        <f>[5]Sheet1!AX107</f>
        <v>16236.201171875</v>
      </c>
      <c r="AY118" s="19">
        <f>[5]Sheet1!AY107</f>
        <v>21348.166015625</v>
      </c>
      <c r="AZ118" s="19">
        <f>[5]Sheet1!AZ107</f>
        <v>1.314849853515625</v>
      </c>
      <c r="BA118" s="19">
        <f>[5]Sheet1!BA107</f>
        <v>19737.923828125</v>
      </c>
      <c r="BB118" s="19">
        <f>[5]Sheet1!BB107</f>
        <v>26021.287109375</v>
      </c>
      <c r="BC118" s="19">
        <f>[5]Sheet1!BC107</f>
        <v>1.3183395862579346</v>
      </c>
      <c r="BD118" s="19">
        <f>[5]Sheet1!BD107</f>
        <v>21751.1015625</v>
      </c>
      <c r="BE118" s="19">
        <f>[5]Sheet1!BE107</f>
        <v>28452.087890625</v>
      </c>
      <c r="BF118" s="19">
        <f>[5]Sheet1!BF107</f>
        <v>1.3080756664276123</v>
      </c>
      <c r="BG118" s="19">
        <f>[5]Sheet1!BG107</f>
        <v>24133.3359375</v>
      </c>
      <c r="BH118" s="19">
        <f>[5]Sheet1!BH107</f>
        <v>31939.53125</v>
      </c>
      <c r="BI118" s="19">
        <f>[5]Sheet1!BI107</f>
        <v>1.3234610557556152</v>
      </c>
      <c r="BJ118" s="19">
        <f>[5]Sheet1!BJ107</f>
        <v>26092.912109375</v>
      </c>
      <c r="BK118" s="19">
        <f>[5]Sheet1!BK107</f>
        <v>34925.96484375</v>
      </c>
      <c r="BL118" s="19">
        <f>[5]Sheet1!BL107</f>
        <v>1.3385230302810669</v>
      </c>
      <c r="BM118" s="19">
        <f>[5]Sheet1!BM107</f>
        <v>28533.2890625</v>
      </c>
      <c r="BN118" s="19">
        <f>[5]Sheet1!BN107</f>
        <v>38341.57421875</v>
      </c>
      <c r="BO118" s="19">
        <f>[5]Sheet1!BO107</f>
        <v>1.3437488079071045</v>
      </c>
      <c r="BP118" s="19">
        <f>[5]Sheet1!BP107</f>
        <v>31692.681640625</v>
      </c>
      <c r="BQ118" s="19">
        <f>[5]Sheet1!BQ107</f>
        <v>42833.80859375</v>
      </c>
      <c r="BR118" s="19">
        <f>[5]Sheet1!BR107</f>
        <v>1.3515362739562988</v>
      </c>
      <c r="BS118" s="19">
        <f>[5]Sheet1!BS107</f>
        <v>36728.32421875</v>
      </c>
      <c r="BT118" s="19">
        <f>[5]Sheet1!BT107</f>
        <v>51095.6328125</v>
      </c>
      <c r="BU118" s="19">
        <f>[5]Sheet1!BU107</f>
        <v>1.3911778926849365</v>
      </c>
      <c r="BV118" s="19">
        <f>[5]Sheet1!BV107</f>
        <v>53201.71484375</v>
      </c>
      <c r="BW118" s="19">
        <f>[5]Sheet1!BW107</f>
        <v>80109.796875</v>
      </c>
      <c r="BX118" s="19">
        <f>[5]Sheet1!BX107</f>
        <v>1.5057747364044189</v>
      </c>
      <c r="BY118" s="19">
        <f>[5]Sheet1!BY107</f>
        <v>62708.37109375</v>
      </c>
      <c r="BZ118" s="19">
        <f>[5]Sheet1!BZ107</f>
        <v>97416.6875</v>
      </c>
      <c r="CA118" s="19">
        <f>[5]Sheet1!CA107</f>
        <v>1.5534877777099609</v>
      </c>
      <c r="CB118" s="19">
        <f>[5]Sheet1!CB107</f>
        <v>74307.90625</v>
      </c>
      <c r="CC118" s="19">
        <f>[5]Sheet1!CC107</f>
        <v>117050.703125</v>
      </c>
      <c r="CD118" s="19">
        <f>[5]Sheet1!CD107</f>
        <v>1.5752120018005371</v>
      </c>
      <c r="CE118" s="19">
        <f>[5]Sheet1!CE107</f>
        <v>83166.4609375</v>
      </c>
      <c r="CF118" s="19">
        <f>[5]Sheet1!CF107</f>
        <v>128220.8359375</v>
      </c>
      <c r="CG118" s="19">
        <f>[5]Sheet1!CG107</f>
        <v>1.5417373180389404</v>
      </c>
      <c r="CH118" s="19">
        <f>[5]Sheet1!CH107</f>
        <v>92509.9296875</v>
      </c>
      <c r="CI118" s="19">
        <f>[5]Sheet1!CI107</f>
        <v>144065.46875</v>
      </c>
      <c r="CJ118" s="19">
        <f>[5]Sheet1!CJ107</f>
        <v>1.5572973489761353</v>
      </c>
      <c r="CK118" s="19">
        <f>[5]Sheet1!CK107</f>
        <v>103336.8125</v>
      </c>
      <c r="CL118" s="19">
        <f>[5]Sheet1!CL107</f>
        <v>158729.921875</v>
      </c>
      <c r="CM118" s="19">
        <f>[5]Sheet1!CM107</f>
        <v>1.5360443592071533</v>
      </c>
      <c r="CN118" s="19">
        <f>[5]Sheet1!CN107</f>
        <v>119780.6796875</v>
      </c>
      <c r="CO118" s="19">
        <f>[5]Sheet1!CO107</f>
        <v>184330.6875</v>
      </c>
      <c r="CP118" s="19">
        <f>[5]Sheet1!CP107</f>
        <v>1.538901686668396</v>
      </c>
      <c r="CQ118" s="19">
        <f>[5]Sheet1!CQ107</f>
        <v>127417.4296875</v>
      </c>
      <c r="CR118" s="19">
        <f>[5]Sheet1!CR107</f>
        <v>195152.28125</v>
      </c>
      <c r="CS118" s="19">
        <f>[5]Sheet1!CS107</f>
        <v>1.5315979719161987</v>
      </c>
      <c r="CT118" s="19">
        <f>[5]Sheet1!CT107</f>
        <v>140772.578125</v>
      </c>
      <c r="CU118" s="19">
        <f>[5]Sheet1!CU107</f>
        <v>216023.328125</v>
      </c>
      <c r="CV118" s="19">
        <f>[5]Sheet1!CV107</f>
        <v>1.5345554351806641</v>
      </c>
      <c r="CW118" s="19">
        <f>[5]Sheet1!CW107</f>
        <v>159002.6875</v>
      </c>
      <c r="CX118" s="19">
        <f>[5]Sheet1!CX107</f>
        <v>242891.65625</v>
      </c>
      <c r="CY118" s="19">
        <f>[5]Sheet1!CY107</f>
        <v>1.5275946855545044</v>
      </c>
      <c r="CZ118" s="19">
        <f>[5]Sheet1!CZ107</f>
        <v>168744.65625</v>
      </c>
      <c r="DA118" s="19">
        <f>[5]Sheet1!DA107</f>
        <v>253782.6875</v>
      </c>
      <c r="DB118" s="19">
        <f>[5]Sheet1!DB107</f>
        <v>1.503944993019104</v>
      </c>
      <c r="DC118" s="19">
        <f>[5]Sheet1!DC107</f>
        <v>186062.0625</v>
      </c>
      <c r="DD118" s="19">
        <f>[5]Sheet1!DD107</f>
        <v>277796.53125</v>
      </c>
      <c r="DE118" s="19">
        <f>[5]Sheet1!DE107</f>
        <v>1.4930315017700195</v>
      </c>
      <c r="DF118" s="19">
        <f>[5]Sheet1!DF107</f>
        <v>198495.546875</v>
      </c>
      <c r="DG118" s="19">
        <f>[5]Sheet1!DG107</f>
        <v>298569.28125</v>
      </c>
      <c r="DH118" s="19">
        <f>[5]Sheet1!DH107</f>
        <v>1.5041611194610596</v>
      </c>
      <c r="DI118" s="19">
        <f>[5]Sheet1!DI107</f>
        <v>208939.921875</v>
      </c>
      <c r="DJ118" s="19">
        <f>[5]Sheet1!DJ107</f>
        <v>314279.28125</v>
      </c>
      <c r="DK118" s="19">
        <f>[5]Sheet1!DK107</f>
        <v>1.50416100025177</v>
      </c>
    </row>
    <row r="119" spans="1:115" ht="15" customHeight="1">
      <c r="A119" s="3">
        <v>99.7</v>
      </c>
      <c r="B119" s="19">
        <f>[5]Sheet1!B108</f>
        <v>1030.323486328125</v>
      </c>
      <c r="C119" s="19">
        <f>[5]Sheet1!C108</f>
        <v>1129.31640625</v>
      </c>
      <c r="D119" s="19">
        <f>[5]Sheet1!D108</f>
        <v>1.0960794687271118</v>
      </c>
      <c r="E119" s="19">
        <f>[5]Sheet1!E108</f>
        <v>1235.5089111328125</v>
      </c>
      <c r="F119" s="19">
        <f>[5]Sheet1!F108</f>
        <v>1354.2158203125</v>
      </c>
      <c r="G119" s="19">
        <f>[5]Sheet1!G108</f>
        <v>1.0960793495178223</v>
      </c>
      <c r="H119" s="19">
        <f>[5]Sheet1!H108</f>
        <v>1475.8690185546875</v>
      </c>
      <c r="I119" s="19">
        <f>[5]Sheet1!I108</f>
        <v>1617.6693115234375</v>
      </c>
      <c r="J119" s="19">
        <f>[5]Sheet1!J108</f>
        <v>1.0960792303085327</v>
      </c>
      <c r="K119" s="19">
        <f>[5]Sheet1!K108</f>
        <v>1929.976806640625</v>
      </c>
      <c r="L119" s="19">
        <f>[5]Sheet1!L108</f>
        <v>2115.407470703125</v>
      </c>
      <c r="M119" s="19">
        <f>[5]Sheet1!M108</f>
        <v>1.0960792303085327</v>
      </c>
      <c r="N119" s="19">
        <f>[5]Sheet1!N108</f>
        <v>2084.229736328125</v>
      </c>
      <c r="O119" s="19">
        <f>[5]Sheet1!O108</f>
        <v>2304.01513671875</v>
      </c>
      <c r="P119" s="19">
        <f>[5]Sheet1!P108</f>
        <v>1.1054515838623047</v>
      </c>
      <c r="Q119" s="19">
        <f>[5]Sheet1!Q108</f>
        <v>2181.555908203125</v>
      </c>
      <c r="R119" s="19">
        <f>[5]Sheet1!R108</f>
        <v>2408.122314453125</v>
      </c>
      <c r="S119" s="19">
        <f>[5]Sheet1!S108</f>
        <v>1.1038553714752197</v>
      </c>
      <c r="T119" s="19">
        <f>[5]Sheet1!T108</f>
        <v>2846.132568359375</v>
      </c>
      <c r="U119" s="19">
        <f>[5]Sheet1!U108</f>
        <v>3295.419921875</v>
      </c>
      <c r="V119" s="19">
        <f>[5]Sheet1!V108</f>
        <v>1.1578588485717773</v>
      </c>
      <c r="W119" s="19">
        <f>[5]Sheet1!W108</f>
        <v>3938.737548828125</v>
      </c>
      <c r="X119" s="19">
        <f>[5]Sheet1!X108</f>
        <v>5077.498046875</v>
      </c>
      <c r="Y119" s="19">
        <f>[5]Sheet1!Y108</f>
        <v>1.2891181707382202</v>
      </c>
      <c r="Z119" s="19">
        <f>[5]Sheet1!Z108</f>
        <v>4396.00146484375</v>
      </c>
      <c r="AA119" s="19">
        <f>[5]Sheet1!AA108</f>
        <v>5583.64990234375</v>
      </c>
      <c r="AB119" s="19">
        <f>[5]Sheet1!AB108</f>
        <v>1.2701655626296997</v>
      </c>
      <c r="AC119" s="19">
        <f>[5]Sheet1!AC108</f>
        <v>4540.63916015625</v>
      </c>
      <c r="AD119" s="19">
        <f>[5]Sheet1!AD108</f>
        <v>5690.462890625</v>
      </c>
      <c r="AE119" s="19">
        <f>[5]Sheet1!AE108</f>
        <v>1.2532294988632202</v>
      </c>
      <c r="AF119" s="19">
        <f>[5]Sheet1!AF108</f>
        <v>5497.6591796875</v>
      </c>
      <c r="AG119" s="19">
        <f>[5]Sheet1!AG108</f>
        <v>6936.8955078125</v>
      </c>
      <c r="AH119" s="19">
        <f>[5]Sheet1!AH108</f>
        <v>1.2617907524108887</v>
      </c>
      <c r="AI119" s="19">
        <f>[5]Sheet1!AI108</f>
        <v>6672.58251953125</v>
      </c>
      <c r="AJ119" s="19">
        <f>[5]Sheet1!AJ108</f>
        <v>8578.4443359375</v>
      </c>
      <c r="AK119" s="19">
        <f>[5]Sheet1!AK108</f>
        <v>1.2856258153915405</v>
      </c>
      <c r="AL119" s="19">
        <f>[5]Sheet1!AL108</f>
        <v>6776.07568359375</v>
      </c>
      <c r="AM119" s="19">
        <f>[5]Sheet1!AM108</f>
        <v>8534.544921875</v>
      </c>
      <c r="AN119" s="19">
        <f>[5]Sheet1!AN108</f>
        <v>1.2595114707946777</v>
      </c>
      <c r="AO119" s="19">
        <f>[5]Sheet1!AO108</f>
        <v>7424.259765625</v>
      </c>
      <c r="AP119" s="19">
        <f>[5]Sheet1!AP108</f>
        <v>9400.24609375</v>
      </c>
      <c r="AQ119" s="19">
        <f>[5]Sheet1!AQ108</f>
        <v>1.2661526203155518</v>
      </c>
      <c r="AR119" s="19">
        <f>[5]Sheet1!AR108</f>
        <v>9552.603515625</v>
      </c>
      <c r="AS119" s="19">
        <f>[5]Sheet1!AS108</f>
        <v>12353.5244140625</v>
      </c>
      <c r="AT119" s="19">
        <f>[5]Sheet1!AT108</f>
        <v>1.2932102680206299</v>
      </c>
      <c r="AU119" s="19">
        <f>[5]Sheet1!AU108</f>
        <v>12694.1083984375</v>
      </c>
      <c r="AV119" s="19">
        <f>[5]Sheet1!AV108</f>
        <v>16617.375</v>
      </c>
      <c r="AW119" s="19">
        <f>[5]Sheet1!AW108</f>
        <v>1.3090620040893555</v>
      </c>
      <c r="AX119" s="19">
        <f>[5]Sheet1!AX108</f>
        <v>17393.7421875</v>
      </c>
      <c r="AY119" s="19">
        <f>[5]Sheet1!AY108</f>
        <v>22870.685546875</v>
      </c>
      <c r="AZ119" s="19">
        <f>[5]Sheet1!AZ108</f>
        <v>1.3148801326751709</v>
      </c>
      <c r="BA119" s="19">
        <f>[5]Sheet1!BA108</f>
        <v>21157.412109375</v>
      </c>
      <c r="BB119" s="19">
        <f>[5]Sheet1!BB108</f>
        <v>27893.228515625</v>
      </c>
      <c r="BC119" s="19">
        <f>[5]Sheet1!BC108</f>
        <v>1.3183667659759521</v>
      </c>
      <c r="BD119" s="19">
        <f>[5]Sheet1!BD108</f>
        <v>23275.857421875</v>
      </c>
      <c r="BE119" s="19">
        <f>[5]Sheet1!BE108</f>
        <v>30446.654296875</v>
      </c>
      <c r="BF119" s="19">
        <f>[5]Sheet1!BF108</f>
        <v>1.3080787658691406</v>
      </c>
      <c r="BG119" s="19">
        <f>[5]Sheet1!BG108</f>
        <v>25890.845703125</v>
      </c>
      <c r="BH119" s="19">
        <f>[5]Sheet1!BH108</f>
        <v>34266.14453125</v>
      </c>
      <c r="BI119" s="19">
        <f>[5]Sheet1!BI108</f>
        <v>1.3234848976135254</v>
      </c>
      <c r="BJ119" s="19">
        <f>[5]Sheet1!BJ108</f>
        <v>28061.67578125</v>
      </c>
      <c r="BK119" s="19">
        <f>[5]Sheet1!BK108</f>
        <v>37561.875</v>
      </c>
      <c r="BL119" s="19">
        <f>[5]Sheet1!BL108</f>
        <v>1.3385471105575562</v>
      </c>
      <c r="BM119" s="19">
        <f>[5]Sheet1!BM108</f>
        <v>30711.859375</v>
      </c>
      <c r="BN119" s="19">
        <f>[5]Sheet1!BN108</f>
        <v>41269.75</v>
      </c>
      <c r="BO119" s="19">
        <f>[5]Sheet1!BO108</f>
        <v>1.3437724113464355</v>
      </c>
      <c r="BP119" s="19">
        <f>[5]Sheet1!BP108</f>
        <v>34154.6171875</v>
      </c>
      <c r="BQ119" s="19">
        <f>[5]Sheet1!BQ108</f>
        <v>46161.9609375</v>
      </c>
      <c r="BR119" s="19">
        <f>[5]Sheet1!BR108</f>
        <v>1.3515584468841553</v>
      </c>
      <c r="BS119" s="19">
        <f>[5]Sheet1!BS108</f>
        <v>39822.078125</v>
      </c>
      <c r="BT119" s="19">
        <f>[5]Sheet1!BT108</f>
        <v>55400.75</v>
      </c>
      <c r="BU119" s="19">
        <f>[5]Sheet1!BU108</f>
        <v>1.3912068605422974</v>
      </c>
      <c r="BV119" s="19">
        <f>[5]Sheet1!BV108</f>
        <v>58598.02734375</v>
      </c>
      <c r="BW119" s="19">
        <f>[5]Sheet1!BW108</f>
        <v>88237.3125</v>
      </c>
      <c r="BX119" s="19">
        <f>[5]Sheet1!BX108</f>
        <v>1.5058069229125977</v>
      </c>
      <c r="BY119" s="19">
        <f>[5]Sheet1!BY108</f>
        <v>69475.0625</v>
      </c>
      <c r="BZ119" s="19">
        <f>[5]Sheet1!BZ108</f>
        <v>107931.6015625</v>
      </c>
      <c r="CA119" s="19">
        <f>[5]Sheet1!CA108</f>
        <v>1.5535300970077515</v>
      </c>
      <c r="CB119" s="19">
        <f>[5]Sheet1!CB108</f>
        <v>82537.0390625</v>
      </c>
      <c r="CC119" s="19">
        <f>[5]Sheet1!CC108</f>
        <v>130016.453125</v>
      </c>
      <c r="CD119" s="19">
        <f>[5]Sheet1!CD108</f>
        <v>1.5752497911453247</v>
      </c>
      <c r="CE119" s="19">
        <f>[5]Sheet1!CE108</f>
        <v>92011.90625</v>
      </c>
      <c r="CF119" s="19">
        <f>[5]Sheet1!CF108</f>
        <v>141860.125</v>
      </c>
      <c r="CG119" s="19">
        <f>[5]Sheet1!CG108</f>
        <v>1.5417582988739014</v>
      </c>
      <c r="CH119" s="19">
        <f>[5]Sheet1!CH108</f>
        <v>102539.53125</v>
      </c>
      <c r="CI119" s="19">
        <f>[5]Sheet1!CI108</f>
        <v>159687.75</v>
      </c>
      <c r="CJ119" s="19">
        <f>[5]Sheet1!CJ108</f>
        <v>1.5573287010192871</v>
      </c>
      <c r="CK119" s="19">
        <f>[5]Sheet1!CK108</f>
        <v>114248.2734375</v>
      </c>
      <c r="CL119" s="19">
        <f>[5]Sheet1!CL108</f>
        <v>175493.171875</v>
      </c>
      <c r="CM119" s="19">
        <f>[5]Sheet1!CM108</f>
        <v>1.5360684394836426</v>
      </c>
      <c r="CN119" s="19">
        <f>[5]Sheet1!CN108</f>
        <v>132474.34375</v>
      </c>
      <c r="CO119" s="19">
        <f>[5]Sheet1!CO108</f>
        <v>203868.515625</v>
      </c>
      <c r="CP119" s="19">
        <f>[5]Sheet1!CP108</f>
        <v>1.5389282703399658</v>
      </c>
      <c r="CQ119" s="19">
        <f>[5]Sheet1!CQ108</f>
        <v>140794.421875</v>
      </c>
      <c r="CR119" s="19">
        <f>[5]Sheet1!CR108</f>
        <v>215644.90625</v>
      </c>
      <c r="CS119" s="19">
        <f>[5]Sheet1!CS108</f>
        <v>1.5316295623779297</v>
      </c>
      <c r="CT119" s="19">
        <f>[5]Sheet1!CT108</f>
        <v>155607.671875</v>
      </c>
      <c r="CU119" s="19">
        <f>[5]Sheet1!CU108</f>
        <v>238794.0625</v>
      </c>
      <c r="CV119" s="19">
        <f>[5]Sheet1!CV108</f>
        <v>1.5345906019210815</v>
      </c>
      <c r="CW119" s="19">
        <f>[5]Sheet1!CW108</f>
        <v>175609.484375</v>
      </c>
      <c r="CX119" s="19">
        <f>[5]Sheet1!CX108</f>
        <v>268265.15625</v>
      </c>
      <c r="CY119" s="19">
        <f>[5]Sheet1!CY108</f>
        <v>1.5276234149932861</v>
      </c>
      <c r="CZ119" s="19">
        <f>[5]Sheet1!CZ108</f>
        <v>185817.46875</v>
      </c>
      <c r="DA119" s="19">
        <f>[5]Sheet1!DA108</f>
        <v>279465.15625</v>
      </c>
      <c r="DB119" s="19">
        <f>[5]Sheet1!DB108</f>
        <v>1.5039768218994141</v>
      </c>
      <c r="DC119" s="19">
        <f>[5]Sheet1!DC108</f>
        <v>204602.421875</v>
      </c>
      <c r="DD119" s="19">
        <f>[5]Sheet1!DD108</f>
        <v>305481.4375</v>
      </c>
      <c r="DE119" s="19">
        <f>[5]Sheet1!DE108</f>
        <v>1.4930490255355835</v>
      </c>
      <c r="DF119" s="19">
        <f>[5]Sheet1!DF108</f>
        <v>218584.390625</v>
      </c>
      <c r="DG119" s="19">
        <f>[5]Sheet1!DG108</f>
        <v>328793.15625</v>
      </c>
      <c r="DH119" s="19">
        <f>[5]Sheet1!DH108</f>
        <v>1.5041931867599487</v>
      </c>
      <c r="DI119" s="19">
        <f>[5]Sheet1!DI108</f>
        <v>230085.796875</v>
      </c>
      <c r="DJ119" s="19">
        <f>[5]Sheet1!DJ108</f>
        <v>346093.5</v>
      </c>
      <c r="DK119" s="19">
        <f>[5]Sheet1!DK108</f>
        <v>1.5041931867599487</v>
      </c>
    </row>
    <row r="120" spans="1:115" ht="15" customHeight="1">
      <c r="A120" s="3">
        <v>99.8</v>
      </c>
      <c r="B120" s="19">
        <f>[5]Sheet1!B109</f>
        <v>1067.806640625</v>
      </c>
      <c r="C120" s="19">
        <f>[5]Sheet1!C109</f>
        <v>1170.1204833984375</v>
      </c>
      <c r="D120" s="19">
        <f>[5]Sheet1!D109</f>
        <v>1.0958168506622314</v>
      </c>
      <c r="E120" s="19">
        <f>[5]Sheet1!E109</f>
        <v>1280.456787109375</v>
      </c>
      <c r="F120" s="19">
        <f>[5]Sheet1!F109</f>
        <v>1403.14599609375</v>
      </c>
      <c r="G120" s="19">
        <f>[5]Sheet1!G109</f>
        <v>1.0958167314529419</v>
      </c>
      <c r="H120" s="19">
        <f>[5]Sheet1!H109</f>
        <v>1529.56103515625</v>
      </c>
      <c r="I120" s="19">
        <f>[5]Sheet1!I109</f>
        <v>1676.118408203125</v>
      </c>
      <c r="J120" s="19">
        <f>[5]Sheet1!J109</f>
        <v>1.0958166122436523</v>
      </c>
      <c r="K120" s="19">
        <f>[5]Sheet1!K109</f>
        <v>2000.1893310546875</v>
      </c>
      <c r="L120" s="19">
        <f>[5]Sheet1!L109</f>
        <v>2191.840576171875</v>
      </c>
      <c r="M120" s="19">
        <f>[5]Sheet1!M109</f>
        <v>1.0958164930343628</v>
      </c>
      <c r="N120" s="19">
        <f>[5]Sheet1!N109</f>
        <v>2167.1083984375</v>
      </c>
      <c r="O120" s="19">
        <f>[5]Sheet1!O109</f>
        <v>2394.692138671875</v>
      </c>
      <c r="P120" s="19">
        <f>[5]Sheet1!P109</f>
        <v>1.1050171852111816</v>
      </c>
      <c r="Q120" s="19">
        <f>[5]Sheet1!Q109</f>
        <v>2266.951171875</v>
      </c>
      <c r="R120" s="19">
        <f>[5]Sheet1!R109</f>
        <v>2501.609375</v>
      </c>
      <c r="S120" s="19">
        <f>[5]Sheet1!S109</f>
        <v>1.1035126447677612</v>
      </c>
      <c r="T120" s="19">
        <f>[5]Sheet1!T109</f>
        <v>3008.714111328125</v>
      </c>
      <c r="U120" s="19">
        <f>[5]Sheet1!U109</f>
        <v>3482.502197265625</v>
      </c>
      <c r="V120" s="19">
        <f>[5]Sheet1!V109</f>
        <v>1.1574718952178955</v>
      </c>
      <c r="W120" s="19">
        <f>[5]Sheet1!W109</f>
        <v>4313.572265625</v>
      </c>
      <c r="X120" s="19">
        <f>[5]Sheet1!X109</f>
        <v>5560.90673828125</v>
      </c>
      <c r="Y120" s="19">
        <f>[5]Sheet1!Y109</f>
        <v>1.2891651391983032</v>
      </c>
      <c r="Z120" s="19">
        <f>[5]Sheet1!Z109</f>
        <v>4791.599609375</v>
      </c>
      <c r="AA120" s="19">
        <f>[5]Sheet1!AA109</f>
        <v>6086.6650390625</v>
      </c>
      <c r="AB120" s="19">
        <f>[5]Sheet1!AB109</f>
        <v>1.2702783346176147</v>
      </c>
      <c r="AC120" s="19">
        <f>[5]Sheet1!AC109</f>
        <v>4928.25244140625</v>
      </c>
      <c r="AD120" s="19">
        <f>[5]Sheet1!AD109</f>
        <v>6176.3232421875</v>
      </c>
      <c r="AE120" s="19">
        <f>[5]Sheet1!AE109</f>
        <v>1.2532480955123901</v>
      </c>
      <c r="AF120" s="19">
        <f>[5]Sheet1!AF109</f>
        <v>5980.14501953125</v>
      </c>
      <c r="AG120" s="19">
        <f>[5]Sheet1!AG109</f>
        <v>7545.70556640625</v>
      </c>
      <c r="AH120" s="19">
        <f>[5]Sheet1!AH109</f>
        <v>1.2617930173873901</v>
      </c>
      <c r="AI120" s="19">
        <f>[5]Sheet1!AI109</f>
        <v>7301.44775390625</v>
      </c>
      <c r="AJ120" s="19">
        <f>[5]Sheet1!AJ109</f>
        <v>9387.11328125</v>
      </c>
      <c r="AK120" s="19">
        <f>[5]Sheet1!AK109</f>
        <v>1.2856509685516357</v>
      </c>
      <c r="AL120" s="19">
        <f>[5]Sheet1!AL109</f>
        <v>7366.47412109375</v>
      </c>
      <c r="AM120" s="19">
        <f>[5]Sheet1!AM109</f>
        <v>9278.177734375</v>
      </c>
      <c r="AN120" s="19">
        <f>[5]Sheet1!AN109</f>
        <v>1.2595140933990479</v>
      </c>
      <c r="AO120" s="19">
        <f>[5]Sheet1!AO109</f>
        <v>8084.77197265625</v>
      </c>
      <c r="AP120" s="19">
        <f>[5]Sheet1!AP109</f>
        <v>10236.578125</v>
      </c>
      <c r="AQ120" s="19">
        <f>[5]Sheet1!AQ109</f>
        <v>1.266155481338501</v>
      </c>
      <c r="AR120" s="19">
        <f>[5]Sheet1!AR109</f>
        <v>10471.6171875</v>
      </c>
      <c r="AS120" s="19">
        <f>[5]Sheet1!AS109</f>
        <v>13543.234375</v>
      </c>
      <c r="AT120" s="19">
        <f>[5]Sheet1!AT109</f>
        <v>1.2933279275894165</v>
      </c>
      <c r="AU120" s="19">
        <f>[5]Sheet1!AU109</f>
        <v>13969.185546875</v>
      </c>
      <c r="AV120" s="19">
        <f>[5]Sheet1!AV109</f>
        <v>18286.796875</v>
      </c>
      <c r="AW120" s="19">
        <f>[5]Sheet1!AW109</f>
        <v>1.3090810775756836</v>
      </c>
      <c r="AX120" s="19">
        <f>[5]Sheet1!AX109</f>
        <v>19167.07421875</v>
      </c>
      <c r="AY120" s="19">
        <f>[5]Sheet1!AY109</f>
        <v>25202.86328125</v>
      </c>
      <c r="AZ120" s="19">
        <f>[5]Sheet1!AZ109</f>
        <v>1.3149040937423706</v>
      </c>
      <c r="BA120" s="19">
        <f>[5]Sheet1!BA109</f>
        <v>23333.548828125</v>
      </c>
      <c r="BB120" s="19">
        <f>[5]Sheet1!BB109</f>
        <v>30762.62890625</v>
      </c>
      <c r="BC120" s="19">
        <f>[5]Sheet1!BC109</f>
        <v>1.3183861970901489</v>
      </c>
      <c r="BD120" s="19">
        <f>[5]Sheet1!BD109</f>
        <v>25608.146484375</v>
      </c>
      <c r="BE120" s="19">
        <f>[5]Sheet1!BE109</f>
        <v>33497.53125</v>
      </c>
      <c r="BF120" s="19">
        <f>[5]Sheet1!BF109</f>
        <v>1.3080810308456421</v>
      </c>
      <c r="BG120" s="19">
        <f>[5]Sheet1!BG109</f>
        <v>28587.865234375</v>
      </c>
      <c r="BH120" s="19">
        <f>[5]Sheet1!BH109</f>
        <v>37836.0859375</v>
      </c>
      <c r="BI120" s="19">
        <f>[5]Sheet1!BI109</f>
        <v>1.3235015869140625</v>
      </c>
      <c r="BJ120" s="19">
        <f>[5]Sheet1!BJ109</f>
        <v>31091.82421875</v>
      </c>
      <c r="BK120" s="19">
        <f>[5]Sheet1!BK109</f>
        <v>41618.4140625</v>
      </c>
      <c r="BL120" s="19">
        <f>[5]Sheet1!BL109</f>
        <v>1.3385645151138306</v>
      </c>
      <c r="BM120" s="19">
        <f>[5]Sheet1!BM109</f>
        <v>34068.296875</v>
      </c>
      <c r="BN120" s="19">
        <f>[5]Sheet1!BN109</f>
        <v>45780.60546875</v>
      </c>
      <c r="BO120" s="19">
        <f>[5]Sheet1!BO109</f>
        <v>1.3437891006469727</v>
      </c>
      <c r="BP120" s="19">
        <f>[5]Sheet1!BP109</f>
        <v>37953.2421875</v>
      </c>
      <c r="BQ120" s="19">
        <f>[5]Sheet1!BQ109</f>
        <v>51296.62890625</v>
      </c>
      <c r="BR120" s="19">
        <f>[5]Sheet1!BR109</f>
        <v>1.3515743017196655</v>
      </c>
      <c r="BS120" s="19">
        <f>[5]Sheet1!BS109</f>
        <v>44630.86328125</v>
      </c>
      <c r="BT120" s="19">
        <f>[5]Sheet1!BT109</f>
        <v>62091.6953125</v>
      </c>
      <c r="BU120" s="19">
        <f>[5]Sheet1!BU109</f>
        <v>1.3912277221679687</v>
      </c>
      <c r="BV120" s="19">
        <f>[5]Sheet1!BV109</f>
        <v>67147.09375</v>
      </c>
      <c r="BW120" s="19">
        <f>[5]Sheet1!BW109</f>
        <v>101112.09375</v>
      </c>
      <c r="BX120" s="19">
        <f>[5]Sheet1!BX109</f>
        <v>1.5058298110961914</v>
      </c>
      <c r="BY120" s="19">
        <f>[5]Sheet1!BY109</f>
        <v>80271.953125</v>
      </c>
      <c r="BZ120" s="19">
        <f>[5]Sheet1!BZ109</f>
        <v>124707.3515625</v>
      </c>
      <c r="CA120" s="19">
        <f>[5]Sheet1!CA109</f>
        <v>1.553560733795166</v>
      </c>
      <c r="CB120" s="19">
        <f>[5]Sheet1!CB109</f>
        <v>95707.8359375</v>
      </c>
      <c r="CC120" s="19">
        <f>[5]Sheet1!CC109</f>
        <v>150766.359375</v>
      </c>
      <c r="CD120" s="19">
        <f>[5]Sheet1!CD109</f>
        <v>1.5752770900726318</v>
      </c>
      <c r="CE120" s="19">
        <f>[5]Sheet1!CE109</f>
        <v>106100.421875</v>
      </c>
      <c r="CF120" s="19">
        <f>[5]Sheet1!CF109</f>
        <v>163582.8125</v>
      </c>
      <c r="CG120" s="19">
        <f>[5]Sheet1!CG109</f>
        <v>1.5417734384536743</v>
      </c>
      <c r="CH120" s="19">
        <f>[5]Sheet1!CH109</f>
        <v>118550.84375</v>
      </c>
      <c r="CI120" s="19">
        <f>[5]Sheet1!CI109</f>
        <v>184625.25</v>
      </c>
      <c r="CJ120" s="19">
        <f>[5]Sheet1!CJ109</f>
        <v>1.557350754737854</v>
      </c>
      <c r="CK120" s="19">
        <f>[5]Sheet1!CK109</f>
        <v>131613.109375</v>
      </c>
      <c r="CL120" s="19">
        <f>[5]Sheet1!CL109</f>
        <v>202169.015625</v>
      </c>
      <c r="CM120" s="19">
        <f>[5]Sheet1!CM109</f>
        <v>1.5360857248306274</v>
      </c>
      <c r="CN120" s="19">
        <f>[5]Sheet1!CN109</f>
        <v>152684.125</v>
      </c>
      <c r="CO120" s="19">
        <f>[5]Sheet1!CO109</f>
        <v>234972.8125</v>
      </c>
      <c r="CP120" s="19">
        <f>[5]Sheet1!CP109</f>
        <v>1.5389472246170044</v>
      </c>
      <c r="CQ120" s="19">
        <f>[5]Sheet1!CQ109</f>
        <v>162069.546875</v>
      </c>
      <c r="CR120" s="19">
        <f>[5]Sheet1!CR109</f>
        <v>248234.140625</v>
      </c>
      <c r="CS120" s="19">
        <f>[5]Sheet1!CS109</f>
        <v>1.5316519737243652</v>
      </c>
      <c r="CT120" s="19">
        <f>[5]Sheet1!CT109</f>
        <v>179212.453125</v>
      </c>
      <c r="CU120" s="19">
        <f>[5]Sheet1!CU109</f>
        <v>275022.21875</v>
      </c>
      <c r="CV120" s="19">
        <f>[5]Sheet1!CV109</f>
        <v>1.5346155166625977</v>
      </c>
      <c r="CW120" s="19">
        <f>[5]Sheet1!CW109</f>
        <v>202005.34375</v>
      </c>
      <c r="CX120" s="19">
        <f>[5]Sheet1!CX109</f>
        <v>308592.28125</v>
      </c>
      <c r="CY120" s="19">
        <f>[5]Sheet1!CY109</f>
        <v>1.527644157409668</v>
      </c>
      <c r="CZ120" s="19">
        <f>[5]Sheet1!CZ109</f>
        <v>212857.28125</v>
      </c>
      <c r="DA120" s="19">
        <f>[5]Sheet1!DA109</f>
        <v>320137.21875</v>
      </c>
      <c r="DB120" s="19">
        <f>[5]Sheet1!DB109</f>
        <v>1.5039993524551392</v>
      </c>
      <c r="DC120" s="19">
        <f>[5]Sheet1!DC109</f>
        <v>233915.125</v>
      </c>
      <c r="DD120" s="19">
        <f>[5]Sheet1!DD109</f>
        <v>349249.65625</v>
      </c>
      <c r="DE120" s="19">
        <f>[5]Sheet1!DE109</f>
        <v>1.4930614233016968</v>
      </c>
      <c r="DF120" s="19">
        <f>[5]Sheet1!DF109</f>
        <v>250402.046875</v>
      </c>
      <c r="DG120" s="19">
        <f>[5]Sheet1!DG109</f>
        <v>376658.84375</v>
      </c>
      <c r="DH120" s="19">
        <f>[5]Sheet1!DH109</f>
        <v>1.5042163133621216</v>
      </c>
      <c r="DI120" s="19">
        <f>[5]Sheet1!DI109</f>
        <v>263577.625</v>
      </c>
      <c r="DJ120" s="19">
        <f>[5]Sheet1!DJ109</f>
        <v>396477.75</v>
      </c>
      <c r="DK120" s="19">
        <f>[5]Sheet1!DK109</f>
        <v>1.5042163133621216</v>
      </c>
    </row>
    <row r="121" spans="1:115" ht="15" customHeight="1">
      <c r="A121" s="3">
        <v>99.9</v>
      </c>
      <c r="B121" s="19">
        <f>[5]Sheet1!B110</f>
        <v>1134.694091796875</v>
      </c>
      <c r="C121" s="19">
        <f>[5]Sheet1!C110</f>
        <v>1243.130859375</v>
      </c>
      <c r="D121" s="19">
        <f>[5]Sheet1!D110</f>
        <v>1.0955647230148315</v>
      </c>
      <c r="E121" s="19">
        <f>[5]Sheet1!E110</f>
        <v>1360.6644287109375</v>
      </c>
      <c r="F121" s="19">
        <f>[5]Sheet1!F110</f>
        <v>1490.696044921875</v>
      </c>
      <c r="G121" s="19">
        <f>[5]Sheet1!G110</f>
        <v>1.0955648422241211</v>
      </c>
      <c r="H121" s="19">
        <f>[5]Sheet1!H110</f>
        <v>1625.3724365234375</v>
      </c>
      <c r="I121" s="19">
        <f>[5]Sheet1!I110</f>
        <v>1780.701171875</v>
      </c>
      <c r="J121" s="19">
        <f>[5]Sheet1!J110</f>
        <v>1.0955649614334106</v>
      </c>
      <c r="K121" s="19">
        <f>[5]Sheet1!K110</f>
        <v>2125.480712890625</v>
      </c>
      <c r="L121" s="19">
        <f>[5]Sheet1!L110</f>
        <v>2328.601806640625</v>
      </c>
      <c r="M121" s="19">
        <f>[5]Sheet1!M110</f>
        <v>1.0955647230148315</v>
      </c>
      <c r="N121" s="19">
        <f>[5]Sheet1!N110</f>
        <v>2315.264404296875</v>
      </c>
      <c r="O121" s="19">
        <f>[5]Sheet1!O110</f>
        <v>2557.40087890625</v>
      </c>
      <c r="P121" s="19">
        <f>[5]Sheet1!P110</f>
        <v>1.104582667350769</v>
      </c>
      <c r="Q121" s="19">
        <f>[5]Sheet1!Q110</f>
        <v>2419.73046875</v>
      </c>
      <c r="R121" s="19">
        <f>[5]Sheet1!R110</f>
        <v>2669.37646484375</v>
      </c>
      <c r="S121" s="19">
        <f>[5]Sheet1!S110</f>
        <v>1.1031709909439087</v>
      </c>
      <c r="T121" s="19">
        <f>[5]Sheet1!T110</f>
        <v>3306.987548828125</v>
      </c>
      <c r="U121" s="19">
        <f>[5]Sheet1!U110</f>
        <v>3826.4609375</v>
      </c>
      <c r="V121" s="19">
        <f>[5]Sheet1!V110</f>
        <v>1.1570835113525391</v>
      </c>
      <c r="W121" s="19">
        <f>[5]Sheet1!W110</f>
        <v>5039.10107421875</v>
      </c>
      <c r="X121" s="19">
        <f>[5]Sheet1!X110</f>
        <v>6496.3740234375</v>
      </c>
      <c r="Y121" s="19">
        <f>[5]Sheet1!Y110</f>
        <v>1.2891930341720581</v>
      </c>
      <c r="Z121" s="19">
        <f>[5]Sheet1!Z110</f>
        <v>5552.54736328125</v>
      </c>
      <c r="AA121" s="19">
        <f>[5]Sheet1!AA110</f>
        <v>7054.15380859375</v>
      </c>
      <c r="AB121" s="19">
        <f>[5]Sheet1!AB110</f>
        <v>1.2704355716705322</v>
      </c>
      <c r="AC121" s="19">
        <f>[5]Sheet1!AC110</f>
        <v>5669.18408203125</v>
      </c>
      <c r="AD121" s="19">
        <f>[5]Sheet1!AD110</f>
        <v>7104.95849609375</v>
      </c>
      <c r="AE121" s="19">
        <f>[5]Sheet1!AE110</f>
        <v>1.2532594203948975</v>
      </c>
      <c r="AF121" s="19">
        <f>[5]Sheet1!AF110</f>
        <v>6905.0732421875</v>
      </c>
      <c r="AG121" s="19">
        <f>[5]Sheet1!AG110</f>
        <v>8712.7841796875</v>
      </c>
      <c r="AH121" s="19">
        <f>[5]Sheet1!AH110</f>
        <v>1.2617945671081543</v>
      </c>
      <c r="AI121" s="19">
        <f>[5]Sheet1!AI110</f>
        <v>8517.0576171875</v>
      </c>
      <c r="AJ121" s="19">
        <f>[5]Sheet1!AJ110</f>
        <v>10950.0927734375</v>
      </c>
      <c r="AK121" s="19">
        <f>[5]Sheet1!AK110</f>
        <v>1.2856661081314087</v>
      </c>
      <c r="AL121" s="19">
        <f>[5]Sheet1!AL110</f>
        <v>8497.3701171875</v>
      </c>
      <c r="AM121" s="19">
        <f>[5]Sheet1!AM110</f>
        <v>10702.568359375</v>
      </c>
      <c r="AN121" s="19">
        <f>[5]Sheet1!AN110</f>
        <v>1.2595154047012329</v>
      </c>
      <c r="AO121" s="19">
        <f>[5]Sheet1!AO110</f>
        <v>9352.8974609375</v>
      </c>
      <c r="AP121" s="19">
        <f>[5]Sheet1!AP110</f>
        <v>11842.236328125</v>
      </c>
      <c r="AQ121" s="19">
        <f>[5]Sheet1!AQ110</f>
        <v>1.2661570310592651</v>
      </c>
      <c r="AR121" s="19">
        <f>[5]Sheet1!AR110</f>
        <v>12252.9873046875</v>
      </c>
      <c r="AS121" s="19">
        <f>[5]Sheet1!AS110</f>
        <v>15849.4140625</v>
      </c>
      <c r="AT121" s="19">
        <f>[5]Sheet1!AT110</f>
        <v>1.2935142517089844</v>
      </c>
      <c r="AU121" s="19">
        <f>[5]Sheet1!AU110</f>
        <v>16452.93359375</v>
      </c>
      <c r="AV121" s="19">
        <f>[5]Sheet1!AV110</f>
        <v>21538.416015625</v>
      </c>
      <c r="AW121" s="19">
        <f>[5]Sheet1!AW110</f>
        <v>1.3090927600860596</v>
      </c>
      <c r="AX121" s="19">
        <f>[5]Sheet1!AX110</f>
        <v>22627.90625</v>
      </c>
      <c r="AY121" s="19">
        <f>[5]Sheet1!AY110</f>
        <v>29753.970703125</v>
      </c>
      <c r="AZ121" s="19">
        <f>[5]Sheet1!AZ110</f>
        <v>1.3149237632751465</v>
      </c>
      <c r="BA121" s="19">
        <f>[5]Sheet1!BA110</f>
        <v>27585.189453125</v>
      </c>
      <c r="BB121" s="19">
        <f>[5]Sheet1!BB110</f>
        <v>36368.2578125</v>
      </c>
      <c r="BC121" s="19">
        <f>[5]Sheet1!BC110</f>
        <v>1.3183979988098145</v>
      </c>
      <c r="BD121" s="19">
        <f>[5]Sheet1!BD110</f>
        <v>30149.275390625</v>
      </c>
      <c r="BE121" s="19">
        <f>[5]Sheet1!BE110</f>
        <v>39437.72265625</v>
      </c>
      <c r="BF121" s="19">
        <f>[5]Sheet1!BF110</f>
        <v>1.3080819845199585</v>
      </c>
      <c r="BG121" s="19">
        <f>[5]Sheet1!BG110</f>
        <v>33865.6796875</v>
      </c>
      <c r="BH121" s="19">
        <f>[5]Sheet1!BH110</f>
        <v>44821.625</v>
      </c>
      <c r="BI121" s="19">
        <f>[5]Sheet1!BI110</f>
        <v>1.3235117197036743</v>
      </c>
      <c r="BJ121" s="19">
        <f>[5]Sheet1!BJ110</f>
        <v>37049.6171875</v>
      </c>
      <c r="BK121" s="19">
        <f>[5]Sheet1!BK110</f>
        <v>49593.69140625</v>
      </c>
      <c r="BL121" s="19">
        <f>[5]Sheet1!BL110</f>
        <v>1.338575005531311</v>
      </c>
      <c r="BM121" s="19">
        <f>[5]Sheet1!BM110</f>
        <v>40678.26171875</v>
      </c>
      <c r="BN121" s="19">
        <f>[5]Sheet1!BN110</f>
        <v>54663.41796875</v>
      </c>
      <c r="BO121" s="19">
        <f>[5]Sheet1!BO110</f>
        <v>1.3437992334365845</v>
      </c>
      <c r="BP121" s="19">
        <f>[5]Sheet1!BP110</f>
        <v>45451.82421875</v>
      </c>
      <c r="BQ121" s="19">
        <f>[5]Sheet1!BQ110</f>
        <v>61431.94921875</v>
      </c>
      <c r="BR121" s="19">
        <f>[5]Sheet1!BR110</f>
        <v>1.3515838384628296</v>
      </c>
      <c r="BS121" s="19">
        <f>[5]Sheet1!BS110</f>
        <v>54235.70703125</v>
      </c>
      <c r="BT121" s="19">
        <f>[5]Sheet1!BT110</f>
        <v>75454.921875</v>
      </c>
      <c r="BU121" s="19">
        <f>[5]Sheet1!BU110</f>
        <v>1.3912407159805298</v>
      </c>
      <c r="BV121" s="19">
        <f>[5]Sheet1!BV110</f>
        <v>84750.9609375</v>
      </c>
      <c r="BW121" s="19">
        <f>[5]Sheet1!BW110</f>
        <v>127621.703125</v>
      </c>
      <c r="BX121" s="19">
        <f>[5]Sheet1!BX110</f>
        <v>1.5058437585830688</v>
      </c>
      <c r="BY121" s="19">
        <f>[5]Sheet1!BY110</f>
        <v>102759.5859375</v>
      </c>
      <c r="BZ121" s="19">
        <f>[5]Sheet1!BZ110</f>
        <v>159645.140625</v>
      </c>
      <c r="CA121" s="19">
        <f>[5]Sheet1!CA110</f>
        <v>1.5535790920257568</v>
      </c>
      <c r="CB121" s="19">
        <f>[5]Sheet1!CB110</f>
        <v>123275.75</v>
      </c>
      <c r="CC121" s="19">
        <f>[5]Sheet1!CC110</f>
        <v>194195.484375</v>
      </c>
      <c r="CD121" s="19">
        <f>[5]Sheet1!CD110</f>
        <v>1.5752934217453003</v>
      </c>
      <c r="CE121" s="19">
        <f>[5]Sheet1!CE110</f>
        <v>135361.796875</v>
      </c>
      <c r="CF121" s="19">
        <f>[5]Sheet1!CF110</f>
        <v>208698.4375</v>
      </c>
      <c r="CG121" s="19">
        <f>[5]Sheet1!CG110</f>
        <v>1.5417823791503906</v>
      </c>
      <c r="CH121" s="19">
        <f>[5]Sheet1!CH110</f>
        <v>151927.265625</v>
      </c>
      <c r="CI121" s="19">
        <f>[5]Sheet1!CI110</f>
        <v>236606.109375</v>
      </c>
      <c r="CJ121" s="19">
        <f>[5]Sheet1!CJ110</f>
        <v>1.5573643445968628</v>
      </c>
      <c r="CK121" s="19">
        <f>[5]Sheet1!CK110</f>
        <v>167631.203125</v>
      </c>
      <c r="CL121" s="19">
        <f>[5]Sheet1!CL110</f>
        <v>257497.640625</v>
      </c>
      <c r="CM121" s="19">
        <f>[5]Sheet1!CM110</f>
        <v>1.5360960960388184</v>
      </c>
      <c r="CN121" s="19">
        <f>[5]Sheet1!CN110</f>
        <v>194631.8125</v>
      </c>
      <c r="CO121" s="19">
        <f>[5]Sheet1!CO110</f>
        <v>299530.34375</v>
      </c>
      <c r="CP121" s="19">
        <f>[5]Sheet1!CP110</f>
        <v>1.5389587879180908</v>
      </c>
      <c r="CQ121" s="19">
        <f>[5]Sheet1!CQ110</f>
        <v>206152.78125</v>
      </c>
      <c r="CR121" s="19">
        <f>[5]Sheet1!CR110</f>
        <v>315757.09375</v>
      </c>
      <c r="CS121" s="19">
        <f>[5]Sheet1!CS110</f>
        <v>1.5316654443740845</v>
      </c>
      <c r="CT121" s="19">
        <f>[5]Sheet1!CT110</f>
        <v>228157.75</v>
      </c>
      <c r="CU121" s="19">
        <f>[5]Sheet1!CU110</f>
        <v>350137.90625</v>
      </c>
      <c r="CV121" s="19">
        <f>[5]Sheet1!CV110</f>
        <v>1.5346307754516602</v>
      </c>
      <c r="CW121" s="19">
        <f>[5]Sheet1!CW110</f>
        <v>256646.4375</v>
      </c>
      <c r="CX121" s="19">
        <f>[5]Sheet1!CX110</f>
        <v>392067.59375</v>
      </c>
      <c r="CY121" s="19">
        <f>[5]Sheet1!CY110</f>
        <v>1.5276564359664917</v>
      </c>
      <c r="CZ121" s="19">
        <f>[5]Sheet1!CZ110</f>
        <v>268511.34375</v>
      </c>
      <c r="DA121" s="19">
        <f>[5]Sheet1!DA110</f>
        <v>403844.625</v>
      </c>
      <c r="DB121" s="19">
        <f>[5]Sheet1!DB110</f>
        <v>1.5040132999420166</v>
      </c>
      <c r="DC121" s="19">
        <f>[5]Sheet1!DC110</f>
        <v>294081.3125</v>
      </c>
      <c r="DD121" s="19">
        <f>[5]Sheet1!DD110</f>
        <v>439083.6875</v>
      </c>
      <c r="DE121" s="19">
        <f>[5]Sheet1!DE110</f>
        <v>1.4930689334869385</v>
      </c>
      <c r="DF121" s="19">
        <f>[5]Sheet1!DF110</f>
        <v>315893.59375</v>
      </c>
      <c r="DG121" s="19">
        <f>[5]Sheet1!DG110</f>
        <v>475176.6875</v>
      </c>
      <c r="DH121" s="19">
        <f>[5]Sheet1!DH110</f>
        <v>1.504230260848999</v>
      </c>
      <c r="DI121" s="19">
        <f>[5]Sheet1!DI110</f>
        <v>332515.21875</v>
      </c>
      <c r="DJ121" s="19">
        <f>[5]Sheet1!DJ110</f>
        <v>500179.34375</v>
      </c>
      <c r="DK121" s="19">
        <f>[5]Sheet1!DK110</f>
        <v>1.5042299032211304</v>
      </c>
    </row>
    <row r="122" spans="1:115" ht="15" customHeight="1">
      <c r="A122" s="3">
        <v>99.91</v>
      </c>
      <c r="B122" s="19">
        <f>[5]Sheet1!B111</f>
        <v>1145.195068359375</v>
      </c>
      <c r="C122" s="19">
        <f>[5]Sheet1!C111</f>
        <v>1254.607177734375</v>
      </c>
      <c r="D122" s="19">
        <f>[5]Sheet1!D111</f>
        <v>1.0955401659011841</v>
      </c>
      <c r="E122" s="19">
        <f>[5]Sheet1!E111</f>
        <v>1373.256591796875</v>
      </c>
      <c r="F122" s="19">
        <f>[5]Sheet1!F111</f>
        <v>1504.4580078125</v>
      </c>
      <c r="G122" s="19">
        <f>[5]Sheet1!G111</f>
        <v>1.0955404043197632</v>
      </c>
      <c r="H122" s="19">
        <f>[5]Sheet1!H111</f>
        <v>1640.4141845703125</v>
      </c>
      <c r="I122" s="19">
        <f>[5]Sheet1!I111</f>
        <v>1797.1400146484375</v>
      </c>
      <c r="J122" s="19">
        <f>[5]Sheet1!J111</f>
        <v>1.0955404043197632</v>
      </c>
      <c r="K122" s="19">
        <f>[5]Sheet1!K111</f>
        <v>2145.150634765625</v>
      </c>
      <c r="L122" s="19">
        <f>[5]Sheet1!L111</f>
        <v>2350.098876953125</v>
      </c>
      <c r="M122" s="19">
        <f>[5]Sheet1!M111</f>
        <v>1.0955402851104736</v>
      </c>
      <c r="N122" s="19">
        <f>[5]Sheet1!N111</f>
        <v>2338.563720703125</v>
      </c>
      <c r="O122" s="19">
        <f>[5]Sheet1!O111</f>
        <v>2583.034912109375</v>
      </c>
      <c r="P122" s="19">
        <f>[5]Sheet1!P111</f>
        <v>1.1045390367507935</v>
      </c>
      <c r="Q122" s="19">
        <f>[5]Sheet1!Q111</f>
        <v>2443.762939453125</v>
      </c>
      <c r="R122" s="19">
        <f>[5]Sheet1!R111</f>
        <v>2695.80517578125</v>
      </c>
      <c r="S122" s="19">
        <f>[5]Sheet1!S111</f>
        <v>1.1031368970870972</v>
      </c>
      <c r="T122" s="19">
        <f>[5]Sheet1!T111</f>
        <v>3354.73681640625</v>
      </c>
      <c r="U122" s="19">
        <f>[5]Sheet1!U111</f>
        <v>3881.579833984375</v>
      </c>
      <c r="V122" s="19">
        <f>[5]Sheet1!V111</f>
        <v>1.157044529914856</v>
      </c>
      <c r="W122" s="19">
        <f>[5]Sheet1!W111</f>
        <v>5159.609375</v>
      </c>
      <c r="X122" s="19">
        <f>[5]Sheet1!X111</f>
        <v>6651.7421875</v>
      </c>
      <c r="Y122" s="19">
        <f>[5]Sheet1!Y111</f>
        <v>1.2891949415206909</v>
      </c>
      <c r="Z122" s="19">
        <f>[5]Sheet1!Z111</f>
        <v>5678.390625</v>
      </c>
      <c r="AA122" s="19">
        <f>[5]Sheet1!AA111</f>
        <v>7214.15673828125</v>
      </c>
      <c r="AB122" s="19">
        <f>[5]Sheet1!AB111</f>
        <v>1.2704579830169678</v>
      </c>
      <c r="AC122" s="19">
        <f>[5]Sheet1!AC111</f>
        <v>5791.1787109375</v>
      </c>
      <c r="AD122" s="19">
        <f>[5]Sheet1!AD111</f>
        <v>7257.8544921875</v>
      </c>
      <c r="AE122" s="19">
        <f>[5]Sheet1!AE111</f>
        <v>1.2532603740692139</v>
      </c>
      <c r="AF122" s="19">
        <f>[5]Sheet1!AF111</f>
        <v>7057.6796875</v>
      </c>
      <c r="AG122" s="19">
        <f>[5]Sheet1!AG111</f>
        <v>8905.3408203125</v>
      </c>
      <c r="AH122" s="19">
        <f>[5]Sheet1!AH111</f>
        <v>1.2617944478988647</v>
      </c>
      <c r="AI122" s="19">
        <f>[5]Sheet1!AI111</f>
        <v>8718.791015625</v>
      </c>
      <c r="AJ122" s="19">
        <f>[5]Sheet1!AJ111</f>
        <v>11209.462890625</v>
      </c>
      <c r="AK122" s="19">
        <f>[5]Sheet1!AK111</f>
        <v>1.2856670618057251</v>
      </c>
      <c r="AL122" s="19">
        <f>[5]Sheet1!AL111</f>
        <v>8683.8544921875</v>
      </c>
      <c r="AM122" s="19">
        <f>[5]Sheet1!AM111</f>
        <v>10937.4501953125</v>
      </c>
      <c r="AN122" s="19">
        <f>[5]Sheet1!AN111</f>
        <v>1.259515643119812</v>
      </c>
      <c r="AO122" s="19">
        <f>[5]Sheet1!AO111</f>
        <v>9562.353515625</v>
      </c>
      <c r="AP122" s="19">
        <f>[5]Sheet1!AP111</f>
        <v>12107.44140625</v>
      </c>
      <c r="AQ122" s="19">
        <f>[5]Sheet1!AQ111</f>
        <v>1.2661570310592651</v>
      </c>
      <c r="AR122" s="19">
        <f>[5]Sheet1!AR111</f>
        <v>12549.2001953125</v>
      </c>
      <c r="AS122" s="19">
        <f>[5]Sheet1!AS111</f>
        <v>16232.916015625</v>
      </c>
      <c r="AT122" s="19">
        <f>[5]Sheet1!AT111</f>
        <v>1.2935419082641602</v>
      </c>
      <c r="AU122" s="19">
        <f>[5]Sheet1!AU111</f>
        <v>16867.35546875</v>
      </c>
      <c r="AV122" s="19">
        <f>[5]Sheet1!AV111</f>
        <v>22080.9453125</v>
      </c>
      <c r="AW122" s="19">
        <f>[5]Sheet1!AW111</f>
        <v>1.3090934753417969</v>
      </c>
      <c r="AX122" s="19">
        <f>[5]Sheet1!AX111</f>
        <v>23206.125</v>
      </c>
      <c r="AY122" s="19">
        <f>[5]Sheet1!AY111</f>
        <v>30514.33203125</v>
      </c>
      <c r="AZ122" s="19">
        <f>[5]Sheet1!AZ111</f>
        <v>1.3149257898330688</v>
      </c>
      <c r="BA122" s="19">
        <f>[5]Sheet1!BA111</f>
        <v>28296.0859375</v>
      </c>
      <c r="BB122" s="19">
        <f>[5]Sheet1!BB111</f>
        <v>37305.51953125</v>
      </c>
      <c r="BC122" s="19">
        <f>[5]Sheet1!BC111</f>
        <v>1.3183985948562622</v>
      </c>
      <c r="BD122" s="19">
        <f>[5]Sheet1!BD111</f>
        <v>30906.779296875</v>
      </c>
      <c r="BE122" s="19">
        <f>[5]Sheet1!BE111</f>
        <v>40428.6015625</v>
      </c>
      <c r="BF122" s="19">
        <f>[5]Sheet1!BF111</f>
        <v>1.3080819845199585</v>
      </c>
      <c r="BG122" s="19">
        <f>[5]Sheet1!BG111</f>
        <v>34749.15625</v>
      </c>
      <c r="BH122" s="19">
        <f>[5]Sheet1!BH111</f>
        <v>45990.94140625</v>
      </c>
      <c r="BI122" s="19">
        <f>[5]Sheet1!BI111</f>
        <v>1.3235124349594116</v>
      </c>
      <c r="BJ122" s="19">
        <f>[5]Sheet1!BJ111</f>
        <v>38050.23046875</v>
      </c>
      <c r="BK122" s="19">
        <f>[5]Sheet1!BK111</f>
        <v>50933.11328125</v>
      </c>
      <c r="BL122" s="19">
        <f>[5]Sheet1!BL111</f>
        <v>1.3385757207870483</v>
      </c>
      <c r="BM122" s="19">
        <f>[5]Sheet1!BM111</f>
        <v>41789.6640625</v>
      </c>
      <c r="BN122" s="19">
        <f>[5]Sheet1!BN111</f>
        <v>56156.94140625</v>
      </c>
      <c r="BO122" s="19">
        <f>[5]Sheet1!BO111</f>
        <v>1.3437998294830322</v>
      </c>
      <c r="BP122" s="19">
        <f>[5]Sheet1!BP111</f>
        <v>46714.73828125</v>
      </c>
      <c r="BQ122" s="19">
        <f>[5]Sheet1!BQ111</f>
        <v>63138.91015625</v>
      </c>
      <c r="BR122" s="19">
        <f>[5]Sheet1!BR111</f>
        <v>1.3515843152999878</v>
      </c>
      <c r="BS122" s="19">
        <f>[5]Sheet1!BS111</f>
        <v>55866.6796875</v>
      </c>
      <c r="BT122" s="19">
        <f>[5]Sheet1!BT111</f>
        <v>77724.0390625</v>
      </c>
      <c r="BU122" s="19">
        <f>[5]Sheet1!BU111</f>
        <v>1.3912414312362671</v>
      </c>
      <c r="BV122" s="19">
        <f>[5]Sheet1!BV111</f>
        <v>87804.1875</v>
      </c>
      <c r="BW122" s="19">
        <f>[5]Sheet1!BW111</f>
        <v>132219.46875</v>
      </c>
      <c r="BX122" s="19">
        <f>[5]Sheet1!BX111</f>
        <v>1.5058447122573853</v>
      </c>
      <c r="BY122" s="19">
        <f>[5]Sheet1!BY111</f>
        <v>106690.6953125</v>
      </c>
      <c r="BZ122" s="19">
        <f>[5]Sheet1!BZ111</f>
        <v>165752.5625</v>
      </c>
      <c r="CA122" s="19">
        <f>[5]Sheet1!CA111</f>
        <v>1.5535802841186523</v>
      </c>
      <c r="CB122" s="19">
        <f>[5]Sheet1!CB111</f>
        <v>128111.4296875</v>
      </c>
      <c r="CC122" s="19">
        <f>[5]Sheet1!CC111</f>
        <v>201813.234375</v>
      </c>
      <c r="CD122" s="19">
        <f>[5]Sheet1!CD111</f>
        <v>1.5752944946289062</v>
      </c>
      <c r="CE122" s="19">
        <f>[5]Sheet1!CE111</f>
        <v>140467.25</v>
      </c>
      <c r="CF122" s="19">
        <f>[5]Sheet1!CF111</f>
        <v>216570.0625</v>
      </c>
      <c r="CG122" s="19">
        <f>[5]Sheet1!CG111</f>
        <v>1.541783332824707</v>
      </c>
      <c r="CH122" s="19">
        <f>[5]Sheet1!CH111</f>
        <v>157765.359375</v>
      </c>
      <c r="CI122" s="19">
        <f>[5]Sheet1!CI111</f>
        <v>245698.25</v>
      </c>
      <c r="CJ122" s="19">
        <f>[5]Sheet1!CJ111</f>
        <v>1.5573650598526001</v>
      </c>
      <c r="CK122" s="19">
        <f>[5]Sheet1!CK111</f>
        <v>173909.78125</v>
      </c>
      <c r="CL122" s="19">
        <f>[5]Sheet1!CL111</f>
        <v>267142.25</v>
      </c>
      <c r="CM122" s="19">
        <f>[5]Sheet1!CM111</f>
        <v>1.5360966920852661</v>
      </c>
      <c r="CN122" s="19">
        <f>[5]Sheet1!CN111</f>
        <v>201947.421875</v>
      </c>
      <c r="CO122" s="19">
        <f>[5]Sheet1!CO111</f>
        <v>310788.90625</v>
      </c>
      <c r="CP122" s="19">
        <f>[5]Sheet1!CP111</f>
        <v>1.5389595031738281</v>
      </c>
      <c r="CQ122" s="19">
        <f>[5]Sheet1!CQ111</f>
        <v>213831.71875</v>
      </c>
      <c r="CR122" s="19">
        <f>[5]Sheet1!CR111</f>
        <v>327518.84375</v>
      </c>
      <c r="CS122" s="19">
        <f>[5]Sheet1!CS111</f>
        <v>1.5316662788391113</v>
      </c>
      <c r="CT122" s="19">
        <f>[5]Sheet1!CT111</f>
        <v>236687.765625</v>
      </c>
      <c r="CU122" s="19">
        <f>[5]Sheet1!CU111</f>
        <v>363228.5625</v>
      </c>
      <c r="CV122" s="19">
        <f>[5]Sheet1!CV111</f>
        <v>1.5346317291259766</v>
      </c>
      <c r="CW122" s="19">
        <f>[5]Sheet1!CW111</f>
        <v>266158.15625</v>
      </c>
      <c r="CX122" s="19">
        <f>[5]Sheet1!CX111</f>
        <v>406598.46875</v>
      </c>
      <c r="CY122" s="19">
        <f>[5]Sheet1!CY111</f>
        <v>1.5276573896408081</v>
      </c>
      <c r="CZ122" s="19">
        <f>[5]Sheet1!CZ111</f>
        <v>278161.03125</v>
      </c>
      <c r="DA122" s="19">
        <f>[5]Sheet1!DA111</f>
        <v>418358.09375</v>
      </c>
      <c r="DB122" s="19">
        <f>[5]Sheet1!DB111</f>
        <v>1.5040140151977539</v>
      </c>
      <c r="DC122" s="19">
        <f>[5]Sheet1!DC111</f>
        <v>304493.625</v>
      </c>
      <c r="DD122" s="19">
        <f>[5]Sheet1!DD111</f>
        <v>454630.09375</v>
      </c>
      <c r="DE122" s="19">
        <f>[5]Sheet1!DE111</f>
        <v>1.4930692911148071</v>
      </c>
      <c r="DF122" s="19">
        <f>[5]Sheet1!DF111</f>
        <v>327249.4375</v>
      </c>
      <c r="DG122" s="19">
        <f>[5]Sheet1!DG111</f>
        <v>492258.6875</v>
      </c>
      <c r="DH122" s="19">
        <f>[5]Sheet1!DH111</f>
        <v>1.5042308568954468</v>
      </c>
      <c r="DI122" s="19">
        <f>[5]Sheet1!DI111</f>
        <v>344468.5625</v>
      </c>
      <c r="DJ122" s="19">
        <f>[5]Sheet1!DJ111</f>
        <v>518160.1875</v>
      </c>
      <c r="DK122" s="19">
        <f>[5]Sheet1!DK111</f>
        <v>1.5042307376861572</v>
      </c>
    </row>
    <row r="123" spans="1:115" ht="15" customHeight="1">
      <c r="A123" s="3">
        <v>99.92</v>
      </c>
      <c r="B123" s="19">
        <f>[5]Sheet1!B112</f>
        <v>1157.043212890625</v>
      </c>
      <c r="C123" s="19">
        <f>[5]Sheet1!C112</f>
        <v>1267.5589599609375</v>
      </c>
      <c r="D123" s="19">
        <f>[5]Sheet1!D112</f>
        <v>1.0955156087875366</v>
      </c>
      <c r="E123" s="19">
        <f>[5]Sheet1!E112</f>
        <v>1387.4642333984375</v>
      </c>
      <c r="F123" s="19">
        <f>[5]Sheet1!F112</f>
        <v>1519.9888916015625</v>
      </c>
      <c r="G123" s="19">
        <f>[5]Sheet1!G112</f>
        <v>1.0955157279968262</v>
      </c>
      <c r="H123" s="19">
        <f>[5]Sheet1!H112</f>
        <v>1657.385986328125</v>
      </c>
      <c r="I123" s="19">
        <f>[5]Sheet1!I112</f>
        <v>1815.6925048828125</v>
      </c>
      <c r="J123" s="19">
        <f>[5]Sheet1!J112</f>
        <v>1.0955157279968262</v>
      </c>
      <c r="K123" s="19">
        <f>[5]Sheet1!K112</f>
        <v>2167.344482421875</v>
      </c>
      <c r="L123" s="19">
        <f>[5]Sheet1!L112</f>
        <v>2374.35986328125</v>
      </c>
      <c r="M123" s="19">
        <f>[5]Sheet1!M112</f>
        <v>1.0955157279968262</v>
      </c>
      <c r="N123" s="19">
        <f>[5]Sheet1!N112</f>
        <v>2364.866943359375</v>
      </c>
      <c r="O123" s="19">
        <f>[5]Sheet1!O112</f>
        <v>2611.9853515625</v>
      </c>
      <c r="P123" s="19">
        <f>[5]Sheet1!P112</f>
        <v>1.104495644569397</v>
      </c>
      <c r="Q123" s="19">
        <f>[5]Sheet1!Q112</f>
        <v>2470.894775390625</v>
      </c>
      <c r="R123" s="19">
        <f>[5]Sheet1!R112</f>
        <v>2725.651123046875</v>
      </c>
      <c r="S123" s="19">
        <f>[5]Sheet1!S112</f>
        <v>1.1031029224395752</v>
      </c>
      <c r="T123" s="19">
        <f>[5]Sheet1!T112</f>
        <v>3408.907470703125</v>
      </c>
      <c r="U123" s="19">
        <f>[5]Sheet1!U112</f>
        <v>3944.125244140625</v>
      </c>
      <c r="V123" s="19">
        <f>[5]Sheet1!V112</f>
        <v>1.1570056676864624</v>
      </c>
      <c r="W123" s="19">
        <f>[5]Sheet1!W112</f>
        <v>5297.744140625</v>
      </c>
      <c r="X123" s="19">
        <f>[5]Sheet1!X112</f>
        <v>6829.8330078125</v>
      </c>
      <c r="Y123" s="19">
        <f>[5]Sheet1!Y112</f>
        <v>1.2891964912414551</v>
      </c>
      <c r="Z123" s="19">
        <f>[5]Sheet1!Z112</f>
        <v>5822.46337890625</v>
      </c>
      <c r="AA123" s="19">
        <f>[5]Sheet1!AA112</f>
        <v>7397.33642578125</v>
      </c>
      <c r="AB123" s="19">
        <f>[5]Sheet1!AB112</f>
        <v>1.2704823017120361</v>
      </c>
      <c r="AC123" s="19">
        <f>[5]Sheet1!AC112</f>
        <v>5930.669921875</v>
      </c>
      <c r="AD123" s="19">
        <f>[5]Sheet1!AD112</f>
        <v>7432.67578125</v>
      </c>
      <c r="AE123" s="19">
        <f>[5]Sheet1!AE112</f>
        <v>1.2532607316970825</v>
      </c>
      <c r="AF123" s="19">
        <f>[5]Sheet1!AF112</f>
        <v>7232.27392578125</v>
      </c>
      <c r="AG123" s="19">
        <f>[5]Sheet1!AG112</f>
        <v>9125.64453125</v>
      </c>
      <c r="AH123" s="19">
        <f>[5]Sheet1!AH112</f>
        <v>1.2617946863174438</v>
      </c>
      <c r="AI123" s="19">
        <f>[5]Sheet1!AI112</f>
        <v>8949.97265625</v>
      </c>
      <c r="AJ123" s="19">
        <f>[5]Sheet1!AJ112</f>
        <v>11506.693359375</v>
      </c>
      <c r="AK123" s="19">
        <f>[5]Sheet1!AK112</f>
        <v>1.2856680154800415</v>
      </c>
      <c r="AL123" s="19">
        <f>[5]Sheet1!AL112</f>
        <v>8897.1767578125</v>
      </c>
      <c r="AM123" s="19">
        <f>[5]Sheet1!AM112</f>
        <v>11206.1328125</v>
      </c>
      <c r="AN123" s="19">
        <f>[5]Sheet1!AN112</f>
        <v>1.259515643119812</v>
      </c>
      <c r="AO123" s="19">
        <f>[5]Sheet1!AO112</f>
        <v>9802.0615234375</v>
      </c>
      <c r="AP123" s="19">
        <f>[5]Sheet1!AP112</f>
        <v>12410.9501953125</v>
      </c>
      <c r="AQ123" s="19">
        <f>[5]Sheet1!AQ112</f>
        <v>1.2661571502685547</v>
      </c>
      <c r="AR123" s="19">
        <f>[5]Sheet1!AR112</f>
        <v>12888.8505859375</v>
      </c>
      <c r="AS123" s="19">
        <f>[5]Sheet1!AS112</f>
        <v>16672.6640625</v>
      </c>
      <c r="AT123" s="19">
        <f>[5]Sheet1!AT112</f>
        <v>1.2935726642608643</v>
      </c>
      <c r="AU123" s="19">
        <f>[5]Sheet1!AU112</f>
        <v>17343.013671875</v>
      </c>
      <c r="AV123" s="19">
        <f>[5]Sheet1!AV112</f>
        <v>22703.63671875</v>
      </c>
      <c r="AW123" s="19">
        <f>[5]Sheet1!AW112</f>
        <v>1.3090940713882446</v>
      </c>
      <c r="AX123" s="19">
        <f>[5]Sheet1!AX112</f>
        <v>23870.03515625</v>
      </c>
      <c r="AY123" s="19">
        <f>[5]Sheet1!AY112</f>
        <v>31387.37109375</v>
      </c>
      <c r="AZ123" s="19">
        <f>[5]Sheet1!AZ112</f>
        <v>1.3149276971817017</v>
      </c>
      <c r="BA123" s="19">
        <f>[5]Sheet1!BA112</f>
        <v>29112.51171875</v>
      </c>
      <c r="BB123" s="19">
        <f>[5]Sheet1!BB112</f>
        <v>38381.9140625</v>
      </c>
      <c r="BC123" s="19">
        <f>[5]Sheet1!BC112</f>
        <v>1.3183993101119995</v>
      </c>
      <c r="BD123" s="19">
        <f>[5]Sheet1!BD112</f>
        <v>31776.150390625</v>
      </c>
      <c r="BE123" s="19">
        <f>[5]Sheet1!BE112</f>
        <v>41565.8125</v>
      </c>
      <c r="BF123" s="19">
        <f>[5]Sheet1!BF112</f>
        <v>1.308082103729248</v>
      </c>
      <c r="BG123" s="19">
        <f>[5]Sheet1!BG112</f>
        <v>35764.125</v>
      </c>
      <c r="BH123" s="19">
        <f>[5]Sheet1!BH112</f>
        <v>47334.28125</v>
      </c>
      <c r="BI123" s="19">
        <f>[5]Sheet1!BI112</f>
        <v>1.3235129117965698</v>
      </c>
      <c r="BJ123" s="19">
        <f>[5]Sheet1!BJ112</f>
        <v>39200.84765625</v>
      </c>
      <c r="BK123" s="19">
        <f>[5]Sheet1!BK112</f>
        <v>52473.328125</v>
      </c>
      <c r="BL123" s="19">
        <f>[5]Sheet1!BL112</f>
        <v>1.3385763168334961</v>
      </c>
      <c r="BM123" s="19">
        <f>[5]Sheet1!BM112</f>
        <v>43068.08984375</v>
      </c>
      <c r="BN123" s="19">
        <f>[5]Sheet1!BN112</f>
        <v>57874.91796875</v>
      </c>
      <c r="BO123" s="19">
        <f>[5]Sheet1!BO112</f>
        <v>1.34380042552948</v>
      </c>
      <c r="BP123" s="19">
        <f>[5]Sheet1!BP112</f>
        <v>48168.14453125</v>
      </c>
      <c r="BQ123" s="19">
        <f>[5]Sheet1!BQ112</f>
        <v>65103.33984375</v>
      </c>
      <c r="BR123" s="19">
        <f>[5]Sheet1!BR112</f>
        <v>1.3515849113464355</v>
      </c>
      <c r="BS123" s="19">
        <f>[5]Sheet1!BS112</f>
        <v>57748.08984375</v>
      </c>
      <c r="BT123" s="19">
        <f>[5]Sheet1!BT112</f>
        <v>80341.5703125</v>
      </c>
      <c r="BU123" s="19">
        <f>[5]Sheet1!BU112</f>
        <v>1.3912420272827148</v>
      </c>
      <c r="BV123" s="19">
        <f>[5]Sheet1!BV112</f>
        <v>91347.828125</v>
      </c>
      <c r="BW123" s="19">
        <f>[5]Sheet1!BW112</f>
        <v>137555.703125</v>
      </c>
      <c r="BX123" s="19">
        <f>[5]Sheet1!BX112</f>
        <v>1.505845308303833</v>
      </c>
      <c r="BY123" s="19">
        <f>[5]Sheet1!BY112</f>
        <v>111263.6328125</v>
      </c>
      <c r="BZ123" s="19">
        <f>[5]Sheet1!BZ112</f>
        <v>172857.09375</v>
      </c>
      <c r="CA123" s="19">
        <f>[5]Sheet1!CA112</f>
        <v>1.5535812377929687</v>
      </c>
      <c r="CB123" s="19">
        <f>[5]Sheet1!CB112</f>
        <v>133742.1875</v>
      </c>
      <c r="CC123" s="19">
        <f>[5]Sheet1!CC112</f>
        <v>210683.46875</v>
      </c>
      <c r="CD123" s="19">
        <f>[5]Sheet1!CD112</f>
        <v>1.5752955675125122</v>
      </c>
      <c r="CE123" s="19">
        <f>[5]Sheet1!CE112</f>
        <v>146403</v>
      </c>
      <c r="CF123" s="19">
        <f>[5]Sheet1!CF112</f>
        <v>225721.75</v>
      </c>
      <c r="CG123" s="19">
        <f>[5]Sheet1!CG112</f>
        <v>1.5417836904525757</v>
      </c>
      <c r="CH123" s="19">
        <f>[5]Sheet1!CH112</f>
        <v>164557.765625</v>
      </c>
      <c r="CI123" s="19">
        <f>[5]Sheet1!CI112</f>
        <v>256276.65625</v>
      </c>
      <c r="CJ123" s="19">
        <f>[5]Sheet1!CJ112</f>
        <v>1.557365894317627</v>
      </c>
      <c r="CK123" s="19">
        <f>[5]Sheet1!CK112</f>
        <v>181207.453125</v>
      </c>
      <c r="CL123" s="19">
        <f>[5]Sheet1!CL112</f>
        <v>278352.28125</v>
      </c>
      <c r="CM123" s="19">
        <f>[5]Sheet1!CM112</f>
        <v>1.5360972881317139</v>
      </c>
      <c r="CN123" s="19">
        <f>[5]Sheet1!CN112</f>
        <v>210451.625</v>
      </c>
      <c r="CO123" s="19">
        <f>[5]Sheet1!CO112</f>
        <v>323876.6875</v>
      </c>
      <c r="CP123" s="19">
        <f>[5]Sheet1!CP112</f>
        <v>1.5389602184295654</v>
      </c>
      <c r="CQ123" s="19">
        <f>[5]Sheet1!CQ112</f>
        <v>222755.1875</v>
      </c>
      <c r="CR123" s="19">
        <f>[5]Sheet1!CR112</f>
        <v>341186.75</v>
      </c>
      <c r="CS123" s="19">
        <f>[5]Sheet1!CS112</f>
        <v>1.5316668748855591</v>
      </c>
      <c r="CT123" s="19">
        <f>[5]Sheet1!CT112</f>
        <v>246601.671875</v>
      </c>
      <c r="CU123" s="19">
        <f>[5]Sheet1!CU112</f>
        <v>378442.90625</v>
      </c>
      <c r="CV123" s="19">
        <f>[5]Sheet1!CV112</f>
        <v>1.5346323251724243</v>
      </c>
      <c r="CW123" s="19">
        <f>[5]Sheet1!CW112</f>
        <v>277209.34375</v>
      </c>
      <c r="CX123" s="19">
        <f>[5]Sheet1!CX112</f>
        <v>423481.03125</v>
      </c>
      <c r="CY123" s="19">
        <f>[5]Sheet1!CY112</f>
        <v>1.5276578664779663</v>
      </c>
      <c r="CZ123" s="19">
        <f>[5]Sheet1!CZ112</f>
        <v>289359.625</v>
      </c>
      <c r="DA123" s="19">
        <f>[5]Sheet1!DA112</f>
        <v>435201.15625</v>
      </c>
      <c r="DB123" s="19">
        <f>[5]Sheet1!DB112</f>
        <v>1.5040148496627808</v>
      </c>
      <c r="DC123" s="19">
        <f>[5]Sheet1!DC112</f>
        <v>316570.65625</v>
      </c>
      <c r="DD123" s="19">
        <f>[5]Sheet1!DD112</f>
        <v>472662.09375</v>
      </c>
      <c r="DE123" s="19">
        <f>[5]Sheet1!DE112</f>
        <v>1.4930697679519653</v>
      </c>
      <c r="DF123" s="19">
        <f>[5]Sheet1!DF112</f>
        <v>340428.1875</v>
      </c>
      <c r="DG123" s="19">
        <f>[5]Sheet1!DG112</f>
        <v>512082.78125</v>
      </c>
      <c r="DH123" s="19">
        <f>[5]Sheet1!DH112</f>
        <v>1.5042314529418945</v>
      </c>
      <c r="DI123" s="19">
        <f>[5]Sheet1!DI112</f>
        <v>358340.65625</v>
      </c>
      <c r="DJ123" s="19">
        <f>[5]Sheet1!DJ112</f>
        <v>539027.375</v>
      </c>
      <c r="DK123" s="19">
        <f>[5]Sheet1!DK112</f>
        <v>1.5042316913604736</v>
      </c>
    </row>
    <row r="124" spans="1:115" ht="15" customHeight="1">
      <c r="A124" s="3">
        <v>99.93</v>
      </c>
      <c r="B124" s="19">
        <f>[5]Sheet1!B113</f>
        <v>1170.6170654296875</v>
      </c>
      <c r="C124" s="19">
        <f>[5]Sheet1!C113</f>
        <v>1282.400634765625</v>
      </c>
      <c r="D124" s="19">
        <f>[5]Sheet1!D113</f>
        <v>1.0954911708831787</v>
      </c>
      <c r="E124" s="19">
        <f>[5]Sheet1!E113</f>
        <v>1403.7412109375</v>
      </c>
      <c r="F124" s="19">
        <f>[5]Sheet1!F113</f>
        <v>1537.786376953125</v>
      </c>
      <c r="G124" s="19">
        <f>[5]Sheet1!G113</f>
        <v>1.0954914093017578</v>
      </c>
      <c r="H124" s="19">
        <f>[5]Sheet1!H113</f>
        <v>1676.82958984375</v>
      </c>
      <c r="I124" s="19">
        <f>[5]Sheet1!I113</f>
        <v>1836.9522705078125</v>
      </c>
      <c r="J124" s="19">
        <f>[5]Sheet1!J113</f>
        <v>1.0954912900924683</v>
      </c>
      <c r="K124" s="19">
        <f>[5]Sheet1!K113</f>
        <v>2192.7705078125</v>
      </c>
      <c r="L124" s="19">
        <f>[5]Sheet1!L113</f>
        <v>2402.160888671875</v>
      </c>
      <c r="M124" s="19">
        <f>[5]Sheet1!M113</f>
        <v>1.0954912900924683</v>
      </c>
      <c r="N124" s="19">
        <f>[5]Sheet1!N113</f>
        <v>2395.02099609375</v>
      </c>
      <c r="O124" s="19">
        <f>[5]Sheet1!O113</f>
        <v>2645.1865234375</v>
      </c>
      <c r="P124" s="19">
        <f>[5]Sheet1!P113</f>
        <v>1.10445237159729</v>
      </c>
      <c r="Q124" s="19">
        <f>[5]Sheet1!Q113</f>
        <v>2501.99853515625</v>
      </c>
      <c r="R124" s="19">
        <f>[5]Sheet1!R113</f>
        <v>2759.876953125</v>
      </c>
      <c r="S124" s="19">
        <f>[5]Sheet1!S113</f>
        <v>1.1030689477920532</v>
      </c>
      <c r="T124" s="19">
        <f>[5]Sheet1!T113</f>
        <v>3471.350341796875</v>
      </c>
      <c r="U124" s="19">
        <f>[5]Sheet1!U113</f>
        <v>4016.23681640625</v>
      </c>
      <c r="V124" s="19">
        <f>[5]Sheet1!V113</f>
        <v>1.1569666862487793</v>
      </c>
      <c r="W124" s="19">
        <f>[5]Sheet1!W113</f>
        <v>5458.8291015625</v>
      </c>
      <c r="X124" s="19">
        <f>[5]Sheet1!X113</f>
        <v>7037.51025390625</v>
      </c>
      <c r="Y124" s="19">
        <f>[5]Sheet1!Y113</f>
        <v>1.2891978025436401</v>
      </c>
      <c r="Z124" s="19">
        <f>[5]Sheet1!Z113</f>
        <v>5990.2392578125</v>
      </c>
      <c r="AA124" s="19">
        <f>[5]Sheet1!AA113</f>
        <v>7610.6572265625</v>
      </c>
      <c r="AB124" s="19">
        <f>[5]Sheet1!AB113</f>
        <v>1.2705097198486328</v>
      </c>
      <c r="AC124" s="19">
        <f>[5]Sheet1!AC113</f>
        <v>6092.88037109375</v>
      </c>
      <c r="AD124" s="19">
        <f>[5]Sheet1!AD113</f>
        <v>7635.9716796875</v>
      </c>
      <c r="AE124" s="19">
        <f>[5]Sheet1!AE113</f>
        <v>1.2532613277435303</v>
      </c>
      <c r="AF124" s="19">
        <f>[5]Sheet1!AF113</f>
        <v>7435.4443359375</v>
      </c>
      <c r="AG124" s="19">
        <f>[5]Sheet1!AG113</f>
        <v>9382.005859375</v>
      </c>
      <c r="AH124" s="19">
        <f>[5]Sheet1!AH113</f>
        <v>1.2617949247360229</v>
      </c>
      <c r="AI124" s="19">
        <f>[5]Sheet1!AI113</f>
        <v>9219.4921875</v>
      </c>
      <c r="AJ124" s="19">
        <f>[5]Sheet1!AJ113</f>
        <v>11853.2119140625</v>
      </c>
      <c r="AK124" s="19">
        <f>[5]Sheet1!AK113</f>
        <v>1.2856686115264893</v>
      </c>
      <c r="AL124" s="19">
        <f>[5]Sheet1!AL113</f>
        <v>9145.3642578125</v>
      </c>
      <c r="AM124" s="19">
        <f>[5]Sheet1!AM113</f>
        <v>11518.7333984375</v>
      </c>
      <c r="AN124" s="19">
        <f>[5]Sheet1!AN113</f>
        <v>1.2595161199569702</v>
      </c>
      <c r="AO124" s="19">
        <f>[5]Sheet1!AO113</f>
        <v>10081.09765625</v>
      </c>
      <c r="AP124" s="19">
        <f>[5]Sheet1!AP113</f>
        <v>12764.25390625</v>
      </c>
      <c r="AQ124" s="19">
        <f>[5]Sheet1!AQ113</f>
        <v>1.2661571502685547</v>
      </c>
      <c r="AR124" s="19">
        <f>[5]Sheet1!AR113</f>
        <v>13285.0830078125</v>
      </c>
      <c r="AS124" s="19">
        <f>[5]Sheet1!AS113</f>
        <v>17185.677734375</v>
      </c>
      <c r="AT124" s="19">
        <f>[5]Sheet1!AT113</f>
        <v>1.2936071157455444</v>
      </c>
      <c r="AU124" s="19">
        <f>[5]Sheet1!AU113</f>
        <v>17898.515625</v>
      </c>
      <c r="AV124" s="19">
        <f>[5]Sheet1!AV113</f>
        <v>23430.849609375</v>
      </c>
      <c r="AW124" s="19">
        <f>[5]Sheet1!AW113</f>
        <v>1.3090945482254028</v>
      </c>
      <c r="AX124" s="19">
        <f>[5]Sheet1!AX113</f>
        <v>24645.72265625</v>
      </c>
      <c r="AY124" s="19">
        <f>[5]Sheet1!AY113</f>
        <v>32407.400390625</v>
      </c>
      <c r="AZ124" s="19">
        <f>[5]Sheet1!AZ113</f>
        <v>1.3149299621582031</v>
      </c>
      <c r="BA124" s="19">
        <f>[5]Sheet1!BA113</f>
        <v>30066.6328125</v>
      </c>
      <c r="BB124" s="19">
        <f>[5]Sheet1!BB113</f>
        <v>39639.8515625</v>
      </c>
      <c r="BC124" s="19">
        <f>[5]Sheet1!BC113</f>
        <v>1.3184001445770264</v>
      </c>
      <c r="BD124" s="19">
        <f>[5]Sheet1!BD113</f>
        <v>32791.37109375</v>
      </c>
      <c r="BE124" s="19">
        <f>[5]Sheet1!BE113</f>
        <v>42893.80859375</v>
      </c>
      <c r="BF124" s="19">
        <f>[5]Sheet1!BF113</f>
        <v>1.3080822229385376</v>
      </c>
      <c r="BG124" s="19">
        <f>[5]Sheet1!BG113</f>
        <v>36950.703125</v>
      </c>
      <c r="BH124" s="19">
        <f>[5]Sheet1!BH113</f>
        <v>48904.74609375</v>
      </c>
      <c r="BI124" s="19">
        <f>[5]Sheet1!BI113</f>
        <v>1.3235132694244385</v>
      </c>
      <c r="BJ124" s="19">
        <f>[5]Sheet1!BJ113</f>
        <v>40547.4609375</v>
      </c>
      <c r="BK124" s="19">
        <f>[5]Sheet1!BK113</f>
        <v>54275.88671875</v>
      </c>
      <c r="BL124" s="19">
        <f>[5]Sheet1!BL113</f>
        <v>1.3385766744613647</v>
      </c>
      <c r="BM124" s="19">
        <f>[5]Sheet1!BM113</f>
        <v>44564.82421875</v>
      </c>
      <c r="BN124" s="19">
        <f>[5]Sheet1!BN113</f>
        <v>59886.2578125</v>
      </c>
      <c r="BO124" s="19">
        <f>[5]Sheet1!BO113</f>
        <v>1.3438010215759277</v>
      </c>
      <c r="BP124" s="19">
        <f>[5]Sheet1!BP113</f>
        <v>49870.6640625</v>
      </c>
      <c r="BQ124" s="19">
        <f>[5]Sheet1!BQ113</f>
        <v>67404.453125</v>
      </c>
      <c r="BR124" s="19">
        <f>[5]Sheet1!BR113</f>
        <v>1.3515852689743042</v>
      </c>
      <c r="BS124" s="19">
        <f>[5]Sheet1!BS113</f>
        <v>59957.8203125</v>
      </c>
      <c r="BT124" s="19">
        <f>[5]Sheet1!BT113</f>
        <v>83415.875</v>
      </c>
      <c r="BU124" s="19">
        <f>[5]Sheet1!BU113</f>
        <v>1.3912426233291626</v>
      </c>
      <c r="BV124" s="19">
        <f>[5]Sheet1!BV113</f>
        <v>95538.578125</v>
      </c>
      <c r="BW124" s="19">
        <f>[5]Sheet1!BW113</f>
        <v>143866.390625</v>
      </c>
      <c r="BX124" s="19">
        <f>[5]Sheet1!BX113</f>
        <v>1.5058460235595703</v>
      </c>
      <c r="BY124" s="19">
        <f>[5]Sheet1!BY113</f>
        <v>116685.5234375</v>
      </c>
      <c r="BZ124" s="19">
        <f>[5]Sheet1!BZ113</f>
        <v>181280.546875</v>
      </c>
      <c r="CA124" s="19">
        <f>[5]Sheet1!CA113</f>
        <v>1.5535821914672852</v>
      </c>
      <c r="CB124" s="19">
        <f>[5]Sheet1!CB113</f>
        <v>140425.765625</v>
      </c>
      <c r="CC124" s="19">
        <f>[5]Sheet1!CC113</f>
        <v>221212.171875</v>
      </c>
      <c r="CD124" s="19">
        <f>[5]Sheet1!CD113</f>
        <v>1.57529616355896</v>
      </c>
      <c r="CE124" s="19">
        <f>[5]Sheet1!CE113</f>
        <v>153436.34375</v>
      </c>
      <c r="CF124" s="19">
        <f>[5]Sheet1!CF113</f>
        <v>236565.71875</v>
      </c>
      <c r="CG124" s="19">
        <f>[5]Sheet1!CG113</f>
        <v>1.5417841672897339</v>
      </c>
      <c r="CH124" s="19">
        <f>[5]Sheet1!CH113</f>
        <v>172612.796875</v>
      </c>
      <c r="CI124" s="19">
        <f>[5]Sheet1!CI113</f>
        <v>268821.375</v>
      </c>
      <c r="CJ124" s="19">
        <f>[5]Sheet1!CJ113</f>
        <v>1.5573663711547852</v>
      </c>
      <c r="CK124" s="19">
        <f>[5]Sheet1!CK113</f>
        <v>189851.96875</v>
      </c>
      <c r="CL124" s="19">
        <f>[5]Sheet1!CL113</f>
        <v>291631.1875</v>
      </c>
      <c r="CM124" s="19">
        <f>[5]Sheet1!CM113</f>
        <v>1.5360977649688721</v>
      </c>
      <c r="CN124" s="19">
        <f>[5]Sheet1!CN113</f>
        <v>220526.875</v>
      </c>
      <c r="CO124" s="19">
        <f>[5]Sheet1!CO113</f>
        <v>339382.1875</v>
      </c>
      <c r="CP124" s="19">
        <f>[5]Sheet1!CP113</f>
        <v>1.5389606952667236</v>
      </c>
      <c r="CQ124" s="19">
        <f>[5]Sheet1!CQ113</f>
        <v>233323</v>
      </c>
      <c r="CR124" s="19">
        <f>[5]Sheet1!CR113</f>
        <v>357373.34375</v>
      </c>
      <c r="CS124" s="19">
        <f>[5]Sheet1!CS113</f>
        <v>1.5316678285598755</v>
      </c>
      <c r="CT124" s="19">
        <f>[5]Sheet1!CT113</f>
        <v>258344.34375</v>
      </c>
      <c r="CU124" s="19">
        <f>[5]Sheet1!CU113</f>
        <v>396463.8125</v>
      </c>
      <c r="CV124" s="19">
        <f>[5]Sheet1!CV113</f>
        <v>1.5346332788467407</v>
      </c>
      <c r="CW124" s="19">
        <f>[5]Sheet1!CW113</f>
        <v>290294.125</v>
      </c>
      <c r="CX124" s="19">
        <f>[5]Sheet1!CX113</f>
        <v>443470.34375</v>
      </c>
      <c r="CY124" s="19">
        <f>[5]Sheet1!CY113</f>
        <v>1.5276587009429932</v>
      </c>
      <c r="CZ124" s="19">
        <f>[5]Sheet1!CZ113</f>
        <v>302601.84375</v>
      </c>
      <c r="DA124" s="19">
        <f>[5]Sheet1!DA113</f>
        <v>455117.875</v>
      </c>
      <c r="DB124" s="19">
        <f>[5]Sheet1!DB113</f>
        <v>1.5040155649185181</v>
      </c>
      <c r="DC124" s="19">
        <f>[5]Sheet1!DC113</f>
        <v>330842.84375</v>
      </c>
      <c r="DD124" s="19">
        <f>[5]Sheet1!DD113</f>
        <v>493971.5625</v>
      </c>
      <c r="DE124" s="19">
        <f>[5]Sheet1!DE113</f>
        <v>1.493070125579834</v>
      </c>
      <c r="DF124" s="19">
        <f>[5]Sheet1!DF113</f>
        <v>356012</v>
      </c>
      <c r="DG124" s="19">
        <f>[5]Sheet1!DG113</f>
        <v>535524.75</v>
      </c>
      <c r="DH124" s="19">
        <f>[5]Sheet1!DH113</f>
        <v>1.5042322874069214</v>
      </c>
      <c r="DI124" s="19">
        <f>[5]Sheet1!DI113</f>
        <v>374744.53125</v>
      </c>
      <c r="DJ124" s="19">
        <f>[5]Sheet1!DJ113</f>
        <v>563702.875</v>
      </c>
      <c r="DK124" s="19">
        <f>[5]Sheet1!DK113</f>
        <v>1.5042324066162109</v>
      </c>
    </row>
    <row r="125" spans="1:115" ht="15" customHeight="1">
      <c r="A125" s="3">
        <v>99.94</v>
      </c>
      <c r="B125" s="19">
        <f>[5]Sheet1!B114</f>
        <v>1186.4771728515625</v>
      </c>
      <c r="C125" s="19">
        <f>[5]Sheet1!C114</f>
        <v>1299.7467041015625</v>
      </c>
      <c r="D125" s="19">
        <f>[5]Sheet1!D114</f>
        <v>1.0954670906066895</v>
      </c>
      <c r="E125" s="19">
        <f>[5]Sheet1!E114</f>
        <v>1422.7598876953125</v>
      </c>
      <c r="F125" s="19">
        <f>[5]Sheet1!F114</f>
        <v>1558.58642578125</v>
      </c>
      <c r="G125" s="19">
        <f>[5]Sheet1!G114</f>
        <v>1.0954669713973999</v>
      </c>
      <c r="H125" s="19">
        <f>[5]Sheet1!H114</f>
        <v>1699.54833984375</v>
      </c>
      <c r="I125" s="19">
        <f>[5]Sheet1!I114</f>
        <v>1861.799072265625</v>
      </c>
      <c r="J125" s="19">
        <f>[5]Sheet1!J114</f>
        <v>1.0954669713973999</v>
      </c>
      <c r="K125" s="19">
        <f>[5]Sheet1!K114</f>
        <v>2222.479248046875</v>
      </c>
      <c r="L125" s="19">
        <f>[5]Sheet1!L114</f>
        <v>2434.652587890625</v>
      </c>
      <c r="M125" s="19">
        <f>[5]Sheet1!M114</f>
        <v>1.0954669713973999</v>
      </c>
      <c r="N125" s="19">
        <f>[5]Sheet1!N114</f>
        <v>2430.28173828125</v>
      </c>
      <c r="O125" s="19">
        <f>[5]Sheet1!O114</f>
        <v>2684.024169921875</v>
      </c>
      <c r="P125" s="19">
        <f>[5]Sheet1!P114</f>
        <v>1.1044086217880249</v>
      </c>
      <c r="Q125" s="19">
        <f>[5]Sheet1!Q114</f>
        <v>2538.369873046875</v>
      </c>
      <c r="R125" s="19">
        <f>[5]Sheet1!R114</f>
        <v>2799.91064453125</v>
      </c>
      <c r="S125" s="19">
        <f>[5]Sheet1!S114</f>
        <v>1.1030349731445313</v>
      </c>
      <c r="T125" s="19">
        <f>[5]Sheet1!T114</f>
        <v>3544.82470703125</v>
      </c>
      <c r="U125" s="19">
        <f>[5]Sheet1!U114</f>
        <v>4101.1064453125</v>
      </c>
      <c r="V125" s="19">
        <f>[5]Sheet1!V114</f>
        <v>1.1569278240203857</v>
      </c>
      <c r="W125" s="19">
        <f>[5]Sheet1!W114</f>
        <v>5650.890625</v>
      </c>
      <c r="X125" s="19">
        <f>[5]Sheet1!X114</f>
        <v>7285.1220703125</v>
      </c>
      <c r="Y125" s="19">
        <f>[5]Sheet1!Y114</f>
        <v>1.2891988754272461</v>
      </c>
      <c r="Z125" s="19">
        <f>[5]Sheet1!Z114</f>
        <v>6189.9619140625</v>
      </c>
      <c r="AA125" s="19">
        <f>[5]Sheet1!AA114</f>
        <v>7864.60205078125</v>
      </c>
      <c r="AB125" s="19">
        <f>[5]Sheet1!AB114</f>
        <v>1.2705413103103638</v>
      </c>
      <c r="AC125" s="19">
        <f>[5]Sheet1!AC114</f>
        <v>6285.6650390625</v>
      </c>
      <c r="AD125" s="19">
        <f>[5]Sheet1!AD114</f>
        <v>7877.5849609375</v>
      </c>
      <c r="AE125" s="19">
        <f>[5]Sheet1!AE114</f>
        <v>1.253261923789978</v>
      </c>
      <c r="AF125" s="19">
        <f>[5]Sheet1!AF114</f>
        <v>7677.0947265625</v>
      </c>
      <c r="AG125" s="19">
        <f>[5]Sheet1!AG114</f>
        <v>9686.9189453125</v>
      </c>
      <c r="AH125" s="19">
        <f>[5]Sheet1!AH114</f>
        <v>1.2617949247360229</v>
      </c>
      <c r="AI125" s="19">
        <f>[5]Sheet1!AI114</f>
        <v>9540.73828125</v>
      </c>
      <c r="AJ125" s="19">
        <f>[5]Sheet1!AJ114</f>
        <v>12266.2353515625</v>
      </c>
      <c r="AK125" s="19">
        <f>[5]Sheet1!AK114</f>
        <v>1.2856694459915161</v>
      </c>
      <c r="AL125" s="19">
        <f>[5]Sheet1!AL114</f>
        <v>9440.5</v>
      </c>
      <c r="AM125" s="19">
        <f>[5]Sheet1!AM114</f>
        <v>11890.4609375</v>
      </c>
      <c r="AN125" s="19">
        <f>[5]Sheet1!AN114</f>
        <v>1.2595160007476807</v>
      </c>
      <c r="AO125" s="19">
        <f>[5]Sheet1!AO114</f>
        <v>10413.11328125</v>
      </c>
      <c r="AP125" s="19">
        <f>[5]Sheet1!AP114</f>
        <v>13184.638671875</v>
      </c>
      <c r="AQ125" s="19">
        <f>[5]Sheet1!AQ114</f>
        <v>1.2661572694778442</v>
      </c>
      <c r="AR125" s="19">
        <f>[5]Sheet1!AR114</f>
        <v>13757.7177734375</v>
      </c>
      <c r="AS125" s="19">
        <f>[5]Sheet1!AS114</f>
        <v>17797.630859375</v>
      </c>
      <c r="AT125" s="19">
        <f>[5]Sheet1!AT114</f>
        <v>1.2936470508575439</v>
      </c>
      <c r="AU125" s="19">
        <f>[5]Sheet1!AU114</f>
        <v>18561.962890625</v>
      </c>
      <c r="AV125" s="19">
        <f>[5]Sheet1!AV114</f>
        <v>24299.373046875</v>
      </c>
      <c r="AW125" s="19">
        <f>[5]Sheet1!AW114</f>
        <v>1.309095025062561</v>
      </c>
      <c r="AX125" s="19">
        <f>[5]Sheet1!AX114</f>
        <v>25572.59765625</v>
      </c>
      <c r="AY125" s="19">
        <f>[5]Sheet1!AY114</f>
        <v>33626.23046875</v>
      </c>
      <c r="AZ125" s="19">
        <f>[5]Sheet1!AZ114</f>
        <v>1.314932107925415</v>
      </c>
      <c r="BA125" s="19">
        <f>[5]Sheet1!BA114</f>
        <v>31207.044921875</v>
      </c>
      <c r="BB125" s="19">
        <f>[5]Sheet1!BB114</f>
        <v>41143.3828125</v>
      </c>
      <c r="BC125" s="19">
        <f>[5]Sheet1!BC114</f>
        <v>1.318400502204895</v>
      </c>
      <c r="BD125" s="19">
        <f>[5]Sheet1!BD114</f>
        <v>34003.765625</v>
      </c>
      <c r="BE125" s="19">
        <f>[5]Sheet1!BE114</f>
        <v>44479.72265625</v>
      </c>
      <c r="BF125" s="19">
        <f>[5]Sheet1!BF114</f>
        <v>1.3080822229385376</v>
      </c>
      <c r="BG125" s="19">
        <f>[5]Sheet1!BG114</f>
        <v>38369.55078125</v>
      </c>
      <c r="BH125" s="19">
        <f>[5]Sheet1!BH114</f>
        <v>50782.62890625</v>
      </c>
      <c r="BI125" s="19">
        <f>[5]Sheet1!BI114</f>
        <v>1.3235137462615967</v>
      </c>
      <c r="BJ125" s="19">
        <f>[5]Sheet1!BJ114</f>
        <v>42159.640625</v>
      </c>
      <c r="BK125" s="19">
        <f>[5]Sheet1!BK114</f>
        <v>56433.9375</v>
      </c>
      <c r="BL125" s="19">
        <f>[5]Sheet1!BL114</f>
        <v>1.3385772705078125</v>
      </c>
      <c r="BM125" s="19">
        <f>[5]Sheet1!BM114</f>
        <v>46357.48828125</v>
      </c>
      <c r="BN125" s="19">
        <f>[5]Sheet1!BN114</f>
        <v>62295.25390625</v>
      </c>
      <c r="BO125" s="19">
        <f>[5]Sheet1!BO114</f>
        <v>1.3438012599945068</v>
      </c>
      <c r="BP125" s="19">
        <f>[5]Sheet1!BP114</f>
        <v>51911.0390625</v>
      </c>
      <c r="BQ125" s="19">
        <f>[5]Sheet1!BQ114</f>
        <v>70162.2265625</v>
      </c>
      <c r="BR125" s="19">
        <f>[5]Sheet1!BR114</f>
        <v>1.351585865020752</v>
      </c>
      <c r="BS125" s="19">
        <f>[5]Sheet1!BS114</f>
        <v>62614.12109375</v>
      </c>
      <c r="BT125" s="19">
        <f>[5]Sheet1!BT114</f>
        <v>87111.4765625</v>
      </c>
      <c r="BU125" s="19">
        <f>[5]Sheet1!BU114</f>
        <v>1.3912433385848999</v>
      </c>
      <c r="BV125" s="19">
        <f>[5]Sheet1!BV114</f>
        <v>100616.1015625</v>
      </c>
      <c r="BW125" s="19">
        <f>[5]Sheet1!BW114</f>
        <v>151512.40625</v>
      </c>
      <c r="BX125" s="19">
        <f>[5]Sheet1!BX114</f>
        <v>1.5058465003967285</v>
      </c>
      <c r="BY125" s="19">
        <f>[5]Sheet1!BY114</f>
        <v>123274.0546875</v>
      </c>
      <c r="BZ125" s="19">
        <f>[5]Sheet1!BZ114</f>
        <v>191516.484375</v>
      </c>
      <c r="CA125" s="19">
        <f>[5]Sheet1!CA114</f>
        <v>1.553583025932312</v>
      </c>
      <c r="CB125" s="19">
        <f>[5]Sheet1!CB114</f>
        <v>148557.8125</v>
      </c>
      <c r="CC125" s="19">
        <f>[5]Sheet1!CC114</f>
        <v>234022.65625</v>
      </c>
      <c r="CD125" s="19">
        <f>[5]Sheet1!CD114</f>
        <v>1.5752968788146973</v>
      </c>
      <c r="CE125" s="19">
        <f>[5]Sheet1!CE114</f>
        <v>161976.984375</v>
      </c>
      <c r="CF125" s="19">
        <f>[5]Sheet1!CF114</f>
        <v>249733.578125</v>
      </c>
      <c r="CG125" s="19">
        <f>[5]Sheet1!CG114</f>
        <v>1.5417842864990234</v>
      </c>
      <c r="CH125" s="19">
        <f>[5]Sheet1!CH114</f>
        <v>182403.1875</v>
      </c>
      <c r="CI125" s="19">
        <f>[5]Sheet1!CI114</f>
        <v>284068.71875</v>
      </c>
      <c r="CJ125" s="19">
        <f>[5]Sheet1!CJ114</f>
        <v>1.5573670864105225</v>
      </c>
      <c r="CK125" s="19">
        <f>[5]Sheet1!CK114</f>
        <v>200345.40625</v>
      </c>
      <c r="CL125" s="19">
        <f>[5]Sheet1!CL114</f>
        <v>307750.21875</v>
      </c>
      <c r="CM125" s="19">
        <f>[5]Sheet1!CM114</f>
        <v>1.5360982418060303</v>
      </c>
      <c r="CN125" s="19">
        <f>[5]Sheet1!CN114</f>
        <v>232759.234375</v>
      </c>
      <c r="CO125" s="19">
        <f>[5]Sheet1!CO114</f>
        <v>358207.40625</v>
      </c>
      <c r="CP125" s="19">
        <f>[5]Sheet1!CP114</f>
        <v>1.5389610528945923</v>
      </c>
      <c r="CQ125" s="19">
        <f>[5]Sheet1!CQ114</f>
        <v>246147.6875</v>
      </c>
      <c r="CR125" s="19">
        <f>[5]Sheet1!CR114</f>
        <v>377016.65625</v>
      </c>
      <c r="CS125" s="19">
        <f>[5]Sheet1!CS114</f>
        <v>1.5316685438156128</v>
      </c>
      <c r="CT125" s="19">
        <f>[5]Sheet1!CT114</f>
        <v>272597.3125</v>
      </c>
      <c r="CU125" s="19">
        <f>[5]Sheet1!CU114</f>
        <v>418337.125</v>
      </c>
      <c r="CV125" s="19">
        <f>[5]Sheet1!CV114</f>
        <v>1.5346341133117676</v>
      </c>
      <c r="CW125" s="19">
        <f>[5]Sheet1!CW114</f>
        <v>306169.40625</v>
      </c>
      <c r="CX125" s="19">
        <f>[5]Sheet1!CX114</f>
        <v>467722.53125</v>
      </c>
      <c r="CY125" s="19">
        <f>[5]Sheet1!CY114</f>
        <v>1.5276592969894409</v>
      </c>
      <c r="CZ125" s="19">
        <f>[5]Sheet1!CZ114</f>
        <v>318644.3125</v>
      </c>
      <c r="DA125" s="19">
        <f>[5]Sheet1!DA114</f>
        <v>479246.1875</v>
      </c>
      <c r="DB125" s="19">
        <f>[5]Sheet1!DB114</f>
        <v>1.5040161609649658</v>
      </c>
      <c r="DC125" s="19">
        <f>[5]Sheet1!DC114</f>
        <v>348120.90625</v>
      </c>
      <c r="DD125" s="19">
        <f>[5]Sheet1!DD114</f>
        <v>519769</v>
      </c>
      <c r="DE125" s="19">
        <f>[5]Sheet1!DE114</f>
        <v>1.4930703639984131</v>
      </c>
      <c r="DF125" s="19">
        <f>[5]Sheet1!DF114</f>
        <v>374891.53125</v>
      </c>
      <c r="DG125" s="19">
        <f>[5]Sheet1!DG114</f>
        <v>563924.1875</v>
      </c>
      <c r="DH125" s="19">
        <f>[5]Sheet1!DH114</f>
        <v>1.5042328834533691</v>
      </c>
      <c r="DI125" s="19">
        <f>[5]Sheet1!DI114</f>
        <v>394617.46875</v>
      </c>
      <c r="DJ125" s="19">
        <f>[5]Sheet1!DJ114</f>
        <v>593596.625</v>
      </c>
      <c r="DK125" s="19">
        <f>[5]Sheet1!DK114</f>
        <v>1.5042330026626587</v>
      </c>
    </row>
    <row r="126" spans="1:115" ht="15" customHeight="1">
      <c r="A126" s="3">
        <v>99.95</v>
      </c>
      <c r="B126" s="19">
        <f>[5]Sheet1!B115</f>
        <v>1205.503662109375</v>
      </c>
      <c r="C126" s="19">
        <f>[5]Sheet1!C115</f>
        <v>1320.5604248046875</v>
      </c>
      <c r="D126" s="19">
        <f>[5]Sheet1!D115</f>
        <v>1.0954428911209106</v>
      </c>
      <c r="E126" s="19">
        <f>[5]Sheet1!E115</f>
        <v>1445.575439453125</v>
      </c>
      <c r="F126" s="19">
        <f>[5]Sheet1!F115</f>
        <v>1583.545166015625</v>
      </c>
      <c r="G126" s="19">
        <f>[5]Sheet1!G115</f>
        <v>1.0954427719116211</v>
      </c>
      <c r="H126" s="19">
        <f>[5]Sheet1!H115</f>
        <v>1726.802490234375</v>
      </c>
      <c r="I126" s="19">
        <f>[5]Sheet1!I115</f>
        <v>1891.61328125</v>
      </c>
      <c r="J126" s="19">
        <f>[5]Sheet1!J115</f>
        <v>1.0954427719116211</v>
      </c>
      <c r="K126" s="19">
        <f>[5]Sheet1!K115</f>
        <v>2258.119384765625</v>
      </c>
      <c r="L126" s="19">
        <f>[5]Sheet1!L115</f>
        <v>2473.640625</v>
      </c>
      <c r="M126" s="19">
        <f>[5]Sheet1!M115</f>
        <v>1.0954427719116211</v>
      </c>
      <c r="N126" s="19">
        <f>[5]Sheet1!N115</f>
        <v>2472.622802734375</v>
      </c>
      <c r="O126" s="19">
        <f>[5]Sheet1!O115</f>
        <v>2730.67919921875</v>
      </c>
      <c r="P126" s="19">
        <f>[5]Sheet1!P115</f>
        <v>1.1043654680252075</v>
      </c>
      <c r="Q126" s="19">
        <f>[5]Sheet1!Q115</f>
        <v>2582.043212890625</v>
      </c>
      <c r="R126" s="19">
        <f>[5]Sheet1!R115</f>
        <v>2847.996337890625</v>
      </c>
      <c r="S126" s="19">
        <f>[5]Sheet1!S115</f>
        <v>1.1030009984970093</v>
      </c>
      <c r="T126" s="19">
        <f>[5]Sheet1!T115</f>
        <v>3633.695556640625</v>
      </c>
      <c r="U126" s="19">
        <f>[5]Sheet1!U115</f>
        <v>4203.78125</v>
      </c>
      <c r="V126" s="19">
        <f>[5]Sheet1!V115</f>
        <v>1.1568887233734131</v>
      </c>
      <c r="W126" s="19">
        <f>[5]Sheet1!W115</f>
        <v>5886.7939453125</v>
      </c>
      <c r="X126" s="19">
        <f>[5]Sheet1!X115</f>
        <v>7589.25537109375</v>
      </c>
      <c r="Y126" s="19">
        <f>[5]Sheet1!Y115</f>
        <v>1.2892000675201416</v>
      </c>
      <c r="Z126" s="19">
        <f>[5]Sheet1!Z115</f>
        <v>6434.822265625</v>
      </c>
      <c r="AA126" s="19">
        <f>[5]Sheet1!AA115</f>
        <v>8175.9462890625</v>
      </c>
      <c r="AB126" s="19">
        <f>[5]Sheet1!AB115</f>
        <v>1.2705783843994141</v>
      </c>
      <c r="AC126" s="19">
        <f>[5]Sheet1!AC115</f>
        <v>6521.5712890625</v>
      </c>
      <c r="AD126" s="19">
        <f>[5]Sheet1!AD115</f>
        <v>8173.23828125</v>
      </c>
      <c r="AE126" s="19">
        <f>[5]Sheet1!AE115</f>
        <v>1.2532621622085571</v>
      </c>
      <c r="AF126" s="19">
        <f>[5]Sheet1!AF115</f>
        <v>7973.064453125</v>
      </c>
      <c r="AG126" s="19">
        <f>[5]Sheet1!AG115</f>
        <v>10060.3720703125</v>
      </c>
      <c r="AH126" s="19">
        <f>[5]Sheet1!AH115</f>
        <v>1.2617949247360229</v>
      </c>
      <c r="AI126" s="19">
        <f>[5]Sheet1!AI115</f>
        <v>9935.1748046875</v>
      </c>
      <c r="AJ126" s="19">
        <f>[5]Sheet1!AJ115</f>
        <v>12773.3544921875</v>
      </c>
      <c r="AK126" s="19">
        <f>[5]Sheet1!AK115</f>
        <v>1.2856698036193848</v>
      </c>
      <c r="AL126" s="19">
        <f>[5]Sheet1!AL115</f>
        <v>9801.890625</v>
      </c>
      <c r="AM126" s="19">
        <f>[5]Sheet1!AM115</f>
        <v>12345.6376953125</v>
      </c>
      <c r="AN126" s="19">
        <f>[5]Sheet1!AN115</f>
        <v>1.2595160007476807</v>
      </c>
      <c r="AO126" s="19">
        <f>[5]Sheet1!AO115</f>
        <v>10819.94921875</v>
      </c>
      <c r="AP126" s="19">
        <f>[5]Sheet1!AP115</f>
        <v>13699.755859375</v>
      </c>
      <c r="AQ126" s="19">
        <f>[5]Sheet1!AQ115</f>
        <v>1.2661571502685547</v>
      </c>
      <c r="AR126" s="19">
        <f>[5]Sheet1!AR115</f>
        <v>14338.5498046875</v>
      </c>
      <c r="AS126" s="19">
        <f>[5]Sheet1!AS115</f>
        <v>18549.6953125</v>
      </c>
      <c r="AT126" s="19">
        <f>[5]Sheet1!AT115</f>
        <v>1.293694019317627</v>
      </c>
      <c r="AU126" s="19">
        <f>[5]Sheet1!AU115</f>
        <v>19378.47265625</v>
      </c>
      <c r="AV126" s="19">
        <f>[5]Sheet1!AV115</f>
        <v>25368.26953125</v>
      </c>
      <c r="AW126" s="19">
        <f>[5]Sheet1!AW115</f>
        <v>1.3090953826904297</v>
      </c>
      <c r="AX126" s="19">
        <f>[5]Sheet1!AX115</f>
        <v>26713.962890625</v>
      </c>
      <c r="AY126" s="19">
        <f>[5]Sheet1!AY115</f>
        <v>35127.12109375</v>
      </c>
      <c r="AZ126" s="19">
        <f>[5]Sheet1!AZ115</f>
        <v>1.3149348497390747</v>
      </c>
      <c r="BA126" s="19">
        <f>[5]Sheet1!BA115</f>
        <v>32611.830078125</v>
      </c>
      <c r="BB126" s="19">
        <f>[5]Sheet1!BB115</f>
        <v>42995.46484375</v>
      </c>
      <c r="BC126" s="19">
        <f>[5]Sheet1!BC115</f>
        <v>1.3184008598327637</v>
      </c>
      <c r="BD126" s="19">
        <f>[5]Sheet1!BD115</f>
        <v>35495.71875</v>
      </c>
      <c r="BE126" s="19">
        <f>[5]Sheet1!BE115</f>
        <v>46431.31640625</v>
      </c>
      <c r="BF126" s="19">
        <f>[5]Sheet1!BF115</f>
        <v>1.308082103729248</v>
      </c>
      <c r="BG126" s="19">
        <f>[5]Sheet1!BG115</f>
        <v>40118.1875</v>
      </c>
      <c r="BH126" s="19">
        <f>[5]Sheet1!BH115</f>
        <v>53096.9921875</v>
      </c>
      <c r="BI126" s="19">
        <f>[5]Sheet1!BI115</f>
        <v>1.3235142230987549</v>
      </c>
      <c r="BJ126" s="19">
        <f>[5]Sheet1!BJ115</f>
        <v>44149.390625</v>
      </c>
      <c r="BK126" s="19">
        <f>[5]Sheet1!BK115</f>
        <v>59097.390625</v>
      </c>
      <c r="BL126" s="19">
        <f>[5]Sheet1!BL115</f>
        <v>1.3385777473449707</v>
      </c>
      <c r="BM126" s="19">
        <f>[5]Sheet1!BM115</f>
        <v>48571.07421875</v>
      </c>
      <c r="BN126" s="19">
        <f>[5]Sheet1!BN115</f>
        <v>65269.8984375</v>
      </c>
      <c r="BO126" s="19">
        <f>[5]Sheet1!BO115</f>
        <v>1.3438018560409546</v>
      </c>
      <c r="BP126" s="19">
        <f>[5]Sheet1!BP115</f>
        <v>54432.33203125</v>
      </c>
      <c r="BQ126" s="19">
        <f>[5]Sheet1!BQ115</f>
        <v>73569.9921875</v>
      </c>
      <c r="BR126" s="19">
        <f>[5]Sheet1!BR115</f>
        <v>1.3515862226486206</v>
      </c>
      <c r="BS126" s="19">
        <f>[5]Sheet1!BS115</f>
        <v>65908.1875</v>
      </c>
      <c r="BT126" s="19">
        <f>[5]Sheet1!BT115</f>
        <v>91694.359375</v>
      </c>
      <c r="BU126" s="19">
        <f>[5]Sheet1!BU115</f>
        <v>1.3912438154220581</v>
      </c>
      <c r="BV126" s="19">
        <f>[5]Sheet1!BV115</f>
        <v>106970.9921875</v>
      </c>
      <c r="BW126" s="19">
        <f>[5]Sheet1!BW115</f>
        <v>161081.96875</v>
      </c>
      <c r="BX126" s="19">
        <f>[5]Sheet1!BX115</f>
        <v>1.5058472156524658</v>
      </c>
      <c r="BY126" s="19">
        <f>[5]Sheet1!BY115</f>
        <v>131548.5</v>
      </c>
      <c r="BZ126" s="19">
        <f>[5]Sheet1!BZ115</f>
        <v>204371.609375</v>
      </c>
      <c r="CA126" s="19">
        <f>[5]Sheet1!CA115</f>
        <v>1.5535837411880493</v>
      </c>
      <c r="CB126" s="19">
        <f>[5]Sheet1!CB115</f>
        <v>158786.015625</v>
      </c>
      <c r="CC126" s="19">
        <f>[5]Sheet1!CC115</f>
        <v>250135.203125</v>
      </c>
      <c r="CD126" s="19">
        <f>[5]Sheet1!CD115</f>
        <v>1.575297474861145</v>
      </c>
      <c r="CE126" s="19">
        <f>[5]Sheet1!CE115</f>
        <v>172694.125</v>
      </c>
      <c r="CF126" s="19">
        <f>[5]Sheet1!CF115</f>
        <v>266257.1875</v>
      </c>
      <c r="CG126" s="19">
        <f>[5]Sheet1!CG115</f>
        <v>1.5417848825454712</v>
      </c>
      <c r="CH126" s="19">
        <f>[5]Sheet1!CH115</f>
        <v>194702.0625</v>
      </c>
      <c r="CI126" s="19">
        <f>[5]Sheet1!CI115</f>
        <v>303222.65625</v>
      </c>
      <c r="CJ126" s="19">
        <f>[5]Sheet1!CJ115</f>
        <v>1.5573674440383911</v>
      </c>
      <c r="CK126" s="19">
        <f>[5]Sheet1!CK115</f>
        <v>213507.6875</v>
      </c>
      <c r="CL126" s="19">
        <f>[5]Sheet1!CL115</f>
        <v>327968.875</v>
      </c>
      <c r="CM126" s="19">
        <f>[5]Sheet1!CM115</f>
        <v>1.5360987186431885</v>
      </c>
      <c r="CN126" s="19">
        <f>[5]Sheet1!CN115</f>
        <v>248105.8125</v>
      </c>
      <c r="CO126" s="19">
        <f>[5]Sheet1!CO115</f>
        <v>381825.34375</v>
      </c>
      <c r="CP126" s="19">
        <f>[5]Sheet1!CP115</f>
        <v>1.53896164894104</v>
      </c>
      <c r="CQ126" s="19">
        <f>[5]Sheet1!CQ115</f>
        <v>262229.0625</v>
      </c>
      <c r="CR126" s="19">
        <f>[5]Sheet1!CR115</f>
        <v>401648.0625</v>
      </c>
      <c r="CS126" s="19">
        <f>[5]Sheet1!CS115</f>
        <v>1.5316687822341919</v>
      </c>
      <c r="CT126" s="19">
        <f>[5]Sheet1!CT115</f>
        <v>290473.5</v>
      </c>
      <c r="CU126" s="19">
        <f>[5]Sheet1!CU115</f>
        <v>445770.625</v>
      </c>
      <c r="CV126" s="19">
        <f>[5]Sheet1!CV115</f>
        <v>1.5346343517303467</v>
      </c>
      <c r="CW126" s="19">
        <f>[5]Sheet1!CW115</f>
        <v>326070.25</v>
      </c>
      <c r="CX126" s="19">
        <f>[5]Sheet1!CX115</f>
        <v>498124.34375</v>
      </c>
      <c r="CY126" s="19">
        <f>[5]Sheet1!CY115</f>
        <v>1.52765953540802</v>
      </c>
      <c r="CZ126" s="19">
        <f>[5]Sheet1!CZ115</f>
        <v>338719.9375</v>
      </c>
      <c r="DA126" s="19">
        <f>[5]Sheet1!DA115</f>
        <v>509440.375</v>
      </c>
      <c r="DB126" s="19">
        <f>[5]Sheet1!DB115</f>
        <v>1.5040165185928345</v>
      </c>
      <c r="DC126" s="19">
        <f>[5]Sheet1!DC115</f>
        <v>369725</v>
      </c>
      <c r="DD126" s="19">
        <f>[5]Sheet1!DD115</f>
        <v>552025.5</v>
      </c>
      <c r="DE126" s="19">
        <f>[5]Sheet1!DE115</f>
        <v>1.4930704832077026</v>
      </c>
      <c r="DF126" s="19">
        <f>[5]Sheet1!DF115</f>
        <v>398517.90625</v>
      </c>
      <c r="DG126" s="19">
        <f>[5]Sheet1!DG115</f>
        <v>599463.9375</v>
      </c>
      <c r="DH126" s="19">
        <f>[5]Sheet1!DH115</f>
        <v>1.5042333602905273</v>
      </c>
      <c r="DI126" s="19">
        <f>[5]Sheet1!DI115</f>
        <v>419486.96875</v>
      </c>
      <c r="DJ126" s="19">
        <f>[5]Sheet1!DJ115</f>
        <v>631006.3125</v>
      </c>
      <c r="DK126" s="19">
        <f>[5]Sheet1!DK115</f>
        <v>1.5042333602905273</v>
      </c>
    </row>
    <row r="127" spans="1:115" ht="15" customHeight="1">
      <c r="A127" s="3">
        <v>99.96</v>
      </c>
      <c r="B127" s="19">
        <f>[5]Sheet1!B116</f>
        <v>1229.194580078125</v>
      </c>
      <c r="C127" s="19">
        <f>[5]Sheet1!C116</f>
        <v>1346.4825439453125</v>
      </c>
      <c r="D127" s="19">
        <f>[5]Sheet1!D116</f>
        <v>1.0954185724258423</v>
      </c>
      <c r="E127" s="19">
        <f>[5]Sheet1!E116</f>
        <v>1473.984130859375</v>
      </c>
      <c r="F127" s="19">
        <f>[5]Sheet1!F116</f>
        <v>1614.6297607421875</v>
      </c>
      <c r="G127" s="19">
        <f>[5]Sheet1!G116</f>
        <v>1.0954186916351318</v>
      </c>
      <c r="H127" s="19">
        <f>[5]Sheet1!H116</f>
        <v>1760.7379150390625</v>
      </c>
      <c r="I127" s="19">
        <f>[5]Sheet1!I116</f>
        <v>1928.745361328125</v>
      </c>
      <c r="J127" s="19">
        <f>[5]Sheet1!J116</f>
        <v>1.0954188108444214</v>
      </c>
      <c r="K127" s="19">
        <f>[5]Sheet1!K116</f>
        <v>2302.49658203125</v>
      </c>
      <c r="L127" s="19">
        <f>[5]Sheet1!L116</f>
        <v>2522.197265625</v>
      </c>
      <c r="M127" s="19">
        <f>[5]Sheet1!M116</f>
        <v>1.0954184532165527</v>
      </c>
      <c r="N127" s="19">
        <f>[5]Sheet1!N116</f>
        <v>2525.4072265625</v>
      </c>
      <c r="O127" s="19">
        <f>[5]Sheet1!O116</f>
        <v>2788.862548828125</v>
      </c>
      <c r="P127" s="19">
        <f>[5]Sheet1!P116</f>
        <v>1.1043219566345215</v>
      </c>
      <c r="Q127" s="19">
        <f>[5]Sheet1!Q116</f>
        <v>2636.484130859375</v>
      </c>
      <c r="R127" s="19">
        <f>[5]Sheet1!R116</f>
        <v>2907.954833984375</v>
      </c>
      <c r="S127" s="19">
        <f>[5]Sheet1!S116</f>
        <v>1.1029669046401978</v>
      </c>
      <c r="T127" s="19">
        <f>[5]Sheet1!T116</f>
        <v>3745.44921875</v>
      </c>
      <c r="U127" s="19">
        <f>[5]Sheet1!U116</f>
        <v>4332.92236328125</v>
      </c>
      <c r="V127" s="19">
        <f>[5]Sheet1!V116</f>
        <v>1.1568498611450195</v>
      </c>
      <c r="W127" s="19">
        <f>[5]Sheet1!W116</f>
        <v>6188.96337890625</v>
      </c>
      <c r="X127" s="19">
        <f>[5]Sheet1!X116</f>
        <v>7978.8173828125</v>
      </c>
      <c r="Y127" s="19">
        <f>[5]Sheet1!Y116</f>
        <v>1.2892009019851685</v>
      </c>
      <c r="Z127" s="19">
        <f>[5]Sheet1!Z116</f>
        <v>6747.76806640625</v>
      </c>
      <c r="AA127" s="19">
        <f>[5]Sheet1!AA116</f>
        <v>8573.8740234375</v>
      </c>
      <c r="AB127" s="19">
        <f>[5]Sheet1!AB116</f>
        <v>1.2706236839294434</v>
      </c>
      <c r="AC127" s="19">
        <f>[5]Sheet1!AC116</f>
        <v>6822.3798828125</v>
      </c>
      <c r="AD127" s="19">
        <f>[5]Sheet1!AD116</f>
        <v>8550.234375</v>
      </c>
      <c r="AE127" s="19">
        <f>[5]Sheet1!AE116</f>
        <v>1.2532627582550049</v>
      </c>
      <c r="AF127" s="19">
        <f>[5]Sheet1!AF116</f>
        <v>8350.875</v>
      </c>
      <c r="AG127" s="19">
        <f>[5]Sheet1!AG116</f>
        <v>10537.091796875</v>
      </c>
      <c r="AH127" s="19">
        <f>[5]Sheet1!AH116</f>
        <v>1.2617949247360229</v>
      </c>
      <c r="AI127" s="19">
        <f>[5]Sheet1!AI116</f>
        <v>10440.1875</v>
      </c>
      <c r="AJ127" s="19">
        <f>[5]Sheet1!AJ116</f>
        <v>13422.6396484375</v>
      </c>
      <c r="AK127" s="19">
        <f>[5]Sheet1!AK116</f>
        <v>1.2856703996658325</v>
      </c>
      <c r="AL127" s="19">
        <f>[5]Sheet1!AL116</f>
        <v>10263.0771484375</v>
      </c>
      <c r="AM127" s="19">
        <f>[5]Sheet1!AM116</f>
        <v>12926.5087890625</v>
      </c>
      <c r="AN127" s="19">
        <f>[5]Sheet1!AN116</f>
        <v>1.2595158815383911</v>
      </c>
      <c r="AO127" s="19">
        <f>[5]Sheet1!AO116</f>
        <v>11339.5673828125</v>
      </c>
      <c r="AP127" s="19">
        <f>[5]Sheet1!AP116</f>
        <v>14357.6767578125</v>
      </c>
      <c r="AQ127" s="19">
        <f>[5]Sheet1!AQ116</f>
        <v>1.2661573886871338</v>
      </c>
      <c r="AR127" s="19">
        <f>[5]Sheet1!AR116</f>
        <v>15083.013671875</v>
      </c>
      <c r="AS127" s="19">
        <f>[5]Sheet1!AS116</f>
        <v>19513.669921875</v>
      </c>
      <c r="AT127" s="19">
        <f>[5]Sheet1!AT116</f>
        <v>1.2937513589859009</v>
      </c>
      <c r="AU127" s="19">
        <f>[5]Sheet1!AU116</f>
        <v>20426.83984375</v>
      </c>
      <c r="AV127" s="19">
        <f>[5]Sheet1!AV116</f>
        <v>26740.69140625</v>
      </c>
      <c r="AW127" s="19">
        <f>[5]Sheet1!AW116</f>
        <v>1.3090958595275879</v>
      </c>
      <c r="AX127" s="19">
        <f>[5]Sheet1!AX116</f>
        <v>28180.451171875</v>
      </c>
      <c r="AY127" s="19">
        <f>[5]Sheet1!AY116</f>
        <v>37055.5390625</v>
      </c>
      <c r="AZ127" s="19">
        <f>[5]Sheet1!AZ116</f>
        <v>1.3149377107620239</v>
      </c>
      <c r="BA127" s="19">
        <f>[5]Sheet1!BA116</f>
        <v>34417.50390625</v>
      </c>
      <c r="BB127" s="19">
        <f>[5]Sheet1!BB116</f>
        <v>45376.078125</v>
      </c>
      <c r="BC127" s="19">
        <f>[5]Sheet1!BC116</f>
        <v>1.3184012174606323</v>
      </c>
      <c r="BD127" s="19">
        <f>[5]Sheet1!BD116</f>
        <v>37411.09765625</v>
      </c>
      <c r="BE127" s="19">
        <f>[5]Sheet1!BE116</f>
        <v>48936.78515625</v>
      </c>
      <c r="BF127" s="19">
        <f>[5]Sheet1!BF116</f>
        <v>1.308082103729248</v>
      </c>
      <c r="BG127" s="19">
        <f>[5]Sheet1!BG116</f>
        <v>42367.171875</v>
      </c>
      <c r="BH127" s="19">
        <f>[5]Sheet1!BH116</f>
        <v>56073.5703125</v>
      </c>
      <c r="BI127" s="19">
        <f>[5]Sheet1!BI116</f>
        <v>1.3235145807266235</v>
      </c>
      <c r="BJ127" s="19">
        <f>[5]Sheet1!BJ116</f>
        <v>46712.90625</v>
      </c>
      <c r="BK127" s="19">
        <f>[5]Sheet1!BK116</f>
        <v>62528.86328125</v>
      </c>
      <c r="BL127" s="19">
        <f>[5]Sheet1!BL116</f>
        <v>1.3385778665542603</v>
      </c>
      <c r="BM127" s="19">
        <f>[5]Sheet1!BM116</f>
        <v>51424.6484375</v>
      </c>
      <c r="BN127" s="19">
        <f>[5]Sheet1!BN116</f>
        <v>69104.546875</v>
      </c>
      <c r="BO127" s="19">
        <f>[5]Sheet1!BO116</f>
        <v>1.3438019752502441</v>
      </c>
      <c r="BP127" s="19">
        <f>[5]Sheet1!BP116</f>
        <v>57685.3984375</v>
      </c>
      <c r="BQ127" s="19">
        <f>[5]Sheet1!BQ116</f>
        <v>77966.8046875</v>
      </c>
      <c r="BR127" s="19">
        <f>[5]Sheet1!BR116</f>
        <v>1.3515864610671997</v>
      </c>
      <c r="BS127" s="19">
        <f>[5]Sheet1!BS116</f>
        <v>70176.578125</v>
      </c>
      <c r="BT127" s="19">
        <f>[5]Sheet1!BT116</f>
        <v>97632.7578125</v>
      </c>
      <c r="BU127" s="19">
        <f>[5]Sheet1!BU116</f>
        <v>1.3912441730499268</v>
      </c>
      <c r="BV127" s="19">
        <f>[5]Sheet1!BV116</f>
        <v>115297.5625</v>
      </c>
      <c r="BW127" s="19">
        <f>[5]Sheet1!BW116</f>
        <v>173620.546875</v>
      </c>
      <c r="BX127" s="19">
        <f>[5]Sheet1!BX116</f>
        <v>1.5058474540710449</v>
      </c>
      <c r="BY127" s="19">
        <f>[5]Sheet1!BY116</f>
        <v>142435.234375</v>
      </c>
      <c r="BZ127" s="19">
        <f>[5]Sheet1!BZ116</f>
        <v>221285.125</v>
      </c>
      <c r="CA127" s="19">
        <f>[5]Sheet1!CA116</f>
        <v>1.5535842180252075</v>
      </c>
      <c r="CB127" s="19">
        <f>[5]Sheet1!CB116</f>
        <v>172267.609375</v>
      </c>
      <c r="CC127" s="19">
        <f>[5]Sheet1!CC116</f>
        <v>271372.78125</v>
      </c>
      <c r="CD127" s="19">
        <f>[5]Sheet1!CD116</f>
        <v>1.5752977132797241</v>
      </c>
      <c r="CE127" s="19">
        <f>[5]Sheet1!CE116</f>
        <v>186780.625</v>
      </c>
      <c r="CF127" s="19">
        <f>[5]Sheet1!CF116</f>
        <v>287975.5625</v>
      </c>
      <c r="CG127" s="19">
        <f>[5]Sheet1!CG116</f>
        <v>1.5417850017547607</v>
      </c>
      <c r="CH127" s="19">
        <f>[5]Sheet1!CH116</f>
        <v>210888.84375</v>
      </c>
      <c r="CI127" s="19">
        <f>[5]Sheet1!CI116</f>
        <v>328431.5625</v>
      </c>
      <c r="CJ127" s="19">
        <f>[5]Sheet1!CJ116</f>
        <v>1.5573681592941284</v>
      </c>
      <c r="CK127" s="19">
        <f>[5]Sheet1!CK116</f>
        <v>230799.59375</v>
      </c>
      <c r="CL127" s="19">
        <f>[5]Sheet1!CL116</f>
        <v>354531.03125</v>
      </c>
      <c r="CM127" s="19">
        <f>[5]Sheet1!CM116</f>
        <v>1.5360990762710571</v>
      </c>
      <c r="CN127" s="19">
        <f>[5]Sheet1!CN116</f>
        <v>268272.28125</v>
      </c>
      <c r="CO127" s="19">
        <f>[5]Sheet1!CO116</f>
        <v>412860.84375</v>
      </c>
      <c r="CP127" s="19">
        <f>[5]Sheet1!CP116</f>
        <v>1.5389620065689087</v>
      </c>
      <c r="CQ127" s="19">
        <f>[5]Sheet1!CQ116</f>
        <v>283347.8125</v>
      </c>
      <c r="CR127" s="19">
        <f>[5]Sheet1!CR116</f>
        <v>433995.125</v>
      </c>
      <c r="CS127" s="19">
        <f>[5]Sheet1!CS116</f>
        <v>1.5316692590713501</v>
      </c>
      <c r="CT127" s="19">
        <f>[5]Sheet1!CT116</f>
        <v>313955.3125</v>
      </c>
      <c r="CU127" s="19">
        <f>[5]Sheet1!CU116</f>
        <v>481806.78125</v>
      </c>
      <c r="CV127" s="19">
        <f>[5]Sheet1!CV116</f>
        <v>1.5346349477767944</v>
      </c>
      <c r="CW127" s="19">
        <f>[5]Sheet1!CW116</f>
        <v>352195.78125</v>
      </c>
      <c r="CX127" s="19">
        <f>[5]Sheet1!CX116</f>
        <v>538035.375</v>
      </c>
      <c r="CY127" s="19">
        <f>[5]Sheet1!CY116</f>
        <v>1.5276598930358887</v>
      </c>
      <c r="CZ127" s="19">
        <f>[5]Sheet1!CZ116</f>
        <v>365019.875</v>
      </c>
      <c r="DA127" s="19">
        <f>[5]Sheet1!DA116</f>
        <v>548996.0625</v>
      </c>
      <c r="DB127" s="19">
        <f>[5]Sheet1!DB116</f>
        <v>1.5040168762207031</v>
      </c>
      <c r="DC127" s="19">
        <f>[5]Sheet1!DC116</f>
        <v>397999.21875</v>
      </c>
      <c r="DD127" s="19">
        <f>[5]Sheet1!DD116</f>
        <v>594241.0625</v>
      </c>
      <c r="DE127" s="19">
        <f>[5]Sheet1!DE116</f>
        <v>1.4930709600448608</v>
      </c>
      <c r="DF127" s="19">
        <f>[5]Sheet1!DF116</f>
        <v>429470.0625</v>
      </c>
      <c r="DG127" s="19">
        <f>[5]Sheet1!DG116</f>
        <v>646023.375</v>
      </c>
      <c r="DH127" s="19">
        <f>[5]Sheet1!DH116</f>
        <v>1.5042338371276855</v>
      </c>
      <c r="DI127" s="19">
        <f>[5]Sheet1!DI116</f>
        <v>452067.75</v>
      </c>
      <c r="DJ127" s="19">
        <f>[5]Sheet1!DJ116</f>
        <v>680015.625</v>
      </c>
      <c r="DK127" s="19">
        <f>[5]Sheet1!DK116</f>
        <v>1.5042338371276855</v>
      </c>
    </row>
    <row r="128" spans="1:115" ht="15" customHeight="1">
      <c r="A128" s="3">
        <v>99.97</v>
      </c>
      <c r="B128" s="19">
        <f>[5]Sheet1!B117</f>
        <v>1260.41015625</v>
      </c>
      <c r="C128" s="19">
        <f>[5]Sheet1!C117</f>
        <v>1380.646484375</v>
      </c>
      <c r="D128" s="19">
        <f>[5]Sheet1!D117</f>
        <v>1.0953946113586426</v>
      </c>
      <c r="E128" s="19">
        <f>[5]Sheet1!E117</f>
        <v>1511.416259765625</v>
      </c>
      <c r="F128" s="19">
        <f>[5]Sheet1!F117</f>
        <v>1655.5975341796875</v>
      </c>
      <c r="G128" s="19">
        <f>[5]Sheet1!G117</f>
        <v>1.0953948497772217</v>
      </c>
      <c r="H128" s="19">
        <f>[5]Sheet1!H117</f>
        <v>1805.4520263671875</v>
      </c>
      <c r="I128" s="19">
        <f>[5]Sheet1!I117</f>
        <v>1977.682861328125</v>
      </c>
      <c r="J128" s="19">
        <f>[5]Sheet1!J117</f>
        <v>1.0953948497772217</v>
      </c>
      <c r="K128" s="19">
        <f>[5]Sheet1!K117</f>
        <v>2360.968505859375</v>
      </c>
      <c r="L128" s="19">
        <f>[5]Sheet1!L117</f>
        <v>2586.192626953125</v>
      </c>
      <c r="M128" s="19">
        <f>[5]Sheet1!M117</f>
        <v>1.0953948497772217</v>
      </c>
      <c r="N128" s="19">
        <f>[5]Sheet1!N117</f>
        <v>2595.06787109375</v>
      </c>
      <c r="O128" s="19">
        <f>[5]Sheet1!O117</f>
        <v>2865.67724609375</v>
      </c>
      <c r="P128" s="19">
        <f>[5]Sheet1!P117</f>
        <v>1.1042783260345459</v>
      </c>
      <c r="Q128" s="19">
        <f>[5]Sheet1!Q117</f>
        <v>2708.322021484375</v>
      </c>
      <c r="R128" s="19">
        <f>[5]Sheet1!R117</f>
        <v>2987.097900390625</v>
      </c>
      <c r="S128" s="19">
        <f>[5]Sheet1!S117</f>
        <v>1.1029330492019653</v>
      </c>
      <c r="T128" s="19">
        <f>[5]Sheet1!T117</f>
        <v>3894.540771484375</v>
      </c>
      <c r="U128" s="19">
        <f>[5]Sheet1!U117</f>
        <v>4505.24755859375</v>
      </c>
      <c r="V128" s="19">
        <f>[5]Sheet1!V117</f>
        <v>1.156810998916626</v>
      </c>
      <c r="W128" s="19">
        <f>[5]Sheet1!W117</f>
        <v>6601.53173828125</v>
      </c>
      <c r="X128" s="19">
        <f>[5]Sheet1!X117</f>
        <v>8510.7041015625</v>
      </c>
      <c r="Y128" s="19">
        <f>[5]Sheet1!Y117</f>
        <v>1.2892013788223267</v>
      </c>
      <c r="Z128" s="19">
        <f>[5]Sheet1!Z117</f>
        <v>7173.8564453125</v>
      </c>
      <c r="AA128" s="19">
        <f>[5]Sheet1!AA117</f>
        <v>9115.6865234375</v>
      </c>
      <c r="AB128" s="19">
        <f>[5]Sheet1!AB117</f>
        <v>1.2706815004348755</v>
      </c>
      <c r="AC128" s="19">
        <f>[5]Sheet1!AC117</f>
        <v>7230.75732421875</v>
      </c>
      <c r="AD128" s="19">
        <f>[5]Sheet1!AD117</f>
        <v>9062.0400390625</v>
      </c>
      <c r="AE128" s="19">
        <f>[5]Sheet1!AE117</f>
        <v>1.2532628774642944</v>
      </c>
      <c r="AF128" s="19">
        <f>[5]Sheet1!AF117</f>
        <v>8864.49609375</v>
      </c>
      <c r="AG128" s="19">
        <f>[5]Sheet1!AG117</f>
        <v>11185.1767578125</v>
      </c>
      <c r="AH128" s="19">
        <f>[5]Sheet1!AH117</f>
        <v>1.2617950439453125</v>
      </c>
      <c r="AI128" s="19">
        <f>[5]Sheet1!AI117</f>
        <v>11129.3310546875</v>
      </c>
      <c r="AJ128" s="19">
        <f>[5]Sheet1!AJ117</f>
        <v>14308.654296875</v>
      </c>
      <c r="AK128" s="19">
        <f>[5]Sheet1!AK117</f>
        <v>1.2856706380844116</v>
      </c>
      <c r="AL128" s="19">
        <f>[5]Sheet1!AL117</f>
        <v>10889.8134765625</v>
      </c>
      <c r="AM128" s="19">
        <f>[5]Sheet1!AM117</f>
        <v>13715.8935546875</v>
      </c>
      <c r="AN128" s="19">
        <f>[5]Sheet1!AN117</f>
        <v>1.2595158815383911</v>
      </c>
      <c r="AO128" s="19">
        <f>[5]Sheet1!AO117</f>
        <v>12046.466796875</v>
      </c>
      <c r="AP128" s="19">
        <f>[5]Sheet1!AP117</f>
        <v>15252.72265625</v>
      </c>
      <c r="AQ128" s="19">
        <f>[5]Sheet1!AQ117</f>
        <v>1.2661573886871338</v>
      </c>
      <c r="AR128" s="19">
        <f>[5]Sheet1!AR117</f>
        <v>16100.3017578125</v>
      </c>
      <c r="AS128" s="19">
        <f>[5]Sheet1!AS117</f>
        <v>20830.970703125</v>
      </c>
      <c r="AT128" s="19">
        <f>[5]Sheet1!AT117</f>
        <v>1.2938249111175537</v>
      </c>
      <c r="AU128" s="19">
        <f>[5]Sheet1!AU117</f>
        <v>21862.556640625</v>
      </c>
      <c r="AV128" s="19">
        <f>[5]Sheet1!AV117</f>
        <v>28620.181640625</v>
      </c>
      <c r="AW128" s="19">
        <f>[5]Sheet1!AW117</f>
        <v>1.3090958595275879</v>
      </c>
      <c r="AX128" s="19">
        <f>[5]Sheet1!AX117</f>
        <v>30190.521484375</v>
      </c>
      <c r="AY128" s="19">
        <f>[5]Sheet1!AY117</f>
        <v>39698.76953125</v>
      </c>
      <c r="AZ128" s="19">
        <f>[5]Sheet1!AZ117</f>
        <v>1.3149415254592896</v>
      </c>
      <c r="BA128" s="19">
        <f>[5]Sheet1!BA117</f>
        <v>36893.73828125</v>
      </c>
      <c r="BB128" s="19">
        <f>[5]Sheet1!BB117</f>
        <v>48640.76171875</v>
      </c>
      <c r="BC128" s="19">
        <f>[5]Sheet1!BC117</f>
        <v>1.318401575088501</v>
      </c>
      <c r="BD128" s="19">
        <f>[5]Sheet1!BD117</f>
        <v>40033.7421875</v>
      </c>
      <c r="BE128" s="19">
        <f>[5]Sheet1!BE117</f>
        <v>52367.43359375</v>
      </c>
      <c r="BF128" s="19">
        <f>[5]Sheet1!BF117</f>
        <v>1.3080823421478271</v>
      </c>
      <c r="BG128" s="19">
        <f>[5]Sheet1!BG117</f>
        <v>45453.66796875</v>
      </c>
      <c r="BH128" s="19">
        <f>[5]Sheet1!BH117</f>
        <v>60158.60546875</v>
      </c>
      <c r="BI128" s="19">
        <f>[5]Sheet1!BI117</f>
        <v>1.3235148191452026</v>
      </c>
      <c r="BJ128" s="19">
        <f>[5]Sheet1!BJ117</f>
        <v>50238.73046875</v>
      </c>
      <c r="BK128" s="19">
        <f>[5]Sheet1!BK117</f>
        <v>67248.46875</v>
      </c>
      <c r="BL128" s="19">
        <f>[5]Sheet1!BL117</f>
        <v>1.3385782241821289</v>
      </c>
      <c r="BM128" s="19">
        <f>[5]Sheet1!BM117</f>
        <v>55352.33203125</v>
      </c>
      <c r="BN128" s="19">
        <f>[5]Sheet1!BN117</f>
        <v>74382.59375</v>
      </c>
      <c r="BO128" s="19">
        <f>[5]Sheet1!BO117</f>
        <v>1.3438023328781128</v>
      </c>
      <c r="BP128" s="19">
        <f>[5]Sheet1!BP117</f>
        <v>62167.87109375</v>
      </c>
      <c r="BQ128" s="19">
        <f>[5]Sheet1!BQ117</f>
        <v>84025.265625</v>
      </c>
      <c r="BR128" s="19">
        <f>[5]Sheet1!BR117</f>
        <v>1.3515866994857788</v>
      </c>
      <c r="BS128" s="19">
        <f>[5]Sheet1!BS117</f>
        <v>76089.9453125</v>
      </c>
      <c r="BT128" s="19">
        <f>[5]Sheet1!BT117</f>
        <v>105859.7109375</v>
      </c>
      <c r="BU128" s="19">
        <f>[5]Sheet1!BU117</f>
        <v>1.3912444114685059</v>
      </c>
      <c r="BV128" s="19">
        <f>[5]Sheet1!BV117</f>
        <v>126995.9140625</v>
      </c>
      <c r="BW128" s="19">
        <f>[5]Sheet1!BW117</f>
        <v>191236.515625</v>
      </c>
      <c r="BX128" s="19">
        <f>[5]Sheet1!BX117</f>
        <v>1.5058478116989136</v>
      </c>
      <c r="BY128" s="19">
        <f>[5]Sheet1!BY117</f>
        <v>157810.671875</v>
      </c>
      <c r="BZ128" s="19">
        <f>[5]Sheet1!BZ117</f>
        <v>245172.234375</v>
      </c>
      <c r="CA128" s="19">
        <f>[5]Sheet1!CA117</f>
        <v>1.5535845756530762</v>
      </c>
      <c r="CB128" s="19">
        <f>[5]Sheet1!CB117</f>
        <v>191351.140625</v>
      </c>
      <c r="CC128" s="19">
        <f>[5]Sheet1!CC117</f>
        <v>301435.125</v>
      </c>
      <c r="CD128" s="19">
        <f>[5]Sheet1!CD117</f>
        <v>1.5752983093261719</v>
      </c>
      <c r="CE128" s="19">
        <f>[5]Sheet1!CE117</f>
        <v>206649.984375</v>
      </c>
      <c r="CF128" s="19">
        <f>[5]Sheet1!CF117</f>
        <v>318609.90625</v>
      </c>
      <c r="CG128" s="19">
        <f>[5]Sheet1!CG117</f>
        <v>1.5417852401733398</v>
      </c>
      <c r="CH128" s="19">
        <f>[5]Sheet1!CH117</f>
        <v>233758.828125</v>
      </c>
      <c r="CI128" s="19">
        <f>[5]Sheet1!CI117</f>
        <v>364048.59375</v>
      </c>
      <c r="CJ128" s="19">
        <f>[5]Sheet1!CJ117</f>
        <v>1.557368278503418</v>
      </c>
      <c r="CK128" s="19">
        <f>[5]Sheet1!CK117</f>
        <v>255175.296875</v>
      </c>
      <c r="CL128" s="19">
        <f>[5]Sheet1!CL117</f>
        <v>391974.59375</v>
      </c>
      <c r="CM128" s="19">
        <f>[5]Sheet1!CM117</f>
        <v>1.5360993146896362</v>
      </c>
      <c r="CN128" s="19">
        <f>[5]Sheet1!CN117</f>
        <v>296708.96875</v>
      </c>
      <c r="CO128" s="19">
        <f>[5]Sheet1!CO117</f>
        <v>456623.9375</v>
      </c>
      <c r="CP128" s="19">
        <f>[5]Sheet1!CP117</f>
        <v>1.5389623641967773</v>
      </c>
      <c r="CQ128" s="19">
        <f>[5]Sheet1!CQ117</f>
        <v>313103.6875</v>
      </c>
      <c r="CR128" s="19">
        <f>[5]Sheet1!CR117</f>
        <v>479571.40625</v>
      </c>
      <c r="CS128" s="19">
        <f>[5]Sheet1!CS117</f>
        <v>1.5316696166992187</v>
      </c>
      <c r="CT128" s="19">
        <f>[5]Sheet1!CT117</f>
        <v>347051.375</v>
      </c>
      <c r="CU128" s="19">
        <f>[5]Sheet1!CU117</f>
        <v>532597.3125</v>
      </c>
      <c r="CV128" s="19">
        <f>[5]Sheet1!CV117</f>
        <v>1.5346353054046631</v>
      </c>
      <c r="CW128" s="19">
        <f>[5]Sheet1!CW117</f>
        <v>388990</v>
      </c>
      <c r="CX128" s="19">
        <f>[5]Sheet1!CX117</f>
        <v>594244.5625</v>
      </c>
      <c r="CY128" s="19">
        <f>[5]Sheet1!CY117</f>
        <v>1.5276602506637573</v>
      </c>
      <c r="CZ128" s="19">
        <f>[5]Sheet1!CZ117</f>
        <v>401962.125</v>
      </c>
      <c r="DA128" s="19">
        <f>[5]Sheet1!DA117</f>
        <v>604558</v>
      </c>
      <c r="DB128" s="19">
        <f>[5]Sheet1!DB117</f>
        <v>1.5040173530578613</v>
      </c>
      <c r="DC128" s="19">
        <f>[5]Sheet1!DC117</f>
        <v>437665.03125</v>
      </c>
      <c r="DD128" s="19">
        <f>[5]Sheet1!DD117</f>
        <v>653465.1875</v>
      </c>
      <c r="DE128" s="19">
        <f>[5]Sheet1!DE117</f>
        <v>1.4930715560913086</v>
      </c>
      <c r="DF128" s="19">
        <f>[5]Sheet1!DF117</f>
        <v>472948.03125</v>
      </c>
      <c r="DG128" s="19">
        <f>[5]Sheet1!DG117</f>
        <v>711424.6875</v>
      </c>
      <c r="DH128" s="19">
        <f>[5]Sheet1!DH117</f>
        <v>1.5042344331741333</v>
      </c>
      <c r="DI128" s="19">
        <f>[5]Sheet1!DI117</f>
        <v>497833.53125</v>
      </c>
      <c r="DJ128" s="19">
        <f>[5]Sheet1!DJ117</f>
        <v>748858.125</v>
      </c>
      <c r="DK128" s="19">
        <f>[5]Sheet1!DK117</f>
        <v>1.5042339563369751</v>
      </c>
    </row>
    <row r="129" spans="1:115" ht="15" customHeight="1">
      <c r="A129" s="3">
        <v>99.98</v>
      </c>
      <c r="B129" s="19">
        <f>[5]Sheet1!B118</f>
        <v>1305.7340087890625</v>
      </c>
      <c r="C129" s="19">
        <f>[5]Sheet1!C118</f>
        <v>1430.262939453125</v>
      </c>
      <c r="D129" s="19">
        <f>[5]Sheet1!D118</f>
        <v>1.0953707695007324</v>
      </c>
      <c r="E129" s="19">
        <f>[5]Sheet1!E118</f>
        <v>1565.766357421875</v>
      </c>
      <c r="F129" s="19">
        <f>[5]Sheet1!F118</f>
        <v>1715.0947265625</v>
      </c>
      <c r="G129" s="19">
        <f>[5]Sheet1!G118</f>
        <v>1.0953707695007324</v>
      </c>
      <c r="H129" s="19">
        <f>[5]Sheet1!H118</f>
        <v>1870.37548828125</v>
      </c>
      <c r="I129" s="19">
        <f>[5]Sheet1!I118</f>
        <v>2048.755126953125</v>
      </c>
      <c r="J129" s="19">
        <f>[5]Sheet1!J118</f>
        <v>1.0953710079193115</v>
      </c>
      <c r="K129" s="19">
        <f>[5]Sheet1!K118</f>
        <v>2445.8681640625</v>
      </c>
      <c r="L129" s="19">
        <f>[5]Sheet1!L118</f>
        <v>2679.1328125</v>
      </c>
      <c r="M129" s="19">
        <f>[5]Sheet1!M118</f>
        <v>1.095370888710022</v>
      </c>
      <c r="N129" s="19">
        <f>[5]Sheet1!N118</f>
        <v>2696.441650390625</v>
      </c>
      <c r="O129" s="19">
        <f>[5]Sheet1!O118</f>
        <v>2977.5048828125</v>
      </c>
      <c r="P129" s="19">
        <f>[5]Sheet1!P118</f>
        <v>1.1042348146438599</v>
      </c>
      <c r="Q129" s="19">
        <f>[5]Sheet1!Q118</f>
        <v>2812.84033203125</v>
      </c>
      <c r="R129" s="19">
        <f>[5]Sheet1!R118</f>
        <v>3102.278564453125</v>
      </c>
      <c r="S129" s="19">
        <f>[5]Sheet1!S118</f>
        <v>1.1028989553451538</v>
      </c>
      <c r="T129" s="19">
        <f>[5]Sheet1!T118</f>
        <v>4114.69921875</v>
      </c>
      <c r="U129" s="19">
        <f>[5]Sheet1!U118</f>
        <v>4759.76904296875</v>
      </c>
      <c r="V129" s="19">
        <f>[5]Sheet1!V118</f>
        <v>1.1567720174789429</v>
      </c>
      <c r="W129" s="19">
        <f>[5]Sheet1!W118</f>
        <v>7230.1357421875</v>
      </c>
      <c r="X129" s="19">
        <f>[5]Sheet1!X118</f>
        <v>9321.1044921875</v>
      </c>
      <c r="Y129" s="19">
        <f>[5]Sheet1!Y118</f>
        <v>1.2892018556594849</v>
      </c>
      <c r="Z129" s="19">
        <f>[5]Sheet1!Z118</f>
        <v>7820.6064453125</v>
      </c>
      <c r="AA129" s="19">
        <f>[5]Sheet1!AA118</f>
        <v>9938.134765625</v>
      </c>
      <c r="AB129" s="19">
        <f>[5]Sheet1!AB118</f>
        <v>1.2707626819610596</v>
      </c>
      <c r="AC129" s="19">
        <f>[5]Sheet1!AC118</f>
        <v>7848.17626953125</v>
      </c>
      <c r="AD129" s="19">
        <f>[5]Sheet1!AD118</f>
        <v>9835.8291015625</v>
      </c>
      <c r="AE129" s="19">
        <f>[5]Sheet1!AE118</f>
        <v>1.253262996673584</v>
      </c>
      <c r="AF129" s="19">
        <f>[5]Sheet1!AF118</f>
        <v>9642.4892578125</v>
      </c>
      <c r="AG129" s="19">
        <f>[5]Sheet1!AG118</f>
        <v>12166.8447265625</v>
      </c>
      <c r="AH129" s="19">
        <f>[5]Sheet1!AH118</f>
        <v>1.2617950439453125</v>
      </c>
      <c r="AI129" s="19">
        <f>[5]Sheet1!AI118</f>
        <v>12178.5537109375</v>
      </c>
      <c r="AJ129" s="19">
        <f>[5]Sheet1!AJ118</f>
        <v>15657.6123046875</v>
      </c>
      <c r="AK129" s="19">
        <f>[5]Sheet1!AK118</f>
        <v>1.2856708765029907</v>
      </c>
      <c r="AL129" s="19">
        <f>[5]Sheet1!AL118</f>
        <v>11838.673828125</v>
      </c>
      <c r="AM129" s="19">
        <f>[5]Sheet1!AM118</f>
        <v>14910.994140625</v>
      </c>
      <c r="AN129" s="19">
        <f>[5]Sheet1!AN118</f>
        <v>1.2595155239105225</v>
      </c>
      <c r="AO129" s="19">
        <f>[5]Sheet1!AO118</f>
        <v>13118.2412109375</v>
      </c>
      <c r="AP129" s="19">
        <f>[5]Sheet1!AP118</f>
        <v>16609.759765625</v>
      </c>
      <c r="AQ129" s="19">
        <f>[5]Sheet1!AQ118</f>
        <v>1.2661575078964233</v>
      </c>
      <c r="AR129" s="19">
        <f>[5]Sheet1!AR118</f>
        <v>17652.03515625</v>
      </c>
      <c r="AS129" s="19">
        <f>[5]Sheet1!AS118</f>
        <v>22840.4609375</v>
      </c>
      <c r="AT129" s="19">
        <f>[5]Sheet1!AT118</f>
        <v>1.2939279079437256</v>
      </c>
      <c r="AU129" s="19">
        <f>[5]Sheet1!AU118</f>
        <v>24059.05078125</v>
      </c>
      <c r="AV129" s="19">
        <f>[5]Sheet1!AV118</f>
        <v>31495.611328125</v>
      </c>
      <c r="AW129" s="19">
        <f>[5]Sheet1!AW118</f>
        <v>1.3090962171554565</v>
      </c>
      <c r="AX129" s="19">
        <f>[5]Sheet1!AX118</f>
        <v>33269.39453125</v>
      </c>
      <c r="AY129" s="19">
        <f>[5]Sheet1!AY118</f>
        <v>43747.46484375</v>
      </c>
      <c r="AZ129" s="19">
        <f>[5]Sheet1!AZ118</f>
        <v>1.314946174621582</v>
      </c>
      <c r="BA129" s="19">
        <f>[5]Sheet1!BA118</f>
        <v>40689.25</v>
      </c>
      <c r="BB129" s="19">
        <f>[5]Sheet1!BB118</f>
        <v>53644.76953125</v>
      </c>
      <c r="BC129" s="19">
        <f>[5]Sheet1!BC118</f>
        <v>1.318401575088501</v>
      </c>
      <c r="BD129" s="19">
        <f>[5]Sheet1!BD118</f>
        <v>44045.30078125</v>
      </c>
      <c r="BE129" s="19">
        <f>[5]Sheet1!BE118</f>
        <v>57614.87890625</v>
      </c>
      <c r="BF129" s="19">
        <f>[5]Sheet1!BF118</f>
        <v>1.3080823421478271</v>
      </c>
      <c r="BG129" s="19">
        <f>[5]Sheet1!BG118</f>
        <v>50189.39453125</v>
      </c>
      <c r="BH129" s="19">
        <f>[5]Sheet1!BH118</f>
        <v>66426.4140625</v>
      </c>
      <c r="BI129" s="19">
        <f>[5]Sheet1!BI118</f>
        <v>1.3235149383544922</v>
      </c>
      <c r="BJ129" s="19">
        <f>[5]Sheet1!BJ118</f>
        <v>55664.57421875</v>
      </c>
      <c r="BK129" s="19">
        <f>[5]Sheet1!BK118</f>
        <v>74511.3984375</v>
      </c>
      <c r="BL129" s="19">
        <f>[5]Sheet1!BL118</f>
        <v>1.338578462600708</v>
      </c>
      <c r="BM129" s="19">
        <f>[5]Sheet1!BM118</f>
        <v>61402.71875</v>
      </c>
      <c r="BN129" s="19">
        <f>[5]Sheet1!BN118</f>
        <v>82513.125</v>
      </c>
      <c r="BO129" s="19">
        <f>[5]Sheet1!BO118</f>
        <v>1.3438024520874023</v>
      </c>
      <c r="BP129" s="19">
        <f>[5]Sheet1!BP118</f>
        <v>69083.1796875</v>
      </c>
      <c r="BQ129" s="19">
        <f>[5]Sheet1!BQ118</f>
        <v>93371.921875</v>
      </c>
      <c r="BR129" s="19">
        <f>[5]Sheet1!BR118</f>
        <v>1.3515869379043579</v>
      </c>
      <c r="BS129" s="19">
        <f>[5]Sheet1!BS118</f>
        <v>85280.0390625</v>
      </c>
      <c r="BT129" s="19">
        <f>[5]Sheet1!BT118</f>
        <v>118645.40625</v>
      </c>
      <c r="BU129" s="19">
        <f>[5]Sheet1!BU118</f>
        <v>1.3912447690963745</v>
      </c>
      <c r="BV129" s="19">
        <f>[5]Sheet1!BV118</f>
        <v>145526.6875</v>
      </c>
      <c r="BW129" s="19">
        <f>[5]Sheet1!BW118</f>
        <v>219141.09375</v>
      </c>
      <c r="BX129" s="19">
        <f>[5]Sheet1!BX118</f>
        <v>1.5058481693267822</v>
      </c>
      <c r="BY129" s="19">
        <f>[5]Sheet1!BY118</f>
        <v>182340.1875</v>
      </c>
      <c r="BZ129" s="19">
        <f>[5]Sheet1!BZ118</f>
        <v>283280.96875</v>
      </c>
      <c r="CA129" s="19">
        <f>[5]Sheet1!CA118</f>
        <v>1.5535849332809448</v>
      </c>
      <c r="CB129" s="19">
        <f>[5]Sheet1!CB118</f>
        <v>221890.875</v>
      </c>
      <c r="CC129" s="19">
        <f>[5]Sheet1!CC118</f>
        <v>349544.40625</v>
      </c>
      <c r="CD129" s="19">
        <f>[5]Sheet1!CD118</f>
        <v>1.5752986669540405</v>
      </c>
      <c r="CE129" s="19">
        <f>[5]Sheet1!CE118</f>
        <v>238294.484375</v>
      </c>
      <c r="CF129" s="19">
        <f>[5]Sheet1!CF118</f>
        <v>367399</v>
      </c>
      <c r="CG129" s="19">
        <f>[5]Sheet1!CG118</f>
        <v>1.5417855978012085</v>
      </c>
      <c r="CH129" s="19">
        <f>[5]Sheet1!CH118</f>
        <v>270264.78125</v>
      </c>
      <c r="CI129" s="19">
        <f>[5]Sheet1!CI118</f>
        <v>420901.84375</v>
      </c>
      <c r="CJ129" s="19">
        <f>[5]Sheet1!CJ118</f>
        <v>1.5573683977127075</v>
      </c>
      <c r="CK129" s="19">
        <f>[5]Sheet1!CK118</f>
        <v>293964.25</v>
      </c>
      <c r="CL129" s="19">
        <f>[5]Sheet1!CL118</f>
        <v>451558.34375</v>
      </c>
      <c r="CM129" s="19">
        <f>[5]Sheet1!CM118</f>
        <v>1.5360995531082153</v>
      </c>
      <c r="CN129" s="19">
        <f>[5]Sheet1!CN118</f>
        <v>341979.34375</v>
      </c>
      <c r="CO129" s="19">
        <f>[5]Sheet1!CO118</f>
        <v>526293.375</v>
      </c>
      <c r="CP129" s="19">
        <f>[5]Sheet1!CP118</f>
        <v>1.5389624834060669</v>
      </c>
      <c r="CQ129" s="19">
        <f>[5]Sheet1!CQ118</f>
        <v>360423.03125</v>
      </c>
      <c r="CR129" s="19">
        <f>[5]Sheet1!CR118</f>
        <v>552049.0625</v>
      </c>
      <c r="CS129" s="19">
        <f>[5]Sheet1!CS118</f>
        <v>1.5316697359085083</v>
      </c>
      <c r="CT129" s="19">
        <f>[5]Sheet1!CT118</f>
        <v>399705.65625</v>
      </c>
      <c r="CU129" s="19">
        <f>[5]Sheet1!CU118</f>
        <v>613402.5</v>
      </c>
      <c r="CV129" s="19">
        <f>[5]Sheet1!CV118</f>
        <v>1.5346355438232422</v>
      </c>
      <c r="CW129" s="19">
        <f>[5]Sheet1!CW118</f>
        <v>447467.03125</v>
      </c>
      <c r="CX129" s="19">
        <f>[5]Sheet1!CX118</f>
        <v>683577.75</v>
      </c>
      <c r="CY129" s="19">
        <f>[5]Sheet1!CY118</f>
        <v>1.527660608291626</v>
      </c>
      <c r="CZ129" s="19">
        <f>[5]Sheet1!CZ118</f>
        <v>460464.09375</v>
      </c>
      <c r="DA129" s="19">
        <f>[5]Sheet1!DA118</f>
        <v>692546</v>
      </c>
      <c r="DB129" s="19">
        <f>[5]Sheet1!DB118</f>
        <v>1.5040173530578613</v>
      </c>
      <c r="DC129" s="19">
        <f>[5]Sheet1!DC118</f>
        <v>500373.3125</v>
      </c>
      <c r="DD129" s="19">
        <f>[5]Sheet1!DD118</f>
        <v>747093.0625</v>
      </c>
      <c r="DE129" s="19">
        <f>[5]Sheet1!DE118</f>
        <v>1.4930713176727295</v>
      </c>
      <c r="DF129" s="19">
        <f>[5]Sheet1!DF118</f>
        <v>541802.4375</v>
      </c>
      <c r="DG129" s="19">
        <f>[5]Sheet1!DG118</f>
        <v>814997.875</v>
      </c>
      <c r="DH129" s="19">
        <f>[5]Sheet1!DH118</f>
        <v>1.5042344331741333</v>
      </c>
      <c r="DI129" s="19">
        <f>[5]Sheet1!DI118</f>
        <v>570310.8125</v>
      </c>
      <c r="DJ129" s="19">
        <f>[5]Sheet1!DJ118</f>
        <v>857881.125</v>
      </c>
      <c r="DK129" s="19">
        <f>[5]Sheet1!DK118</f>
        <v>1.5042343139648437</v>
      </c>
    </row>
    <row r="130" spans="1:115" ht="15" customHeight="1">
      <c r="A130" s="3">
        <v>99.99</v>
      </c>
      <c r="B130" s="19">
        <f>[5]Sheet1!B119</f>
        <v>1386.9814453125</v>
      </c>
      <c r="C130" s="19">
        <f>[5]Sheet1!C119</f>
        <v>1519.2259521484375</v>
      </c>
      <c r="D130" s="19">
        <f>[5]Sheet1!D119</f>
        <v>1.0953470468521118</v>
      </c>
      <c r="E130" s="19">
        <f>[5]Sheet1!E119</f>
        <v>1663.19384765625</v>
      </c>
      <c r="F130" s="19">
        <f>[5]Sheet1!F119</f>
        <v>1821.7745361328125</v>
      </c>
      <c r="G130" s="19">
        <f>[5]Sheet1!G119</f>
        <v>1.0953470468521118</v>
      </c>
      <c r="H130" s="19">
        <f>[5]Sheet1!H119</f>
        <v>1986.757080078125</v>
      </c>
      <c r="I130" s="19">
        <f>[5]Sheet1!I119</f>
        <v>2176.1884765625</v>
      </c>
      <c r="J130" s="19">
        <f>[5]Sheet1!J119</f>
        <v>1.0953470468521118</v>
      </c>
      <c r="K130" s="19">
        <f>[5]Sheet1!K119</f>
        <v>2598.058837890625</v>
      </c>
      <c r="L130" s="19">
        <f>[5]Sheet1!L119</f>
        <v>2845.776123046875</v>
      </c>
      <c r="M130" s="19">
        <f>[5]Sheet1!M119</f>
        <v>1.0953470468521118</v>
      </c>
      <c r="N130" s="19">
        <f>[5]Sheet1!N119</f>
        <v>2878.84326171875</v>
      </c>
      <c r="O130" s="19">
        <f>[5]Sheet1!O119</f>
        <v>3178.795166015625</v>
      </c>
      <c r="P130" s="19">
        <f>[5]Sheet1!P119</f>
        <v>1.104191780090332</v>
      </c>
      <c r="Q130" s="19">
        <f>[5]Sheet1!Q119</f>
        <v>3000.81640625</v>
      </c>
      <c r="R130" s="19">
        <f>[5]Sheet1!R119</f>
        <v>3309.496337890625</v>
      </c>
      <c r="S130" s="19">
        <f>[5]Sheet1!S119</f>
        <v>1.1028653383255005</v>
      </c>
      <c r="T130" s="19">
        <f>[5]Sheet1!T119</f>
        <v>4520.0693359375</v>
      </c>
      <c r="U130" s="19">
        <f>[5]Sheet1!U119</f>
        <v>5228.513671875</v>
      </c>
      <c r="V130" s="19">
        <f>[5]Sheet1!V119</f>
        <v>1.1567330360412598</v>
      </c>
      <c r="W130" s="19">
        <f>[5]Sheet1!W119</f>
        <v>8446.4716796875</v>
      </c>
      <c r="X130" s="19">
        <f>[5]Sheet1!X119</f>
        <v>10889.2099609375</v>
      </c>
      <c r="Y130" s="19">
        <f>[5]Sheet1!Y119</f>
        <v>1.2892022132873535</v>
      </c>
      <c r="Z130" s="19">
        <f>[5]Sheet1!Z119</f>
        <v>9064.5595703125</v>
      </c>
      <c r="AA130" s="19">
        <f>[5]Sheet1!AA119</f>
        <v>11520.1650390625</v>
      </c>
      <c r="AB130" s="19">
        <f>[5]Sheet1!AB119</f>
        <v>1.2709017992019653</v>
      </c>
      <c r="AC130" s="19">
        <f>[5]Sheet1!AC119</f>
        <v>9028.2119140625</v>
      </c>
      <c r="AD130" s="19">
        <f>[5]Sheet1!AD119</f>
        <v>11314.7265625</v>
      </c>
      <c r="AE130" s="19">
        <f>[5]Sheet1!AE119</f>
        <v>1.2532632350921631</v>
      </c>
      <c r="AF130" s="19">
        <f>[5]Sheet1!AF119</f>
        <v>11133.875</v>
      </c>
      <c r="AG130" s="19">
        <f>[5]Sheet1!AG119</f>
        <v>14048.666015625</v>
      </c>
      <c r="AH130" s="19">
        <f>[5]Sheet1!AH119</f>
        <v>1.2617948055267334</v>
      </c>
      <c r="AI130" s="19">
        <f>[5]Sheet1!AI119</f>
        <v>14206.376953125</v>
      </c>
      <c r="AJ130" s="19">
        <f>[5]Sheet1!AJ119</f>
        <v>18264.728515625</v>
      </c>
      <c r="AK130" s="19">
        <f>[5]Sheet1!AK119</f>
        <v>1.2856711149215698</v>
      </c>
      <c r="AL130" s="19">
        <f>[5]Sheet1!AL119</f>
        <v>13656.158203125</v>
      </c>
      <c r="AM130" s="19">
        <f>[5]Sheet1!AM119</f>
        <v>17200.14453125</v>
      </c>
      <c r="AN130" s="19">
        <f>[5]Sheet1!AN119</f>
        <v>1.259515643119812</v>
      </c>
      <c r="AO130" s="19">
        <f>[5]Sheet1!AO119</f>
        <v>15175.9091796875</v>
      </c>
      <c r="AP130" s="19">
        <f>[5]Sheet1!AP119</f>
        <v>19215.08984375</v>
      </c>
      <c r="AQ130" s="19">
        <f>[5]Sheet1!AQ119</f>
        <v>1.2661573886871338</v>
      </c>
      <c r="AR130" s="19">
        <f>[5]Sheet1!AR119</f>
        <v>20660.1484375</v>
      </c>
      <c r="AS130" s="19">
        <f>[5]Sheet1!AS119</f>
        <v>26736.373046875</v>
      </c>
      <c r="AT130" s="19">
        <f>[5]Sheet1!AT119</f>
        <v>1.2941036224365234</v>
      </c>
      <c r="AU130" s="19">
        <f>[5]Sheet1!AU119</f>
        <v>28337.1328125</v>
      </c>
      <c r="AV130" s="19">
        <f>[5]Sheet1!AV119</f>
        <v>37096.0390625</v>
      </c>
      <c r="AW130" s="19">
        <f>[5]Sheet1!AW119</f>
        <v>1.3090964555740356</v>
      </c>
      <c r="AX130" s="19">
        <f>[5]Sheet1!AX119</f>
        <v>39277.45703125</v>
      </c>
      <c r="AY130" s="19">
        <f>[5]Sheet1!AY119</f>
        <v>51648.07421875</v>
      </c>
      <c r="AZ130" s="19">
        <f>[5]Sheet1!AZ119</f>
        <v>1.3149546384811401</v>
      </c>
      <c r="BA130" s="19">
        <f>[5]Sheet1!BA119</f>
        <v>48103.8828125</v>
      </c>
      <c r="BB130" s="19">
        <f>[5]Sheet1!BB119</f>
        <v>63420.2421875</v>
      </c>
      <c r="BC130" s="19">
        <f>[5]Sheet1!BC119</f>
        <v>1.3184016942977905</v>
      </c>
      <c r="BD130" s="19">
        <f>[5]Sheet1!BD119</f>
        <v>51855.9765625</v>
      </c>
      <c r="BE130" s="19">
        <f>[5]Sheet1!BE119</f>
        <v>67831.8828125</v>
      </c>
      <c r="BF130" s="19">
        <f>[5]Sheet1!BF119</f>
        <v>1.3080822229385376</v>
      </c>
      <c r="BG130" s="19">
        <f>[5]Sheet1!BG119</f>
        <v>59455.84765625</v>
      </c>
      <c r="BH130" s="19">
        <f>[5]Sheet1!BH119</f>
        <v>78690.7109375</v>
      </c>
      <c r="BI130" s="19">
        <f>[5]Sheet1!BI119</f>
        <v>1.3235150575637817</v>
      </c>
      <c r="BJ130" s="19">
        <f>[5]Sheet1!BJ119</f>
        <v>66331.6875</v>
      </c>
      <c r="BK130" s="19">
        <f>[5]Sheet1!BK119</f>
        <v>88790.1640625</v>
      </c>
      <c r="BL130" s="19">
        <f>[5]Sheet1!BL119</f>
        <v>1.3385783433914185</v>
      </c>
      <c r="BM130" s="19">
        <f>[5]Sheet1!BM119</f>
        <v>73316.8828125</v>
      </c>
      <c r="BN130" s="19">
        <f>[5]Sheet1!BN119</f>
        <v>98523.421875</v>
      </c>
      <c r="BO130" s="19">
        <f>[5]Sheet1!BO119</f>
        <v>1.3438026905059814</v>
      </c>
      <c r="BP130" s="19">
        <f>[5]Sheet1!BP119</f>
        <v>82733.0390625</v>
      </c>
      <c r="BQ130" s="19">
        <f>[5]Sheet1!BQ119</f>
        <v>111820.890625</v>
      </c>
      <c r="BR130" s="19">
        <f>[5]Sheet1!BR119</f>
        <v>1.3515869379043579</v>
      </c>
      <c r="BS130" s="19">
        <f>[5]Sheet1!BS119</f>
        <v>103634.1171875</v>
      </c>
      <c r="BT130" s="19">
        <f>[5]Sheet1!BT119</f>
        <v>144180.421875</v>
      </c>
      <c r="BU130" s="19">
        <f>[5]Sheet1!BU119</f>
        <v>1.3912447690963745</v>
      </c>
      <c r="BV130" s="19">
        <f>[5]Sheet1!BV119</f>
        <v>183681.46875</v>
      </c>
      <c r="BW130" s="19">
        <f>[5]Sheet1!BW119</f>
        <v>276596.4375</v>
      </c>
      <c r="BX130" s="19">
        <f>[5]Sheet1!BX119</f>
        <v>1.5058484077453613</v>
      </c>
      <c r="BY130" s="19">
        <f>[5]Sheet1!BY119</f>
        <v>233425.125</v>
      </c>
      <c r="BZ130" s="19">
        <f>[5]Sheet1!BZ119</f>
        <v>362645.8125</v>
      </c>
      <c r="CA130" s="19">
        <f>[5]Sheet1!CA119</f>
        <v>1.5535851716995239</v>
      </c>
      <c r="CB130" s="19">
        <f>[5]Sheet1!CB119</f>
        <v>285808.75</v>
      </c>
      <c r="CC130" s="19">
        <f>[5]Sheet1!CC119</f>
        <v>450234.125</v>
      </c>
      <c r="CD130" s="19">
        <f>[5]Sheet1!CD119</f>
        <v>1.575298547744751</v>
      </c>
      <c r="CE130" s="19">
        <f>[5]Sheet1!CE119</f>
        <v>304015.9375</v>
      </c>
      <c r="CF130" s="19">
        <f>[5]Sheet1!CF119</f>
        <v>468727.34375</v>
      </c>
      <c r="CG130" s="19">
        <f>[5]Sheet1!CG119</f>
        <v>1.5417854785919189</v>
      </c>
      <c r="CH130" s="19">
        <f>[5]Sheet1!CH119</f>
        <v>346358.15625</v>
      </c>
      <c r="CI130" s="19">
        <f>[5]Sheet1!CI119</f>
        <v>539407.375</v>
      </c>
      <c r="CJ130" s="19">
        <f>[5]Sheet1!CJ119</f>
        <v>1.5573687553405762</v>
      </c>
      <c r="CK130" s="19">
        <f>[5]Sheet1!CK119</f>
        <v>374415.71875</v>
      </c>
      <c r="CL130" s="19">
        <f>[5]Sheet1!CL119</f>
        <v>575139.875</v>
      </c>
      <c r="CM130" s="19">
        <f>[5]Sheet1!CM119</f>
        <v>1.5360996723175049</v>
      </c>
      <c r="CN130" s="19">
        <f>[5]Sheet1!CN119</f>
        <v>435937.25</v>
      </c>
      <c r="CO130" s="19">
        <f>[5]Sheet1!CO119</f>
        <v>670891.125</v>
      </c>
      <c r="CP130" s="19">
        <f>[5]Sheet1!CP119</f>
        <v>1.5389626026153564</v>
      </c>
      <c r="CQ130" s="19">
        <f>[5]Sheet1!CQ119</f>
        <v>458464.09375</v>
      </c>
      <c r="CR130" s="19">
        <f>[5]Sheet1!CR119</f>
        <v>702215.6875</v>
      </c>
      <c r="CS130" s="19">
        <f>[5]Sheet1!CS119</f>
        <v>1.5316699743270874</v>
      </c>
      <c r="CT130" s="19">
        <f>[5]Sheet1!CT119</f>
        <v>508877.125</v>
      </c>
      <c r="CU130" s="19">
        <f>[5]Sheet1!CU119</f>
        <v>780941</v>
      </c>
      <c r="CV130" s="19">
        <f>[5]Sheet1!CV119</f>
        <v>1.5346356630325317</v>
      </c>
      <c r="CW130" s="19">
        <f>[5]Sheet1!CW119</f>
        <v>568509.9375</v>
      </c>
      <c r="CX130" s="19">
        <f>[5]Sheet1!CX119</f>
        <v>868490.1875</v>
      </c>
      <c r="CY130" s="19">
        <f>[5]Sheet1!CY119</f>
        <v>1.5276604890823364</v>
      </c>
      <c r="CZ130" s="19">
        <f>[5]Sheet1!CZ119</f>
        <v>580864.875</v>
      </c>
      <c r="DA130" s="19">
        <f>[5]Sheet1!DA119</f>
        <v>873631</v>
      </c>
      <c r="DB130" s="19">
        <f>[5]Sheet1!DB119</f>
        <v>1.5040175914764404</v>
      </c>
      <c r="DC130" s="19">
        <f>[5]Sheet1!DC119</f>
        <v>629080.4375</v>
      </c>
      <c r="DD130" s="19">
        <f>[5]Sheet1!DD119</f>
        <v>939262</v>
      </c>
      <c r="DE130" s="19">
        <f>[5]Sheet1!DE119</f>
        <v>1.493071436882019</v>
      </c>
      <c r="DF130" s="19">
        <f>[5]Sheet1!DF119</f>
        <v>683516.8125</v>
      </c>
      <c r="DG130" s="19">
        <f>[5]Sheet1!DG119</f>
        <v>1028169.625</v>
      </c>
      <c r="DH130" s="19">
        <f>[5]Sheet1!DH119</f>
        <v>1.5042345523834229</v>
      </c>
      <c r="DI130" s="19">
        <f>[5]Sheet1!DI119</f>
        <v>719481.875</v>
      </c>
      <c r="DJ130" s="19">
        <f>[5]Sheet1!DJ119</f>
        <v>1082269.375</v>
      </c>
      <c r="DK130" s="19">
        <f>[5]Sheet1!DK119</f>
        <v>1.5042344331741333</v>
      </c>
    </row>
    <row r="131" spans="1:115" ht="15" customHeight="1">
      <c r="A131" s="3">
        <v>99.991</v>
      </c>
      <c r="B131" s="19">
        <f>[5]Sheet1!B120</f>
        <v>1399.7633056640625</v>
      </c>
      <c r="C131" s="19">
        <f>[5]Sheet1!C120</f>
        <v>1533.22314453125</v>
      </c>
      <c r="D131" s="19">
        <f>[5]Sheet1!D120</f>
        <v>1.0953445434570312</v>
      </c>
      <c r="E131" s="19">
        <f>[5]Sheet1!E120</f>
        <v>1678.5211181640625</v>
      </c>
      <c r="F131" s="19">
        <f>[5]Sheet1!F120</f>
        <v>1838.559326171875</v>
      </c>
      <c r="G131" s="19">
        <f>[5]Sheet1!G120</f>
        <v>1.0953447818756104</v>
      </c>
      <c r="H131" s="19">
        <f>[5]Sheet1!H120</f>
        <v>2005.06640625</v>
      </c>
      <c r="I131" s="19">
        <f>[5]Sheet1!I120</f>
        <v>2196.23876953125</v>
      </c>
      <c r="J131" s="19">
        <f>[5]Sheet1!J120</f>
        <v>1.0953446626663208</v>
      </c>
      <c r="K131" s="19">
        <f>[5]Sheet1!K120</f>
        <v>2622.001708984375</v>
      </c>
      <c r="L131" s="19">
        <f>[5]Sheet1!L120</f>
        <v>2871.99560546875</v>
      </c>
      <c r="M131" s="19">
        <f>[5]Sheet1!M120</f>
        <v>1.0953446626663208</v>
      </c>
      <c r="N131" s="19">
        <f>[5]Sheet1!N120</f>
        <v>2907.617919921875</v>
      </c>
      <c r="O131" s="19">
        <f>[5]Sheet1!O120</f>
        <v>3210.554931640625</v>
      </c>
      <c r="P131" s="19">
        <f>[5]Sheet1!P120</f>
        <v>1.1041873693466187</v>
      </c>
      <c r="Q131" s="19">
        <f>[5]Sheet1!Q120</f>
        <v>3030.4599609375</v>
      </c>
      <c r="R131" s="19">
        <f>[5]Sheet1!R120</f>
        <v>3342.178955078125</v>
      </c>
      <c r="S131" s="19">
        <f>[5]Sheet1!S120</f>
        <v>1.1028620004653931</v>
      </c>
      <c r="T131" s="19">
        <f>[5]Sheet1!T120</f>
        <v>4585.0751953125</v>
      </c>
      <c r="U131" s="19">
        <f>[5]Sheet1!U120</f>
        <v>5303.6904296875</v>
      </c>
      <c r="V131" s="19">
        <f>[5]Sheet1!V120</f>
        <v>1.1567292213439941</v>
      </c>
      <c r="W131" s="19">
        <f>[5]Sheet1!W120</f>
        <v>8648.4833984375</v>
      </c>
      <c r="X131" s="19">
        <f>[5]Sheet1!X120</f>
        <v>11149.6435546875</v>
      </c>
      <c r="Y131" s="19">
        <f>[5]Sheet1!Y120</f>
        <v>1.2892022132873535</v>
      </c>
      <c r="Z131" s="19">
        <f>[5]Sheet1!Z120</f>
        <v>9270.2900390625</v>
      </c>
      <c r="AA131" s="19">
        <f>[5]Sheet1!AA120</f>
        <v>11781.822265625</v>
      </c>
      <c r="AB131" s="19">
        <f>[5]Sheet1!AB120</f>
        <v>1.2709227800369263</v>
      </c>
      <c r="AC131" s="19">
        <f>[5]Sheet1!AC120</f>
        <v>9222.4970703125</v>
      </c>
      <c r="AD131" s="19">
        <f>[5]Sheet1!AD120</f>
        <v>11558.216796875</v>
      </c>
      <c r="AE131" s="19">
        <f>[5]Sheet1!AE120</f>
        <v>1.2532632350921631</v>
      </c>
      <c r="AF131" s="19">
        <f>[5]Sheet1!AF120</f>
        <v>11379.9404296875</v>
      </c>
      <c r="AG131" s="19">
        <f>[5]Sheet1!AG120</f>
        <v>14359.150390625</v>
      </c>
      <c r="AH131" s="19">
        <f>[5]Sheet1!AH120</f>
        <v>1.2617948055267334</v>
      </c>
      <c r="AI131" s="19">
        <f>[5]Sheet1!AI120</f>
        <v>14542.8828125</v>
      </c>
      <c r="AJ131" s="19">
        <f>[5]Sheet1!AJ120</f>
        <v>18697.36328125</v>
      </c>
      <c r="AK131" s="19">
        <f>[5]Sheet1!AK120</f>
        <v>1.2856709957122803</v>
      </c>
      <c r="AL131" s="19">
        <f>[5]Sheet1!AL120</f>
        <v>13955.8603515625</v>
      </c>
      <c r="AM131" s="19">
        <f>[5]Sheet1!AM120</f>
        <v>17577.625</v>
      </c>
      <c r="AN131" s="19">
        <f>[5]Sheet1!AN120</f>
        <v>1.259515643119812</v>
      </c>
      <c r="AO131" s="19">
        <f>[5]Sheet1!AO120</f>
        <v>15515.7724609375</v>
      </c>
      <c r="AP131" s="19">
        <f>[5]Sheet1!AP120</f>
        <v>19645.408203125</v>
      </c>
      <c r="AQ131" s="19">
        <f>[5]Sheet1!AQ120</f>
        <v>1.2661572694778442</v>
      </c>
      <c r="AR131" s="19">
        <f>[5]Sheet1!AR120</f>
        <v>21160.40234375</v>
      </c>
      <c r="AS131" s="19">
        <f>[5]Sheet1!AS120</f>
        <v>27384.318359375</v>
      </c>
      <c r="AT131" s="19">
        <f>[5]Sheet1!AT120</f>
        <v>1.2941303253173828</v>
      </c>
      <c r="AU131" s="19">
        <f>[5]Sheet1!AU120</f>
        <v>29050.921875</v>
      </c>
      <c r="AV131" s="19">
        <f>[5]Sheet1!AV120</f>
        <v>38030.45703125</v>
      </c>
      <c r="AW131" s="19">
        <f>[5]Sheet1!AW120</f>
        <v>1.3090963363647461</v>
      </c>
      <c r="AX131" s="19">
        <f>[5]Sheet1!AX120</f>
        <v>40281.23046875</v>
      </c>
      <c r="AY131" s="19">
        <f>[5]Sheet1!AY120</f>
        <v>52968.03515625</v>
      </c>
      <c r="AZ131" s="19">
        <f>[5]Sheet1!AZ120</f>
        <v>1.3149557113647461</v>
      </c>
      <c r="BA131" s="19">
        <f>[5]Sheet1!BA120</f>
        <v>49343.6015625</v>
      </c>
      <c r="BB131" s="19">
        <f>[5]Sheet1!BB120</f>
        <v>65054.68359375</v>
      </c>
      <c r="BC131" s="19">
        <f>[5]Sheet1!BC120</f>
        <v>1.318401575088501</v>
      </c>
      <c r="BD131" s="19">
        <f>[5]Sheet1!BD120</f>
        <v>53158.8671875</v>
      </c>
      <c r="BE131" s="19">
        <f>[5]Sheet1!BE120</f>
        <v>69536.1640625</v>
      </c>
      <c r="BF131" s="19">
        <f>[5]Sheet1!BF120</f>
        <v>1.308082103729248</v>
      </c>
      <c r="BG131" s="19">
        <f>[5]Sheet1!BG120</f>
        <v>61006.953125</v>
      </c>
      <c r="BH131" s="19">
        <f>[5]Sheet1!BH120</f>
        <v>80743.625</v>
      </c>
      <c r="BI131" s="19">
        <f>[5]Sheet1!BI120</f>
        <v>1.3235151767730713</v>
      </c>
      <c r="BJ131" s="19">
        <f>[5]Sheet1!BJ120</f>
        <v>68123.171875</v>
      </c>
      <c r="BK131" s="19">
        <f>[5]Sheet1!BK120</f>
        <v>91188.2109375</v>
      </c>
      <c r="BL131" s="19">
        <f>[5]Sheet1!BL120</f>
        <v>1.338578462600708</v>
      </c>
      <c r="BM131" s="19">
        <f>[5]Sheet1!BM120</f>
        <v>75320.0703125</v>
      </c>
      <c r="BN131" s="19">
        <f>[5]Sheet1!BN120</f>
        <v>101215.3046875</v>
      </c>
      <c r="BO131" s="19">
        <f>[5]Sheet1!BO120</f>
        <v>1.3438025712966919</v>
      </c>
      <c r="BP131" s="19">
        <f>[5]Sheet1!BP120</f>
        <v>85031.8828125</v>
      </c>
      <c r="BQ131" s="19">
        <f>[5]Sheet1!BQ120</f>
        <v>114927.984375</v>
      </c>
      <c r="BR131" s="19">
        <f>[5]Sheet1!BR120</f>
        <v>1.3515869379043579</v>
      </c>
      <c r="BS131" s="19">
        <f>[5]Sheet1!BS120</f>
        <v>106750.671875</v>
      </c>
      <c r="BT131" s="19">
        <f>[5]Sheet1!BT120</f>
        <v>148516.328125</v>
      </c>
      <c r="BU131" s="19">
        <f>[5]Sheet1!BU120</f>
        <v>1.3912448883056641</v>
      </c>
      <c r="BV131" s="19">
        <f>[5]Sheet1!BV120</f>
        <v>190298.921875</v>
      </c>
      <c r="BW131" s="19">
        <f>[5]Sheet1!BW120</f>
        <v>286561.28125</v>
      </c>
      <c r="BX131" s="19">
        <f>[5]Sheet1!BX120</f>
        <v>1.5058481693267822</v>
      </c>
      <c r="BY131" s="19">
        <f>[5]Sheet1!BY120</f>
        <v>242355.15625</v>
      </c>
      <c r="BZ131" s="19">
        <f>[5]Sheet1!BZ120</f>
        <v>376519.34375</v>
      </c>
      <c r="CA131" s="19">
        <f>[5]Sheet1!CA120</f>
        <v>1.5535850524902344</v>
      </c>
      <c r="CB131" s="19">
        <f>[5]Sheet1!CB120</f>
        <v>297020.3125</v>
      </c>
      <c r="CC131" s="19">
        <f>[5]Sheet1!CC120</f>
        <v>467895.6875</v>
      </c>
      <c r="CD131" s="19">
        <f>[5]Sheet1!CD120</f>
        <v>1.5752986669540405</v>
      </c>
      <c r="CE131" s="19">
        <f>[5]Sheet1!CE120</f>
        <v>315482.71875</v>
      </c>
      <c r="CF131" s="19">
        <f>[5]Sheet1!CF120</f>
        <v>486406.6875</v>
      </c>
      <c r="CG131" s="19">
        <f>[5]Sheet1!CG120</f>
        <v>1.5417854785919189</v>
      </c>
      <c r="CH131" s="19">
        <f>[5]Sheet1!CH120</f>
        <v>359667.84375</v>
      </c>
      <c r="CI131" s="19">
        <f>[5]Sheet1!CI120</f>
        <v>560135.4375</v>
      </c>
      <c r="CJ131" s="19">
        <f>[5]Sheet1!CJ120</f>
        <v>1.5573686361312866</v>
      </c>
      <c r="CK131" s="19">
        <f>[5]Sheet1!CK120</f>
        <v>388439.59375</v>
      </c>
      <c r="CL131" s="19">
        <f>[5]Sheet1!CL120</f>
        <v>596681.875</v>
      </c>
      <c r="CM131" s="19">
        <f>[5]Sheet1!CM120</f>
        <v>1.5360995531082153</v>
      </c>
      <c r="CN131" s="19">
        <f>[5]Sheet1!CN120</f>
        <v>452323.15625</v>
      </c>
      <c r="CO131" s="19">
        <f>[5]Sheet1!CO120</f>
        <v>696108.375</v>
      </c>
      <c r="CP131" s="19">
        <f>[5]Sheet1!CP120</f>
        <v>1.5389624834060669</v>
      </c>
      <c r="CQ131" s="19">
        <f>[5]Sheet1!CQ120</f>
        <v>475541.65625</v>
      </c>
      <c r="CR131" s="19">
        <f>[5]Sheet1!CR120</f>
        <v>728372.875</v>
      </c>
      <c r="CS131" s="19">
        <f>[5]Sheet1!CS120</f>
        <v>1.5316699743270874</v>
      </c>
      <c r="CT131" s="19">
        <f>[5]Sheet1!CT120</f>
        <v>527902.75</v>
      </c>
      <c r="CU131" s="19">
        <f>[5]Sheet1!CU120</f>
        <v>810138.375</v>
      </c>
      <c r="CV131" s="19">
        <f>[5]Sheet1!CV120</f>
        <v>1.5346356630325317</v>
      </c>
      <c r="CW131" s="19">
        <f>[5]Sheet1!CW120</f>
        <v>589580.1875</v>
      </c>
      <c r="CX131" s="19">
        <f>[5]Sheet1!CX120</f>
        <v>900678.5</v>
      </c>
      <c r="CY131" s="19">
        <f>[5]Sheet1!CY120</f>
        <v>1.5276607275009155</v>
      </c>
      <c r="CZ131" s="19">
        <f>[5]Sheet1!CZ120</f>
        <v>601740.3125</v>
      </c>
      <c r="DA131" s="19">
        <f>[5]Sheet1!DA120</f>
        <v>905028.0625</v>
      </c>
      <c r="DB131" s="19">
        <f>[5]Sheet1!DB120</f>
        <v>1.50401771068573</v>
      </c>
      <c r="DC131" s="19">
        <f>[5]Sheet1!DC120</f>
        <v>651354.0625</v>
      </c>
      <c r="DD131" s="19">
        <f>[5]Sheet1!DD120</f>
        <v>972518</v>
      </c>
      <c r="DE131" s="19">
        <f>[5]Sheet1!DE120</f>
        <v>1.4930711984634399</v>
      </c>
      <c r="DF131" s="19">
        <f>[5]Sheet1!DF120</f>
        <v>708088.5625</v>
      </c>
      <c r="DG131" s="19">
        <f>[5]Sheet1!DG120</f>
        <v>1065131.25</v>
      </c>
      <c r="DH131" s="19">
        <f>[5]Sheet1!DH120</f>
        <v>1.5042345523834229</v>
      </c>
      <c r="DI131" s="19">
        <f>[5]Sheet1!DI120</f>
        <v>745346.5</v>
      </c>
      <c r="DJ131" s="19">
        <f>[5]Sheet1!DJ120</f>
        <v>1121176</v>
      </c>
      <c r="DK131" s="19">
        <f>[5]Sheet1!DK120</f>
        <v>1.5042345523834229</v>
      </c>
    </row>
    <row r="132" spans="1:115" ht="15" customHeight="1">
      <c r="A132" s="3">
        <v>99.992000000000004</v>
      </c>
      <c r="B132" s="19">
        <f>[5]Sheet1!B121</f>
        <v>1414.19091796875</v>
      </c>
      <c r="C132" s="19">
        <f>[5]Sheet1!C121</f>
        <v>1549.0230712890625</v>
      </c>
      <c r="D132" s="19">
        <f>[5]Sheet1!D121</f>
        <v>1.0953422784805298</v>
      </c>
      <c r="E132" s="19">
        <f>[5]Sheet1!E121</f>
        <v>1695.822265625</v>
      </c>
      <c r="F132" s="19">
        <f>[5]Sheet1!F121</f>
        <v>1857.5059814453125</v>
      </c>
      <c r="G132" s="19">
        <f>[5]Sheet1!G121</f>
        <v>1.0953423976898193</v>
      </c>
      <c r="H132" s="19">
        <f>[5]Sheet1!H121</f>
        <v>2025.73291015625</v>
      </c>
      <c r="I132" s="19">
        <f>[5]Sheet1!I121</f>
        <v>2218.871337890625</v>
      </c>
      <c r="J132" s="19">
        <f>[5]Sheet1!J121</f>
        <v>1.0953425168991089</v>
      </c>
      <c r="K132" s="19">
        <f>[5]Sheet1!K121</f>
        <v>2649.027099609375</v>
      </c>
      <c r="L132" s="19">
        <f>[5]Sheet1!L121</f>
        <v>2901.591796875</v>
      </c>
      <c r="M132" s="19">
        <f>[5]Sheet1!M121</f>
        <v>1.0953423976898193</v>
      </c>
      <c r="N132" s="19">
        <f>[5]Sheet1!N121</f>
        <v>2940.123291015625</v>
      </c>
      <c r="O132" s="19">
        <f>[5]Sheet1!O121</f>
        <v>3246.43408203125</v>
      </c>
      <c r="P132" s="19">
        <f>[5]Sheet1!P121</f>
        <v>1.1041829586029053</v>
      </c>
      <c r="Q132" s="19">
        <f>[5]Sheet1!Q121</f>
        <v>3063.943115234375</v>
      </c>
      <c r="R132" s="19">
        <f>[5]Sheet1!R121</f>
        <v>3379.095458984375</v>
      </c>
      <c r="S132" s="19">
        <f>[5]Sheet1!S121</f>
        <v>1.1028584241867065</v>
      </c>
      <c r="T132" s="19">
        <f>[5]Sheet1!T121</f>
        <v>4658.849609375</v>
      </c>
      <c r="U132" s="19">
        <f>[5]Sheet1!U121</f>
        <v>5389.00927734375</v>
      </c>
      <c r="V132" s="19">
        <f>[5]Sheet1!V121</f>
        <v>1.156725287437439</v>
      </c>
      <c r="W132" s="19">
        <f>[5]Sheet1!W121</f>
        <v>8880.037109375</v>
      </c>
      <c r="X132" s="19">
        <f>[5]Sheet1!X121</f>
        <v>11448.1650390625</v>
      </c>
      <c r="Y132" s="19">
        <f>[5]Sheet1!Y121</f>
        <v>1.2892023324966431</v>
      </c>
      <c r="Z132" s="19">
        <f>[5]Sheet1!Z121</f>
        <v>9505.826171875</v>
      </c>
      <c r="AA132" s="19">
        <f>[5]Sheet1!AA121</f>
        <v>12081.39453125</v>
      </c>
      <c r="AB132" s="19">
        <f>[5]Sheet1!AB121</f>
        <v>1.2709462642669678</v>
      </c>
      <c r="AC132" s="19">
        <f>[5]Sheet1!AC121</f>
        <v>9444.64453125</v>
      </c>
      <c r="AD132" s="19">
        <f>[5]Sheet1!AD121</f>
        <v>11836.6259765625</v>
      </c>
      <c r="AE132" s="19">
        <f>[5]Sheet1!AE121</f>
        <v>1.2532632350921631</v>
      </c>
      <c r="AF132" s="19">
        <f>[5]Sheet1!AF121</f>
        <v>11661.462890625</v>
      </c>
      <c r="AG132" s="19">
        <f>[5]Sheet1!AG121</f>
        <v>14714.3740234375</v>
      </c>
      <c r="AH132" s="19">
        <f>[5]Sheet1!AH121</f>
        <v>1.2617949247360229</v>
      </c>
      <c r="AI132" s="19">
        <f>[5]Sheet1!AI121</f>
        <v>14928.505859375</v>
      </c>
      <c r="AJ132" s="19">
        <f>[5]Sheet1!AJ121</f>
        <v>19193.1484375</v>
      </c>
      <c r="AK132" s="19">
        <f>[5]Sheet1!AK121</f>
        <v>1.2856711149215698</v>
      </c>
      <c r="AL132" s="19">
        <f>[5]Sheet1!AL121</f>
        <v>14298.6904296875</v>
      </c>
      <c r="AM132" s="19">
        <f>[5]Sheet1!AM121</f>
        <v>18009.42578125</v>
      </c>
      <c r="AN132" s="19">
        <f>[5]Sheet1!AN121</f>
        <v>1.2595157623291016</v>
      </c>
      <c r="AO132" s="19">
        <f>[5]Sheet1!AO121</f>
        <v>15904.720703125</v>
      </c>
      <c r="AP132" s="19">
        <f>[5]Sheet1!AP121</f>
        <v>20137.880859375</v>
      </c>
      <c r="AQ132" s="19">
        <f>[5]Sheet1!AQ121</f>
        <v>1.2661575078964233</v>
      </c>
      <c r="AR132" s="19">
        <f>[5]Sheet1!AR121</f>
        <v>21734.033203125</v>
      </c>
      <c r="AS132" s="19">
        <f>[5]Sheet1!AS121</f>
        <v>28127.3203125</v>
      </c>
      <c r="AT132" s="19">
        <f>[5]Sheet1!AT121</f>
        <v>1.2941601276397705</v>
      </c>
      <c r="AU132" s="19">
        <f>[5]Sheet1!AU121</f>
        <v>29870.171875</v>
      </c>
      <c r="AV132" s="19">
        <f>[5]Sheet1!AV121</f>
        <v>39102.9375</v>
      </c>
      <c r="AW132" s="19">
        <f>[5]Sheet1!AW121</f>
        <v>1.3090964555740356</v>
      </c>
      <c r="AX132" s="19">
        <f>[5]Sheet1!AX121</f>
        <v>41433.75390625</v>
      </c>
      <c r="AY132" s="19">
        <f>[5]Sheet1!AY121</f>
        <v>54483.59765625</v>
      </c>
      <c r="AZ132" s="19">
        <f>[5]Sheet1!AZ121</f>
        <v>1.3149567842483521</v>
      </c>
      <c r="BA132" s="19">
        <f>[5]Sheet1!BA121</f>
        <v>50767.34765625</v>
      </c>
      <c r="BB132" s="19">
        <f>[5]Sheet1!BB121</f>
        <v>66931.7578125</v>
      </c>
      <c r="BC132" s="19">
        <f>[5]Sheet1!BC121</f>
        <v>1.3184016942977905</v>
      </c>
      <c r="BD132" s="19">
        <f>[5]Sheet1!BD121</f>
        <v>54654.16015625</v>
      </c>
      <c r="BE132" s="19">
        <f>[5]Sheet1!BE121</f>
        <v>71492.1328125</v>
      </c>
      <c r="BF132" s="19">
        <f>[5]Sheet1!BF121</f>
        <v>1.3080822229385376</v>
      </c>
      <c r="BG132" s="19">
        <f>[5]Sheet1!BG121</f>
        <v>62788.8984375</v>
      </c>
      <c r="BH132" s="19">
        <f>[5]Sheet1!BH121</f>
        <v>83102.0546875</v>
      </c>
      <c r="BI132" s="19">
        <f>[5]Sheet1!BI121</f>
        <v>1.3235150575637817</v>
      </c>
      <c r="BJ132" s="19">
        <f>[5]Sheet1!BJ121</f>
        <v>70183.2265625</v>
      </c>
      <c r="BK132" s="19">
        <f>[5]Sheet1!BK121</f>
        <v>93945.7578125</v>
      </c>
      <c r="BL132" s="19">
        <f>[5]Sheet1!BL121</f>
        <v>1.338578462600708</v>
      </c>
      <c r="BM132" s="19">
        <f>[5]Sheet1!BM121</f>
        <v>77624.3046875</v>
      </c>
      <c r="BN132" s="19">
        <f>[5]Sheet1!BN121</f>
        <v>104311.7421875</v>
      </c>
      <c r="BO132" s="19">
        <f>[5]Sheet1!BO121</f>
        <v>1.3438025712966919</v>
      </c>
      <c r="BP132" s="19">
        <f>[5]Sheet1!BP121</f>
        <v>87677.484375</v>
      </c>
      <c r="BQ132" s="19">
        <f>[5]Sheet1!BQ121</f>
        <v>118503.734375</v>
      </c>
      <c r="BR132" s="19">
        <f>[5]Sheet1!BR121</f>
        <v>1.3515868186950684</v>
      </c>
      <c r="BS132" s="19">
        <f>[5]Sheet1!BS121</f>
        <v>110345.78125</v>
      </c>
      <c r="BT132" s="19">
        <f>[5]Sheet1!BT121</f>
        <v>153517.984375</v>
      </c>
      <c r="BU132" s="19">
        <f>[5]Sheet1!BU121</f>
        <v>1.391244649887085</v>
      </c>
      <c r="BV132" s="19">
        <f>[5]Sheet1!BV121</f>
        <v>197979.21875</v>
      </c>
      <c r="BW132" s="19">
        <f>[5]Sheet1!BW121</f>
        <v>298126.625</v>
      </c>
      <c r="BX132" s="19">
        <f>[5]Sheet1!BX121</f>
        <v>1.5058480501174927</v>
      </c>
      <c r="BY132" s="19">
        <f>[5]Sheet1!BY121</f>
        <v>252743.109375</v>
      </c>
      <c r="BZ132" s="19">
        <f>[5]Sheet1!BZ121</f>
        <v>392657.9375</v>
      </c>
      <c r="CA132" s="19">
        <f>[5]Sheet1!CA121</f>
        <v>1.5535851716995239</v>
      </c>
      <c r="CB132" s="19">
        <f>[5]Sheet1!CB121</f>
        <v>310075.1875</v>
      </c>
      <c r="CC132" s="19">
        <f>[5]Sheet1!CC121</f>
        <v>488461.0625</v>
      </c>
      <c r="CD132" s="19">
        <f>[5]Sheet1!CD121</f>
        <v>1.5752987861633301</v>
      </c>
      <c r="CE132" s="19">
        <f>[5]Sheet1!CE121</f>
        <v>328814.28125</v>
      </c>
      <c r="CF132" s="19">
        <f>[5]Sheet1!CF121</f>
        <v>506961.0625</v>
      </c>
      <c r="CG132" s="19">
        <f>[5]Sheet1!CG121</f>
        <v>1.5417853593826294</v>
      </c>
      <c r="CH132" s="19">
        <f>[5]Sheet1!CH121</f>
        <v>375153.21875</v>
      </c>
      <c r="CI132" s="19">
        <f>[5]Sheet1!CI121</f>
        <v>584251.875</v>
      </c>
      <c r="CJ132" s="19">
        <f>[5]Sheet1!CJ121</f>
        <v>1.5573686361312866</v>
      </c>
      <c r="CK132" s="19">
        <f>[5]Sheet1!CK121</f>
        <v>404739.6875</v>
      </c>
      <c r="CL132" s="19">
        <f>[5]Sheet1!CL121</f>
        <v>621720.4375</v>
      </c>
      <c r="CM132" s="19">
        <f>[5]Sheet1!CM121</f>
        <v>1.5360995531082153</v>
      </c>
      <c r="CN132" s="19">
        <f>[5]Sheet1!CN121</f>
        <v>471371.15625</v>
      </c>
      <c r="CO132" s="19">
        <f>[5]Sheet1!CO121</f>
        <v>725422.5625</v>
      </c>
      <c r="CP132" s="19">
        <f>[5]Sheet1!CP121</f>
        <v>1.5389626026153564</v>
      </c>
      <c r="CQ132" s="19">
        <f>[5]Sheet1!CQ121</f>
        <v>495386.9375</v>
      </c>
      <c r="CR132" s="19">
        <f>[5]Sheet1!CR121</f>
        <v>758769.25</v>
      </c>
      <c r="CS132" s="19">
        <f>[5]Sheet1!CS121</f>
        <v>1.5316698551177979</v>
      </c>
      <c r="CT132" s="19">
        <f>[5]Sheet1!CT121</f>
        <v>550014.8125</v>
      </c>
      <c r="CU132" s="19">
        <f>[5]Sheet1!CU121</f>
        <v>844072.4375</v>
      </c>
      <c r="CV132" s="19">
        <f>[5]Sheet1!CV121</f>
        <v>1.5346357822418213</v>
      </c>
      <c r="CW132" s="19">
        <f>[5]Sheet1!CW121</f>
        <v>614060.5625</v>
      </c>
      <c r="CX132" s="19">
        <f>[5]Sheet1!CX121</f>
        <v>938076.125</v>
      </c>
      <c r="CY132" s="19">
        <f>[5]Sheet1!CY121</f>
        <v>1.527660608291626</v>
      </c>
      <c r="CZ132" s="19">
        <f>[5]Sheet1!CZ121</f>
        <v>625966.375</v>
      </c>
      <c r="DA132" s="19">
        <f>[5]Sheet1!DA121</f>
        <v>941464.5</v>
      </c>
      <c r="DB132" s="19">
        <f>[5]Sheet1!DB121</f>
        <v>1.50401771068573</v>
      </c>
      <c r="DC132" s="19">
        <f>[5]Sheet1!DC121</f>
        <v>677188.6875</v>
      </c>
      <c r="DD132" s="19">
        <f>[5]Sheet1!DD121</f>
        <v>1011090.9375</v>
      </c>
      <c r="DE132" s="19">
        <f>[5]Sheet1!DE121</f>
        <v>1.4930711984634399</v>
      </c>
      <c r="DF132" s="19">
        <f>[5]Sheet1!DF121</f>
        <v>736604.5625</v>
      </c>
      <c r="DG132" s="19">
        <f>[5]Sheet1!DG121</f>
        <v>1108026</v>
      </c>
      <c r="DH132" s="19">
        <f>[5]Sheet1!DH121</f>
        <v>1.5042345523834229</v>
      </c>
      <c r="DI132" s="19">
        <f>[5]Sheet1!DI121</f>
        <v>775362.9375</v>
      </c>
      <c r="DJ132" s="19">
        <f>[5]Sheet1!DJ121</f>
        <v>1166327.75</v>
      </c>
      <c r="DK132" s="19">
        <f>[5]Sheet1!DK121</f>
        <v>1.5042345523834229</v>
      </c>
    </row>
    <row r="133" spans="1:115" ht="15" customHeight="1">
      <c r="A133" s="3">
        <v>99.992999999999995</v>
      </c>
      <c r="B133" s="19">
        <f>[5]Sheet1!B122</f>
        <v>1430.7271728515625</v>
      </c>
      <c r="C133" s="19">
        <f>[5]Sheet1!C122</f>
        <v>1567.1324462890625</v>
      </c>
      <c r="D133" s="19">
        <f>[5]Sheet1!D122</f>
        <v>1.0953397750854492</v>
      </c>
      <c r="E133" s="19">
        <f>[5]Sheet1!E122</f>
        <v>1715.6513671875</v>
      </c>
      <c r="F133" s="19">
        <f>[5]Sheet1!F122</f>
        <v>1879.221435546875</v>
      </c>
      <c r="G133" s="19">
        <f>[5]Sheet1!G122</f>
        <v>1.0953398942947388</v>
      </c>
      <c r="H133" s="19">
        <f>[5]Sheet1!H122</f>
        <v>2049.419677734375</v>
      </c>
      <c r="I133" s="19">
        <f>[5]Sheet1!I122</f>
        <v>2244.8115234375</v>
      </c>
      <c r="J133" s="19">
        <f>[5]Sheet1!J122</f>
        <v>1.0953401327133179</v>
      </c>
      <c r="K133" s="19">
        <f>[5]Sheet1!K122</f>
        <v>2680.002197265625</v>
      </c>
      <c r="L133" s="19">
        <f>[5]Sheet1!L122</f>
        <v>2935.513671875</v>
      </c>
      <c r="M133" s="19">
        <f>[5]Sheet1!M122</f>
        <v>1.0953400135040283</v>
      </c>
      <c r="N133" s="19">
        <f>[5]Sheet1!N122</f>
        <v>2977.4111328125</v>
      </c>
      <c r="O133" s="19">
        <f>[5]Sheet1!O122</f>
        <v>3287.59423828125</v>
      </c>
      <c r="P133" s="19">
        <f>[5]Sheet1!P122</f>
        <v>1.104178786277771</v>
      </c>
      <c r="Q133" s="19">
        <f>[5]Sheet1!Q122</f>
        <v>3102.3486328125</v>
      </c>
      <c r="R133" s="19">
        <f>[5]Sheet1!R122</f>
        <v>3421.44091796875</v>
      </c>
      <c r="S133" s="19">
        <f>[5]Sheet1!S122</f>
        <v>1.1028550863265991</v>
      </c>
      <c r="T133" s="19">
        <f>[5]Sheet1!T122</f>
        <v>4743.92041015625</v>
      </c>
      <c r="U133" s="19">
        <f>[5]Sheet1!U122</f>
        <v>5487.39404296875</v>
      </c>
      <c r="V133" s="19">
        <f>[5]Sheet1!V122</f>
        <v>1.1567213535308838</v>
      </c>
      <c r="W133" s="19">
        <f>[5]Sheet1!W122</f>
        <v>9150.060546875</v>
      </c>
      <c r="X133" s="19">
        <f>[5]Sheet1!X122</f>
        <v>11796.27734375</v>
      </c>
      <c r="Y133" s="19">
        <f>[5]Sheet1!Y122</f>
        <v>1.289202094078064</v>
      </c>
      <c r="Z133" s="19">
        <f>[5]Sheet1!Z122</f>
        <v>9780.12109375</v>
      </c>
      <c r="AA133" s="19">
        <f>[5]Sheet1!AA122</f>
        <v>12430.2685546875</v>
      </c>
      <c r="AB133" s="19">
        <f>[5]Sheet1!AB122</f>
        <v>1.2709728479385376</v>
      </c>
      <c r="AC133" s="19">
        <f>[5]Sheet1!AC122</f>
        <v>9702.97265625</v>
      </c>
      <c r="AD133" s="19">
        <f>[5]Sheet1!AD122</f>
        <v>12160.37890625</v>
      </c>
      <c r="AE133" s="19">
        <f>[5]Sheet1!AE122</f>
        <v>1.2532632350921631</v>
      </c>
      <c r="AF133" s="19">
        <f>[5]Sheet1!AF122</f>
        <v>11989.05859375</v>
      </c>
      <c r="AG133" s="19">
        <f>[5]Sheet1!AG122</f>
        <v>15127.732421875</v>
      </c>
      <c r="AH133" s="19">
        <f>[5]Sheet1!AH122</f>
        <v>1.2617948055267334</v>
      </c>
      <c r="AI133" s="19">
        <f>[5]Sheet1!AI122</f>
        <v>15378.0751953125</v>
      </c>
      <c r="AJ133" s="19">
        <f>[5]Sheet1!AJ122</f>
        <v>19771.1484375</v>
      </c>
      <c r="AK133" s="19">
        <f>[5]Sheet1!AK122</f>
        <v>1.2856712341308594</v>
      </c>
      <c r="AL133" s="19">
        <f>[5]Sheet1!AL122</f>
        <v>14697.5576171875</v>
      </c>
      <c r="AM133" s="19">
        <f>[5]Sheet1!AM122</f>
        <v>18511.8046875</v>
      </c>
      <c r="AN133" s="19">
        <f>[5]Sheet1!AN122</f>
        <v>1.2595157623291016</v>
      </c>
      <c r="AO133" s="19">
        <f>[5]Sheet1!AO122</f>
        <v>16357.484375</v>
      </c>
      <c r="AP133" s="19">
        <f>[5]Sheet1!AP122</f>
        <v>20711.150390625</v>
      </c>
      <c r="AQ133" s="19">
        <f>[5]Sheet1!AQ122</f>
        <v>1.2661573886871338</v>
      </c>
      <c r="AR133" s="19">
        <f>[5]Sheet1!AR122</f>
        <v>22403.251953125</v>
      </c>
      <c r="AS133" s="19">
        <f>[5]Sheet1!AS122</f>
        <v>28994.15234375</v>
      </c>
      <c r="AT133" s="19">
        <f>[5]Sheet1!AT122</f>
        <v>1.2941938638687134</v>
      </c>
      <c r="AU133" s="19">
        <f>[5]Sheet1!AU122</f>
        <v>30826.9453125</v>
      </c>
      <c r="AV133" s="19">
        <f>[5]Sheet1!AV122</f>
        <v>40355.4453125</v>
      </c>
      <c r="AW133" s="19">
        <f>[5]Sheet1!AW122</f>
        <v>1.3090964555740356</v>
      </c>
      <c r="AX133" s="19">
        <f>[5]Sheet1!AX122</f>
        <v>42780.3125</v>
      </c>
      <c r="AY133" s="19">
        <f>[5]Sheet1!AY122</f>
        <v>56254.34375</v>
      </c>
      <c r="AZ133" s="19">
        <f>[5]Sheet1!AZ122</f>
        <v>1.3149586915969849</v>
      </c>
      <c r="BA133" s="19">
        <f>[5]Sheet1!BA122</f>
        <v>52431.2109375</v>
      </c>
      <c r="BB133" s="19">
        <f>[5]Sheet1!BB122</f>
        <v>69125.3984375</v>
      </c>
      <c r="BC133" s="19">
        <f>[5]Sheet1!BC122</f>
        <v>1.3184016942977905</v>
      </c>
      <c r="BD133" s="19">
        <f>[5]Sheet1!BD122</f>
        <v>56400.32421875</v>
      </c>
      <c r="BE133" s="19">
        <f>[5]Sheet1!BE122</f>
        <v>73776.265625</v>
      </c>
      <c r="BF133" s="19">
        <f>[5]Sheet1!BF122</f>
        <v>1.3080823421478271</v>
      </c>
      <c r="BG133" s="19">
        <f>[5]Sheet1!BG122</f>
        <v>64872.13671875</v>
      </c>
      <c r="BH133" s="19">
        <f>[5]Sheet1!BH122</f>
        <v>85859.25</v>
      </c>
      <c r="BI133" s="19">
        <f>[5]Sheet1!BI122</f>
        <v>1.3235150575637817</v>
      </c>
      <c r="BJ133" s="19">
        <f>[5]Sheet1!BJ122</f>
        <v>72594.171875</v>
      </c>
      <c r="BK133" s="19">
        <f>[5]Sheet1!BK122</f>
        <v>97172.9921875</v>
      </c>
      <c r="BL133" s="19">
        <f>[5]Sheet1!BL122</f>
        <v>1.338578462600708</v>
      </c>
      <c r="BM133" s="19">
        <f>[5]Sheet1!BM122</f>
        <v>80322.015625</v>
      </c>
      <c r="BN133" s="19">
        <f>[5]Sheet1!BN122</f>
        <v>107936.921875</v>
      </c>
      <c r="BO133" s="19">
        <f>[5]Sheet1!BO122</f>
        <v>1.3438024520874023</v>
      </c>
      <c r="BP133" s="19">
        <f>[5]Sheet1!BP122</f>
        <v>90776.5</v>
      </c>
      <c r="BQ133" s="19">
        <f>[5]Sheet1!BQ122</f>
        <v>122692.328125</v>
      </c>
      <c r="BR133" s="19">
        <f>[5]Sheet1!BR122</f>
        <v>1.3515869379043579</v>
      </c>
      <c r="BS133" s="19">
        <f>[5]Sheet1!BS122</f>
        <v>114568.2265625</v>
      </c>
      <c r="BT133" s="19">
        <f>[5]Sheet1!BT122</f>
        <v>159392.4375</v>
      </c>
      <c r="BU133" s="19">
        <f>[5]Sheet1!BU122</f>
        <v>1.391244649887085</v>
      </c>
      <c r="BV133" s="19">
        <f>[5]Sheet1!BV122</f>
        <v>207061.984375</v>
      </c>
      <c r="BW133" s="19">
        <f>[5]Sheet1!BW122</f>
        <v>311803.9375</v>
      </c>
      <c r="BX133" s="19">
        <f>[5]Sheet1!BX122</f>
        <v>1.5058482885360718</v>
      </c>
      <c r="BY133" s="19">
        <f>[5]Sheet1!BY122</f>
        <v>265059.5625</v>
      </c>
      <c r="BZ133" s="19">
        <f>[5]Sheet1!BZ122</f>
        <v>411792.5625</v>
      </c>
      <c r="CA133" s="19">
        <f>[5]Sheet1!CA122</f>
        <v>1.5535850524902344</v>
      </c>
      <c r="CB133" s="19">
        <f>[5]Sheet1!CB122</f>
        <v>325570.96875</v>
      </c>
      <c r="CC133" s="19">
        <f>[5]Sheet1!CC122</f>
        <v>512871.53125</v>
      </c>
      <c r="CD133" s="19">
        <f>[5]Sheet1!CD122</f>
        <v>1.5752986669540405</v>
      </c>
      <c r="CE133" s="19">
        <f>[5]Sheet1!CE122</f>
        <v>344610.96875</v>
      </c>
      <c r="CF133" s="19">
        <f>[5]Sheet1!CF122</f>
        <v>531316.25</v>
      </c>
      <c r="CG133" s="19">
        <f>[5]Sheet1!CG122</f>
        <v>1.541785717010498</v>
      </c>
      <c r="CH133" s="19">
        <f>[5]Sheet1!CH122</f>
        <v>393516.96875</v>
      </c>
      <c r="CI133" s="19">
        <f>[5]Sheet1!CI122</f>
        <v>612851.0625</v>
      </c>
      <c r="CJ133" s="19">
        <f>[5]Sheet1!CJ122</f>
        <v>1.5573688745498657</v>
      </c>
      <c r="CK133" s="19">
        <f>[5]Sheet1!CK122</f>
        <v>424047.96875</v>
      </c>
      <c r="CL133" s="19">
        <f>[5]Sheet1!CL122</f>
        <v>651379.875</v>
      </c>
      <c r="CM133" s="19">
        <f>[5]Sheet1!CM122</f>
        <v>1.5360995531082153</v>
      </c>
      <c r="CN133" s="19">
        <f>[5]Sheet1!CN122</f>
        <v>493938.03125</v>
      </c>
      <c r="CO133" s="19">
        <f>[5]Sheet1!CO122</f>
        <v>760152.125</v>
      </c>
      <c r="CP133" s="19">
        <f>[5]Sheet1!CP122</f>
        <v>1.5389624834060669</v>
      </c>
      <c r="CQ133" s="19">
        <f>[5]Sheet1!CQ122</f>
        <v>518889.125</v>
      </c>
      <c r="CR133" s="19">
        <f>[5]Sheet1!CR122</f>
        <v>794766.8125</v>
      </c>
      <c r="CS133" s="19">
        <f>[5]Sheet1!CS122</f>
        <v>1.5316698551177979</v>
      </c>
      <c r="CT133" s="19">
        <f>[5]Sheet1!CT122</f>
        <v>576205.75</v>
      </c>
      <c r="CU133" s="19">
        <f>[5]Sheet1!CU122</f>
        <v>884266</v>
      </c>
      <c r="CV133" s="19">
        <f>[5]Sheet1!CV122</f>
        <v>1.5346359014511108</v>
      </c>
      <c r="CW133" s="19">
        <f>[5]Sheet1!CW122</f>
        <v>643045.75</v>
      </c>
      <c r="CX133" s="19">
        <f>[5]Sheet1!CX122</f>
        <v>982355.6875</v>
      </c>
      <c r="CY133" s="19">
        <f>[5]Sheet1!CY122</f>
        <v>1.527660608291626</v>
      </c>
      <c r="CZ133" s="19">
        <f>[5]Sheet1!CZ122</f>
        <v>654613.5</v>
      </c>
      <c r="DA133" s="19">
        <f>[5]Sheet1!DA122</f>
        <v>984550.1875</v>
      </c>
      <c r="DB133" s="19">
        <f>[5]Sheet1!DB122</f>
        <v>1.5040175914764404</v>
      </c>
      <c r="DC133" s="19">
        <f>[5]Sheet1!DC122</f>
        <v>707719.1875</v>
      </c>
      <c r="DD133" s="19">
        <f>[5]Sheet1!DD122</f>
        <v>1056675.125</v>
      </c>
      <c r="DE133" s="19">
        <f>[5]Sheet1!DE122</f>
        <v>1.4930711984634399</v>
      </c>
      <c r="DF133" s="19">
        <f>[5]Sheet1!DF122</f>
        <v>770324.8125</v>
      </c>
      <c r="DG133" s="19">
        <f>[5]Sheet1!DG122</f>
        <v>1158749.25</v>
      </c>
      <c r="DH133" s="19">
        <f>[5]Sheet1!DH122</f>
        <v>1.5042346715927124</v>
      </c>
      <c r="DI133" s="19">
        <f>[5]Sheet1!DI122</f>
        <v>810857.4375</v>
      </c>
      <c r="DJ133" s="19">
        <f>[5]Sheet1!DJ122</f>
        <v>1219719.75</v>
      </c>
      <c r="DK133" s="19">
        <f>[5]Sheet1!DK122</f>
        <v>1.5042345523834229</v>
      </c>
    </row>
    <row r="134" spans="1:115" ht="15" customHeight="1">
      <c r="A134" s="3">
        <v>99.994</v>
      </c>
      <c r="B134" s="19">
        <f>[5]Sheet1!B123</f>
        <v>1450.0560302734375</v>
      </c>
      <c r="C134" s="19">
        <f>[5]Sheet1!C123</f>
        <v>1588.3009033203125</v>
      </c>
      <c r="D134" s="19">
        <f>[5]Sheet1!D123</f>
        <v>1.0953376293182373</v>
      </c>
      <c r="E134" s="19">
        <f>[5]Sheet1!E123</f>
        <v>1738.829833984375</v>
      </c>
      <c r="F134" s="19">
        <f>[5]Sheet1!F123</f>
        <v>1904.6055908203125</v>
      </c>
      <c r="G134" s="19">
        <f>[5]Sheet1!G123</f>
        <v>1.0953375101089478</v>
      </c>
      <c r="H134" s="19">
        <f>[5]Sheet1!H123</f>
        <v>2077.107421875</v>
      </c>
      <c r="I134" s="19">
        <f>[5]Sheet1!I123</f>
        <v>2275.1337890625</v>
      </c>
      <c r="J134" s="19">
        <f>[5]Sheet1!J123</f>
        <v>1.0953375101089478</v>
      </c>
      <c r="K134" s="19">
        <f>[5]Sheet1!K123</f>
        <v>2716.208740234375</v>
      </c>
      <c r="L134" s="19">
        <f>[5]Sheet1!L123</f>
        <v>2975.166015625</v>
      </c>
      <c r="M134" s="19">
        <f>[5]Sheet1!M123</f>
        <v>1.0953377485275269</v>
      </c>
      <c r="N134" s="19">
        <f>[5]Sheet1!N123</f>
        <v>3021.0419921875</v>
      </c>
      <c r="O134" s="19">
        <f>[5]Sheet1!O123</f>
        <v>3335.75732421875</v>
      </c>
      <c r="P134" s="19">
        <f>[5]Sheet1!P123</f>
        <v>1.1041743755340576</v>
      </c>
      <c r="Q134" s="19">
        <f>[5]Sheet1!Q123</f>
        <v>3147.280517578125</v>
      </c>
      <c r="R134" s="19">
        <f>[5]Sheet1!R123</f>
        <v>3470.983642578125</v>
      </c>
      <c r="S134" s="19">
        <f>[5]Sheet1!S123</f>
        <v>1.1028517484664917</v>
      </c>
      <c r="T134" s="19">
        <f>[5]Sheet1!T123</f>
        <v>4844.05712890625</v>
      </c>
      <c r="U134" s="19">
        <f>[5]Sheet1!U123</f>
        <v>5603.2060546875</v>
      </c>
      <c r="V134" s="19">
        <f>[5]Sheet1!V123</f>
        <v>1.1567175388336182</v>
      </c>
      <c r="W134" s="19">
        <f>[5]Sheet1!W123</f>
        <v>9472.0048828125</v>
      </c>
      <c r="X134" s="19">
        <f>[5]Sheet1!X123</f>
        <v>12211.3291015625</v>
      </c>
      <c r="Y134" s="19">
        <f>[5]Sheet1!Y123</f>
        <v>1.2892022132873535</v>
      </c>
      <c r="Z134" s="19">
        <f>[5]Sheet1!Z123</f>
        <v>10106.6552734375</v>
      </c>
      <c r="AA134" s="19">
        <f>[5]Sheet1!AA123</f>
        <v>12845.5966796875</v>
      </c>
      <c r="AB134" s="19">
        <f>[5]Sheet1!AB123</f>
        <v>1.2710037231445313</v>
      </c>
      <c r="AC134" s="19">
        <f>[5]Sheet1!AC123</f>
        <v>10009.9892578125</v>
      </c>
      <c r="AD134" s="19">
        <f>[5]Sheet1!AD123</f>
        <v>12545.150390625</v>
      </c>
      <c r="AE134" s="19">
        <f>[5]Sheet1!AE123</f>
        <v>1.2532631158828735</v>
      </c>
      <c r="AF134" s="19">
        <f>[5]Sheet1!AF123</f>
        <v>12378.7021484375</v>
      </c>
      <c r="AG134" s="19">
        <f>[5]Sheet1!AG123</f>
        <v>15619.380859375</v>
      </c>
      <c r="AH134" s="19">
        <f>[5]Sheet1!AH123</f>
        <v>1.2617946863174438</v>
      </c>
      <c r="AI134" s="19">
        <f>[5]Sheet1!AI123</f>
        <v>15913.923828125</v>
      </c>
      <c r="AJ134" s="19">
        <f>[5]Sheet1!AJ123</f>
        <v>20460.072265625</v>
      </c>
      <c r="AK134" s="19">
        <f>[5]Sheet1!AK123</f>
        <v>1.2856711149215698</v>
      </c>
      <c r="AL134" s="19">
        <f>[5]Sheet1!AL123</f>
        <v>15171.8701171875</v>
      </c>
      <c r="AM134" s="19">
        <f>[5]Sheet1!AM123</f>
        <v>19109.208984375</v>
      </c>
      <c r="AN134" s="19">
        <f>[5]Sheet1!AN123</f>
        <v>1.2595157623291016</v>
      </c>
      <c r="AO134" s="19">
        <f>[5]Sheet1!AO123</f>
        <v>16896.208984375</v>
      </c>
      <c r="AP134" s="19">
        <f>[5]Sheet1!AP123</f>
        <v>21393.26171875</v>
      </c>
      <c r="AQ134" s="19">
        <f>[5]Sheet1!AQ123</f>
        <v>1.2661575078964233</v>
      </c>
      <c r="AR134" s="19">
        <f>[5]Sheet1!AR123</f>
        <v>23201.55078125</v>
      </c>
      <c r="AS134" s="19">
        <f>[5]Sheet1!AS123</f>
        <v>30028.20703125</v>
      </c>
      <c r="AT134" s="19">
        <f>[5]Sheet1!AT123</f>
        <v>1.2942327260971069</v>
      </c>
      <c r="AU134" s="19">
        <f>[5]Sheet1!AU123</f>
        <v>31969.625</v>
      </c>
      <c r="AV134" s="19">
        <f>[5]Sheet1!AV123</f>
        <v>41851.32421875</v>
      </c>
      <c r="AW134" s="19">
        <f>[5]Sheet1!AW123</f>
        <v>1.3090964555740356</v>
      </c>
      <c r="AX134" s="19">
        <f>[5]Sheet1!AX123</f>
        <v>44389.31640625</v>
      </c>
      <c r="AY134" s="19">
        <f>[5]Sheet1!AY123</f>
        <v>58370.1953125</v>
      </c>
      <c r="AZ134" s="19">
        <f>[5]Sheet1!AZ123</f>
        <v>1.3149604797363281</v>
      </c>
      <c r="BA134" s="19">
        <f>[5]Sheet1!BA123</f>
        <v>54419.921875</v>
      </c>
      <c r="BB134" s="19">
        <f>[5]Sheet1!BB123</f>
        <v>71747.3203125</v>
      </c>
      <c r="BC134" s="19">
        <f>[5]Sheet1!BC123</f>
        <v>1.3184016942977905</v>
      </c>
      <c r="BD134" s="19">
        <f>[5]Sheet1!BD123</f>
        <v>58485.6171875</v>
      </c>
      <c r="BE134" s="19">
        <f>[5]Sheet1!BE123</f>
        <v>76503.9921875</v>
      </c>
      <c r="BF134" s="19">
        <f>[5]Sheet1!BF123</f>
        <v>1.308082103729248</v>
      </c>
      <c r="BG134" s="19">
        <f>[5]Sheet1!BG123</f>
        <v>67363.15625</v>
      </c>
      <c r="BH134" s="19">
        <f>[5]Sheet1!BH123</f>
        <v>89156.1484375</v>
      </c>
      <c r="BI134" s="19">
        <f>[5]Sheet1!BI123</f>
        <v>1.3235150575637817</v>
      </c>
      <c r="BJ134" s="19">
        <f>[5]Sheet1!BJ123</f>
        <v>75480.5703125</v>
      </c>
      <c r="BK134" s="19">
        <f>[5]Sheet1!BK123</f>
        <v>101036.6640625</v>
      </c>
      <c r="BL134" s="19">
        <f>[5]Sheet1!BL123</f>
        <v>1.338578462600708</v>
      </c>
      <c r="BM134" s="19">
        <f>[5]Sheet1!BM123</f>
        <v>83553.078125</v>
      </c>
      <c r="BN134" s="19">
        <f>[5]Sheet1!BN123</f>
        <v>112278.84375</v>
      </c>
      <c r="BO134" s="19">
        <f>[5]Sheet1!BO123</f>
        <v>1.3438025712966919</v>
      </c>
      <c r="BP134" s="19">
        <f>[5]Sheet1!BP123</f>
        <v>94490.515625</v>
      </c>
      <c r="BQ134" s="19">
        <f>[5]Sheet1!BQ123</f>
        <v>127712.1484375</v>
      </c>
      <c r="BR134" s="19">
        <f>[5]Sheet1!BR123</f>
        <v>1.3515869379043579</v>
      </c>
      <c r="BS134" s="19">
        <f>[5]Sheet1!BS123</f>
        <v>119643.9921875</v>
      </c>
      <c r="BT134" s="19">
        <f>[5]Sheet1!BT123</f>
        <v>166454.0625</v>
      </c>
      <c r="BU134" s="19">
        <f>[5]Sheet1!BU123</f>
        <v>1.391244649887085</v>
      </c>
      <c r="BV134" s="19">
        <f>[5]Sheet1!BV123</f>
        <v>218066.6875</v>
      </c>
      <c r="BW134" s="19">
        <f>[5]Sheet1!BW123</f>
        <v>328375.3125</v>
      </c>
      <c r="BX134" s="19">
        <f>[5]Sheet1!BX123</f>
        <v>1.5058481693267822</v>
      </c>
      <c r="BY134" s="19">
        <f>[5]Sheet1!BY123</f>
        <v>280026.03125</v>
      </c>
      <c r="BZ134" s="19">
        <f>[5]Sheet1!BZ123</f>
        <v>435044.28125</v>
      </c>
      <c r="CA134" s="19">
        <f>[5]Sheet1!CA123</f>
        <v>1.5535851716995239</v>
      </c>
      <c r="CB134" s="19">
        <f>[5]Sheet1!CB123</f>
        <v>344424.96875</v>
      </c>
      <c r="CC134" s="19">
        <f>[5]Sheet1!CC123</f>
        <v>542572.1875</v>
      </c>
      <c r="CD134" s="19">
        <f>[5]Sheet1!CD123</f>
        <v>1.5752986669540405</v>
      </c>
      <c r="CE134" s="19">
        <f>[5]Sheet1!CE123</f>
        <v>363792.9375</v>
      </c>
      <c r="CF134" s="19">
        <f>[5]Sheet1!CF123</f>
        <v>560890.75</v>
      </c>
      <c r="CG134" s="19">
        <f>[5]Sheet1!CG123</f>
        <v>1.541785717010498</v>
      </c>
      <c r="CH134" s="19">
        <f>[5]Sheet1!CH123</f>
        <v>415837</v>
      </c>
      <c r="CI134" s="19">
        <f>[5]Sheet1!CI123</f>
        <v>647611.5625</v>
      </c>
      <c r="CJ134" s="19">
        <f>[5]Sheet1!CJ123</f>
        <v>1.5573687553405762</v>
      </c>
      <c r="CK134" s="19">
        <f>[5]Sheet1!CK123</f>
        <v>447485.9375</v>
      </c>
      <c r="CL134" s="19">
        <f>[5]Sheet1!CL123</f>
        <v>687383.0625</v>
      </c>
      <c r="CM134" s="19">
        <f>[5]Sheet1!CM123</f>
        <v>1.5360997915267944</v>
      </c>
      <c r="CN134" s="19">
        <f>[5]Sheet1!CN123</f>
        <v>521336.375</v>
      </c>
      <c r="CO134" s="19">
        <f>[5]Sheet1!CO123</f>
        <v>802317.125</v>
      </c>
      <c r="CP134" s="19">
        <f>[5]Sheet1!CP123</f>
        <v>1.5389624834060669</v>
      </c>
      <c r="CQ134" s="19">
        <f>[5]Sheet1!CQ123</f>
        <v>547410.3125</v>
      </c>
      <c r="CR134" s="19">
        <f>[5]Sheet1!CR123</f>
        <v>838451.9375</v>
      </c>
      <c r="CS134" s="19">
        <f>[5]Sheet1!CS123</f>
        <v>1.5316699743270874</v>
      </c>
      <c r="CT134" s="19">
        <f>[5]Sheet1!CT123</f>
        <v>607995.6875</v>
      </c>
      <c r="CU134" s="19">
        <f>[5]Sheet1!CU123</f>
        <v>933051.875</v>
      </c>
      <c r="CV134" s="19">
        <f>[5]Sheet1!CV123</f>
        <v>1.5346356630325317</v>
      </c>
      <c r="CW134" s="19">
        <f>[5]Sheet1!CW123</f>
        <v>678212.1875</v>
      </c>
      <c r="CX134" s="19">
        <f>[5]Sheet1!CX123</f>
        <v>1036078.0625</v>
      </c>
      <c r="CY134" s="19">
        <f>[5]Sheet1!CY123</f>
        <v>1.527660608291626</v>
      </c>
      <c r="CZ134" s="19">
        <f>[5]Sheet1!CZ123</f>
        <v>689318.1875</v>
      </c>
      <c r="DA134" s="19">
        <f>[5]Sheet1!DA123</f>
        <v>1036746.75</v>
      </c>
      <c r="DB134" s="19">
        <f>[5]Sheet1!DB123</f>
        <v>1.50401771068573</v>
      </c>
      <c r="DC134" s="19">
        <f>[5]Sheet1!DC123</f>
        <v>744679.625</v>
      </c>
      <c r="DD134" s="19">
        <f>[5]Sheet1!DD123</f>
        <v>1111859.625</v>
      </c>
      <c r="DE134" s="19">
        <f>[5]Sheet1!DE123</f>
        <v>1.4930710792541504</v>
      </c>
      <c r="DF134" s="19">
        <f>[5]Sheet1!DF123</f>
        <v>811176.125</v>
      </c>
      <c r="DG134" s="19">
        <f>[5]Sheet1!DG123</f>
        <v>1220199.125</v>
      </c>
      <c r="DH134" s="19">
        <f>[5]Sheet1!DH123</f>
        <v>1.5042345523834229</v>
      </c>
      <c r="DI134" s="19">
        <f>[5]Sheet1!DI123</f>
        <v>853858.25</v>
      </c>
      <c r="DJ134" s="19">
        <f>[5]Sheet1!DJ123</f>
        <v>1284403</v>
      </c>
      <c r="DK134" s="19">
        <f>[5]Sheet1!DK123</f>
        <v>1.5042344331741333</v>
      </c>
    </row>
    <row r="135" spans="1:115" ht="15" customHeight="1">
      <c r="A135" s="3">
        <v>99.995000000000005</v>
      </c>
      <c r="B135" s="19">
        <f>[5]Sheet1!B124</f>
        <v>1473.25341796875</v>
      </c>
      <c r="C135" s="19">
        <f>[5]Sheet1!C124</f>
        <v>1613.7066650390625</v>
      </c>
      <c r="D135" s="19">
        <f>[5]Sheet1!D124</f>
        <v>1.0953354835510254</v>
      </c>
      <c r="E135" s="19">
        <f>[5]Sheet1!E124</f>
        <v>1766.6470947265625</v>
      </c>
      <c r="F135" s="19">
        <f>[5]Sheet1!F124</f>
        <v>1935.07080078125</v>
      </c>
      <c r="G135" s="19">
        <f>[5]Sheet1!G124</f>
        <v>1.0953352451324463</v>
      </c>
      <c r="H135" s="19">
        <f>[5]Sheet1!H124</f>
        <v>2110.33642578125</v>
      </c>
      <c r="I135" s="19">
        <f>[5]Sheet1!I124</f>
        <v>2311.52587890625</v>
      </c>
      <c r="J135" s="19">
        <f>[5]Sheet1!J124</f>
        <v>1.0953352451324463</v>
      </c>
      <c r="K135" s="19">
        <f>[5]Sheet1!K124</f>
        <v>2759.662109375</v>
      </c>
      <c r="L135" s="19">
        <f>[5]Sheet1!L124</f>
        <v>3022.755126953125</v>
      </c>
      <c r="M135" s="19">
        <f>[5]Sheet1!M124</f>
        <v>1.0953352451324463</v>
      </c>
      <c r="N135" s="19">
        <f>[5]Sheet1!N124</f>
        <v>3073.468505859375</v>
      </c>
      <c r="O135" s="19">
        <f>[5]Sheet1!O124</f>
        <v>3393.631591796875</v>
      </c>
      <c r="P135" s="19">
        <f>[5]Sheet1!P124</f>
        <v>1.1041699647903442</v>
      </c>
      <c r="Q135" s="19">
        <f>[5]Sheet1!Q124</f>
        <v>3201.26123046875</v>
      </c>
      <c r="R135" s="19">
        <f>[5]Sheet1!R124</f>
        <v>3530.505126953125</v>
      </c>
      <c r="S135" s="19">
        <f>[5]Sheet1!S124</f>
        <v>1.1028481721878052</v>
      </c>
      <c r="T135" s="19">
        <f>[5]Sheet1!T124</f>
        <v>4965.21923828125</v>
      </c>
      <c r="U135" s="19">
        <f>[5]Sheet1!U124</f>
        <v>5743.33642578125</v>
      </c>
      <c r="V135" s="19">
        <f>[5]Sheet1!V124</f>
        <v>1.156713604927063</v>
      </c>
      <c r="W135" s="19">
        <f>[5]Sheet1!W124</f>
        <v>9867.435546875</v>
      </c>
      <c r="X135" s="19">
        <f>[5]Sheet1!X124</f>
        <v>12721.12109375</v>
      </c>
      <c r="Y135" s="19">
        <f>[5]Sheet1!Y124</f>
        <v>1.2892023324966431</v>
      </c>
      <c r="Z135" s="19">
        <f>[5]Sheet1!Z124</f>
        <v>10507.0048828125</v>
      </c>
      <c r="AA135" s="19">
        <f>[5]Sheet1!AA124</f>
        <v>13354.826171875</v>
      </c>
      <c r="AB135" s="19">
        <f>[5]Sheet1!AB124</f>
        <v>1.2710402011871338</v>
      </c>
      <c r="AC135" s="19">
        <f>[5]Sheet1!AC124</f>
        <v>10385.677734375</v>
      </c>
      <c r="AD135" s="19">
        <f>[5]Sheet1!AD124</f>
        <v>13015.986328125</v>
      </c>
      <c r="AE135" s="19">
        <f>[5]Sheet1!AE124</f>
        <v>1.2532631158828735</v>
      </c>
      <c r="AF135" s="19">
        <f>[5]Sheet1!AF124</f>
        <v>12855.9306640625</v>
      </c>
      <c r="AG135" s="19">
        <f>[5]Sheet1!AG124</f>
        <v>16221.5439453125</v>
      </c>
      <c r="AH135" s="19">
        <f>[5]Sheet1!AH124</f>
        <v>1.2617945671081543</v>
      </c>
      <c r="AI135" s="19">
        <f>[5]Sheet1!AI124</f>
        <v>16571.8515625</v>
      </c>
      <c r="AJ135" s="19">
        <f>[5]Sheet1!AJ124</f>
        <v>21305.951171875</v>
      </c>
      <c r="AK135" s="19">
        <f>[5]Sheet1!AK124</f>
        <v>1.2856711149215698</v>
      </c>
      <c r="AL135" s="19">
        <f>[5]Sheet1!AL124</f>
        <v>15752.6591796875</v>
      </c>
      <c r="AM135" s="19">
        <f>[5]Sheet1!AM124</f>
        <v>19840.7265625</v>
      </c>
      <c r="AN135" s="19">
        <f>[5]Sheet1!AN124</f>
        <v>1.2595160007476807</v>
      </c>
      <c r="AO135" s="19">
        <f>[5]Sheet1!AO124</f>
        <v>17556.3359375</v>
      </c>
      <c r="AP135" s="19">
        <f>[5]Sheet1!AP124</f>
        <v>22229.0859375</v>
      </c>
      <c r="AQ135" s="19">
        <f>[5]Sheet1!AQ124</f>
        <v>1.2661575078964233</v>
      </c>
      <c r="AR135" s="19">
        <f>[5]Sheet1!AR124</f>
        <v>24182.6484375</v>
      </c>
      <c r="AS135" s="19">
        <f>[5]Sheet1!AS124</f>
        <v>31299.0859375</v>
      </c>
      <c r="AT135" s="19">
        <f>[5]Sheet1!AT124</f>
        <v>1.294278621673584</v>
      </c>
      <c r="AU135" s="19">
        <f>[5]Sheet1!AU124</f>
        <v>33375.9296875</v>
      </c>
      <c r="AV135" s="19">
        <f>[5]Sheet1!AV124</f>
        <v>43692.3125</v>
      </c>
      <c r="AW135" s="19">
        <f>[5]Sheet1!AW124</f>
        <v>1.3090964555740356</v>
      </c>
      <c r="AX135" s="19">
        <f>[5]Sheet1!AX124</f>
        <v>46370.66796875</v>
      </c>
      <c r="AY135" s="19">
        <f>[5]Sheet1!AY124</f>
        <v>60975.69921875</v>
      </c>
      <c r="AZ135" s="19">
        <f>[5]Sheet1!AZ124</f>
        <v>1.3149627447128296</v>
      </c>
      <c r="BA135" s="19">
        <f>[5]Sheet1!BA124</f>
        <v>56869.6640625</v>
      </c>
      <c r="BB135" s="19">
        <f>[5]Sheet1!BB124</f>
        <v>74977.0546875</v>
      </c>
      <c r="BC135" s="19">
        <f>[5]Sheet1!BC124</f>
        <v>1.318401575088501</v>
      </c>
      <c r="BD135" s="19">
        <f>[5]Sheet1!BD124</f>
        <v>61051.73046875</v>
      </c>
      <c r="BE135" s="19">
        <f>[5]Sheet1!BE124</f>
        <v>79860.6875</v>
      </c>
      <c r="BF135" s="19">
        <f>[5]Sheet1!BF124</f>
        <v>1.3080823421478271</v>
      </c>
      <c r="BG135" s="19">
        <f>[5]Sheet1!BG124</f>
        <v>70433.15625</v>
      </c>
      <c r="BH135" s="19">
        <f>[5]Sheet1!BH124</f>
        <v>93219.34375</v>
      </c>
      <c r="BI135" s="19">
        <f>[5]Sheet1!BI124</f>
        <v>1.3235150575637817</v>
      </c>
      <c r="BJ135" s="19">
        <f>[5]Sheet1!BJ124</f>
        <v>79042.9609375</v>
      </c>
      <c r="BK135" s="19">
        <f>[5]Sheet1!BK124</f>
        <v>105805.203125</v>
      </c>
      <c r="BL135" s="19">
        <f>[5]Sheet1!BL124</f>
        <v>1.338578462600708</v>
      </c>
      <c r="BM135" s="19">
        <f>[5]Sheet1!BM124</f>
        <v>87542.796875</v>
      </c>
      <c r="BN135" s="19">
        <f>[5]Sheet1!BN124</f>
        <v>117640.2265625</v>
      </c>
      <c r="BO135" s="19">
        <f>[5]Sheet1!BO124</f>
        <v>1.3438024520874023</v>
      </c>
      <c r="BP135" s="19">
        <f>[5]Sheet1!BP124</f>
        <v>99079.8984375</v>
      </c>
      <c r="BQ135" s="19">
        <f>[5]Sheet1!BQ124</f>
        <v>133915.09375</v>
      </c>
      <c r="BR135" s="19">
        <f>[5]Sheet1!BR124</f>
        <v>1.3515869379043579</v>
      </c>
      <c r="BS135" s="19">
        <f>[5]Sheet1!BS124</f>
        <v>125938.3984375</v>
      </c>
      <c r="BT135" s="19">
        <f>[5]Sheet1!BT124</f>
        <v>175211.140625</v>
      </c>
      <c r="BU135" s="19">
        <f>[5]Sheet1!BU124</f>
        <v>1.3912447690963745</v>
      </c>
      <c r="BV135" s="19">
        <f>[5]Sheet1!BV124</f>
        <v>231839.828125</v>
      </c>
      <c r="BW135" s="19">
        <f>[5]Sheet1!BW124</f>
        <v>349115.59375</v>
      </c>
      <c r="BX135" s="19">
        <f>[5]Sheet1!BX124</f>
        <v>1.5058481693267822</v>
      </c>
      <c r="BY135" s="19">
        <f>[5]Sheet1!BY124</f>
        <v>298822.21875</v>
      </c>
      <c r="BZ135" s="19">
        <f>[5]Sheet1!BZ124</f>
        <v>464245.75</v>
      </c>
      <c r="CA135" s="19">
        <f>[5]Sheet1!CA124</f>
        <v>1.5535850524902344</v>
      </c>
      <c r="CB135" s="19">
        <f>[5]Sheet1!CB124</f>
        <v>368138.8125</v>
      </c>
      <c r="CC135" s="19">
        <f>[5]Sheet1!CC124</f>
        <v>579928.625</v>
      </c>
      <c r="CD135" s="19">
        <f>[5]Sheet1!CD124</f>
        <v>1.5752987861633301</v>
      </c>
      <c r="CE135" s="19">
        <f>[5]Sheet1!CE124</f>
        <v>387863.28125</v>
      </c>
      <c r="CF135" s="19">
        <f>[5]Sheet1!CF124</f>
        <v>598002.0625</v>
      </c>
      <c r="CG135" s="19">
        <f>[5]Sheet1!CG124</f>
        <v>1.541785717010498</v>
      </c>
      <c r="CH135" s="19">
        <f>[5]Sheet1!CH124</f>
        <v>443875.78125</v>
      </c>
      <c r="CI135" s="19">
        <f>[5]Sheet1!CI124</f>
        <v>691278.1875</v>
      </c>
      <c r="CJ135" s="19">
        <f>[5]Sheet1!CJ124</f>
        <v>1.5573685169219971</v>
      </c>
      <c r="CK135" s="19">
        <f>[5]Sheet1!CK124</f>
        <v>476885.0625</v>
      </c>
      <c r="CL135" s="19">
        <f>[5]Sheet1!CL124</f>
        <v>732542.9375</v>
      </c>
      <c r="CM135" s="19">
        <f>[5]Sheet1!CM124</f>
        <v>1.5360995531082153</v>
      </c>
      <c r="CN135" s="19">
        <f>[5]Sheet1!CN124</f>
        <v>555709.9375</v>
      </c>
      <c r="CO135" s="19">
        <f>[5]Sheet1!CO124</f>
        <v>855216.875</v>
      </c>
      <c r="CP135" s="19">
        <f>[5]Sheet1!CP124</f>
        <v>1.538962721824646</v>
      </c>
      <c r="CQ135" s="19">
        <f>[5]Sheet1!CQ124</f>
        <v>583174.0625</v>
      </c>
      <c r="CR135" s="19">
        <f>[5]Sheet1!CR124</f>
        <v>893230.1875</v>
      </c>
      <c r="CS135" s="19">
        <f>[5]Sheet1!CS124</f>
        <v>1.5316699743270874</v>
      </c>
      <c r="CT135" s="19">
        <f>[5]Sheet1!CT124</f>
        <v>647866.625</v>
      </c>
      <c r="CU135" s="19">
        <f>[5]Sheet1!CU124</f>
        <v>994239.375</v>
      </c>
      <c r="CV135" s="19">
        <f>[5]Sheet1!CV124</f>
        <v>1.5346359014511108</v>
      </c>
      <c r="CW135" s="19">
        <f>[5]Sheet1!CW124</f>
        <v>722295.9375</v>
      </c>
      <c r="CX135" s="19">
        <f>[5]Sheet1!CX124</f>
        <v>1103423</v>
      </c>
      <c r="CY135" s="19">
        <f>[5]Sheet1!CY124</f>
        <v>1.5276604890823364</v>
      </c>
      <c r="CZ135" s="19">
        <f>[5]Sheet1!CZ124</f>
        <v>732747.8125</v>
      </c>
      <c r="DA135" s="19">
        <f>[5]Sheet1!DA124</f>
        <v>1102065.625</v>
      </c>
      <c r="DB135" s="19">
        <f>[5]Sheet1!DB124</f>
        <v>1.5040175914764404</v>
      </c>
      <c r="DC135" s="19">
        <f>[5]Sheet1!DC124</f>
        <v>790893.9375</v>
      </c>
      <c r="DD135" s="19">
        <f>[5]Sheet1!DD124</f>
        <v>1180861</v>
      </c>
      <c r="DE135" s="19">
        <f>[5]Sheet1!DE124</f>
        <v>1.4930711984634399</v>
      </c>
      <c r="DF135" s="19">
        <f>[5]Sheet1!DF124</f>
        <v>862298.125</v>
      </c>
      <c r="DG135" s="19">
        <f>[5]Sheet1!DG124</f>
        <v>1297098.75</v>
      </c>
      <c r="DH135" s="19">
        <f>[5]Sheet1!DH124</f>
        <v>1.5042346715927124</v>
      </c>
      <c r="DI135" s="19">
        <f>[5]Sheet1!DI124</f>
        <v>907670.1875</v>
      </c>
      <c r="DJ135" s="19">
        <f>[5]Sheet1!DJ124</f>
        <v>1365349</v>
      </c>
      <c r="DK135" s="19">
        <f>[5]Sheet1!DK124</f>
        <v>1.5042346715927124</v>
      </c>
    </row>
    <row r="136" spans="1:115" ht="15" customHeight="1">
      <c r="A136" s="3">
        <v>99.995999999999995</v>
      </c>
      <c r="B136" s="19">
        <f>[5]Sheet1!B125</f>
        <v>1502.1495361328125</v>
      </c>
      <c r="C136" s="19">
        <f>[5]Sheet1!C125</f>
        <v>1645.353759765625</v>
      </c>
      <c r="D136" s="19">
        <f>[5]Sheet1!D125</f>
        <v>1.0953328609466553</v>
      </c>
      <c r="E136" s="19">
        <f>[5]Sheet1!E125</f>
        <v>1801.29736328125</v>
      </c>
      <c r="F136" s="19">
        <f>[5]Sheet1!F125</f>
        <v>1973.0203857421875</v>
      </c>
      <c r="G136" s="19">
        <f>[5]Sheet1!G125</f>
        <v>1.0953329801559448</v>
      </c>
      <c r="H136" s="19">
        <f>[5]Sheet1!H125</f>
        <v>2151.727783203125</v>
      </c>
      <c r="I136" s="19">
        <f>[5]Sheet1!I125</f>
        <v>2356.8583984375</v>
      </c>
      <c r="J136" s="19">
        <f>[5]Sheet1!J125</f>
        <v>1.0953329801559448</v>
      </c>
      <c r="K136" s="19">
        <f>[5]Sheet1!K125</f>
        <v>2813.7890625</v>
      </c>
      <c r="L136" s="19">
        <f>[5]Sheet1!L125</f>
        <v>3082.035888671875</v>
      </c>
      <c r="M136" s="19">
        <f>[5]Sheet1!M125</f>
        <v>1.0953329801559448</v>
      </c>
      <c r="N136" s="19">
        <f>[5]Sheet1!N125</f>
        <v>3138.86767578125</v>
      </c>
      <c r="O136" s="19">
        <f>[5]Sheet1!O125</f>
        <v>3465.82958984375</v>
      </c>
      <c r="P136" s="19">
        <f>[5]Sheet1!P125</f>
        <v>1.1041655540466309</v>
      </c>
      <c r="Q136" s="19">
        <f>[5]Sheet1!Q125</f>
        <v>3268.58544921875</v>
      </c>
      <c r="R136" s="19">
        <f>[5]Sheet1!R125</f>
        <v>3604.7421875</v>
      </c>
      <c r="S136" s="19">
        <f>[5]Sheet1!S125</f>
        <v>1.1028447151184082</v>
      </c>
      <c r="T136" s="19">
        <f>[5]Sheet1!T125</f>
        <v>5117.634765625</v>
      </c>
      <c r="U136" s="19">
        <f>[5]Sheet1!U125</f>
        <v>5919.6181640625</v>
      </c>
      <c r="V136" s="19">
        <f>[5]Sheet1!V125</f>
        <v>1.1567097902297974</v>
      </c>
      <c r="W136" s="19">
        <f>[5]Sheet1!W125</f>
        <v>10373.9423828125</v>
      </c>
      <c r="X136" s="19">
        <f>[5]Sheet1!X125</f>
        <v>13374.1103515625</v>
      </c>
      <c r="Y136" s="19">
        <f>[5]Sheet1!Y125</f>
        <v>1.2892023324966431</v>
      </c>
      <c r="Z136" s="19">
        <f>[5]Sheet1!Z125</f>
        <v>11018.701171875</v>
      </c>
      <c r="AA136" s="19">
        <f>[5]Sheet1!AA125</f>
        <v>14005.703125</v>
      </c>
      <c r="AB136" s="19">
        <f>[5]Sheet1!AB125</f>
        <v>1.2710847854614258</v>
      </c>
      <c r="AC136" s="19">
        <f>[5]Sheet1!AC125</f>
        <v>10864.72265625</v>
      </c>
      <c r="AD136" s="19">
        <f>[5]Sheet1!AD125</f>
        <v>13616.357421875</v>
      </c>
      <c r="AE136" s="19">
        <f>[5]Sheet1!AE125</f>
        <v>1.2532632350921631</v>
      </c>
      <c r="AF136" s="19">
        <f>[5]Sheet1!AF125</f>
        <v>13465.119140625</v>
      </c>
      <c r="AG136" s="19">
        <f>[5]Sheet1!AG125</f>
        <v>16990.216796875</v>
      </c>
      <c r="AH136" s="19">
        <f>[5]Sheet1!AH125</f>
        <v>1.2617948055267334</v>
      </c>
      <c r="AI136" s="19">
        <f>[5]Sheet1!AI125</f>
        <v>17414.220703125</v>
      </c>
      <c r="AJ136" s="19">
        <f>[5]Sheet1!AJ125</f>
        <v>22388.9609375</v>
      </c>
      <c r="AK136" s="19">
        <f>[5]Sheet1!AK125</f>
        <v>1.2856711149215698</v>
      </c>
      <c r="AL136" s="19">
        <f>[5]Sheet1!AL125</f>
        <v>16493.837890625</v>
      </c>
      <c r="AM136" s="19">
        <f>[5]Sheet1!AM125</f>
        <v>20774.24609375</v>
      </c>
      <c r="AN136" s="19">
        <f>[5]Sheet1!AN125</f>
        <v>1.259515643119812</v>
      </c>
      <c r="AO136" s="19">
        <f>[5]Sheet1!AO125</f>
        <v>18399.466796875</v>
      </c>
      <c r="AP136" s="19">
        <f>[5]Sheet1!AP125</f>
        <v>23296.619140625</v>
      </c>
      <c r="AQ136" s="19">
        <f>[5]Sheet1!AQ125</f>
        <v>1.2661572694778442</v>
      </c>
      <c r="AR136" s="19">
        <f>[5]Sheet1!AR125</f>
        <v>25440.228515625</v>
      </c>
      <c r="AS136" s="19">
        <f>[5]Sheet1!AS125</f>
        <v>32928.171875</v>
      </c>
      <c r="AT136" s="19">
        <f>[5]Sheet1!AT125</f>
        <v>1.2943347692489624</v>
      </c>
      <c r="AU136" s="19">
        <f>[5]Sheet1!AU125</f>
        <v>35181.5703125</v>
      </c>
      <c r="AV136" s="19">
        <f>[5]Sheet1!AV125</f>
        <v>46056.0703125</v>
      </c>
      <c r="AW136" s="19">
        <f>[5]Sheet1!AW125</f>
        <v>1.3090964555740356</v>
      </c>
      <c r="AX136" s="19">
        <f>[5]Sheet1!AX125</f>
        <v>48916.41796875</v>
      </c>
      <c r="AY136" s="19">
        <f>[5]Sheet1!AY125</f>
        <v>64323.39453125</v>
      </c>
      <c r="AZ136" s="19">
        <f>[5]Sheet1!AZ125</f>
        <v>1.3149653673171997</v>
      </c>
      <c r="BA136" s="19">
        <f>[5]Sheet1!BA125</f>
        <v>60018.4765625</v>
      </c>
      <c r="BB136" s="19">
        <f>[5]Sheet1!BB125</f>
        <v>79128.46875</v>
      </c>
      <c r="BC136" s="19">
        <f>[5]Sheet1!BC125</f>
        <v>1.3184018135070801</v>
      </c>
      <c r="BD136" s="19">
        <f>[5]Sheet1!BD125</f>
        <v>64346.1328125</v>
      </c>
      <c r="BE136" s="19">
        <f>[5]Sheet1!BE125</f>
        <v>84170.03125</v>
      </c>
      <c r="BF136" s="19">
        <f>[5]Sheet1!BF125</f>
        <v>1.3080822229385376</v>
      </c>
      <c r="BG136" s="19">
        <f>[5]Sheet1!BG125</f>
        <v>74381.6015625</v>
      </c>
      <c r="BH136" s="19">
        <f>[5]Sheet1!BH125</f>
        <v>98445.1640625</v>
      </c>
      <c r="BI136" s="19">
        <f>[5]Sheet1!BI125</f>
        <v>1.3235149383544922</v>
      </c>
      <c r="BJ136" s="19">
        <f>[5]Sheet1!BJ125</f>
        <v>83632.5859375</v>
      </c>
      <c r="BK136" s="19">
        <f>[5]Sheet1!BK125</f>
        <v>111948.7734375</v>
      </c>
      <c r="BL136" s="19">
        <f>[5]Sheet1!BL125</f>
        <v>1.338578462600708</v>
      </c>
      <c r="BM136" s="19">
        <f>[5]Sheet1!BM125</f>
        <v>92686.0078125</v>
      </c>
      <c r="BN136" s="19">
        <f>[5]Sheet1!BN125</f>
        <v>124551.6953125</v>
      </c>
      <c r="BO136" s="19">
        <f>[5]Sheet1!BO125</f>
        <v>1.3438025712966919</v>
      </c>
      <c r="BP136" s="19">
        <f>[5]Sheet1!BP125</f>
        <v>105001.3046875</v>
      </c>
      <c r="BQ136" s="19">
        <f>[5]Sheet1!BQ125</f>
        <v>141918.390625</v>
      </c>
      <c r="BR136" s="19">
        <f>[5]Sheet1!BR125</f>
        <v>1.3515869379043579</v>
      </c>
      <c r="BS136" s="19">
        <f>[5]Sheet1!BS125</f>
        <v>134094.546875</v>
      </c>
      <c r="BT136" s="19">
        <f>[5]Sheet1!BT125</f>
        <v>186558.328125</v>
      </c>
      <c r="BU136" s="19">
        <f>[5]Sheet1!BU125</f>
        <v>1.391244649887085</v>
      </c>
      <c r="BV136" s="19">
        <f>[5]Sheet1!BV125</f>
        <v>249886.21875</v>
      </c>
      <c r="BW136" s="19">
        <f>[5]Sheet1!BW125</f>
        <v>376290.71875</v>
      </c>
      <c r="BX136" s="19">
        <f>[5]Sheet1!BX125</f>
        <v>1.5058481693267822</v>
      </c>
      <c r="BY136" s="19">
        <f>[5]Sheet1!BY125</f>
        <v>323552.375</v>
      </c>
      <c r="BZ136" s="19">
        <f>[5]Sheet1!BZ125</f>
        <v>502666.15625</v>
      </c>
      <c r="CA136" s="19">
        <f>[5]Sheet1!CA125</f>
        <v>1.5535851716995239</v>
      </c>
      <c r="CB136" s="19">
        <f>[5]Sheet1!CB125</f>
        <v>399395.46875</v>
      </c>
      <c r="CC136" s="19">
        <f>[5]Sheet1!CC125</f>
        <v>629167.1875</v>
      </c>
      <c r="CD136" s="19">
        <f>[5]Sheet1!CD125</f>
        <v>1.5752987861633301</v>
      </c>
      <c r="CE136" s="19">
        <f>[5]Sheet1!CE125</f>
        <v>419501</v>
      </c>
      <c r="CF136" s="19">
        <f>[5]Sheet1!CF125</f>
        <v>646780.5625</v>
      </c>
      <c r="CG136" s="19">
        <f>[5]Sheet1!CG125</f>
        <v>1.5417854785919189</v>
      </c>
      <c r="CH136" s="19">
        <f>[5]Sheet1!CH125</f>
        <v>480778.09375</v>
      </c>
      <c r="CI136" s="19">
        <f>[5]Sheet1!CI125</f>
        <v>748748.75</v>
      </c>
      <c r="CJ136" s="19">
        <f>[5]Sheet1!CJ125</f>
        <v>1.5573686361312866</v>
      </c>
      <c r="CK136" s="19">
        <f>[5]Sheet1!CK125</f>
        <v>515507.96875</v>
      </c>
      <c r="CL136" s="19">
        <f>[5]Sheet1!CL125</f>
        <v>791871.5625</v>
      </c>
      <c r="CM136" s="19">
        <f>[5]Sheet1!CM125</f>
        <v>1.5360995531082153</v>
      </c>
      <c r="CN136" s="19">
        <f>[5]Sheet1!CN125</f>
        <v>600879.1875</v>
      </c>
      <c r="CO136" s="19">
        <f>[5]Sheet1!CO125</f>
        <v>924730.6875</v>
      </c>
      <c r="CP136" s="19">
        <f>[5]Sheet1!CP125</f>
        <v>1.538962721824646</v>
      </c>
      <c r="CQ136" s="19">
        <f>[5]Sheet1!CQ125</f>
        <v>630140.5</v>
      </c>
      <c r="CR136" s="19">
        <f>[5]Sheet1!CR125</f>
        <v>965167.25</v>
      </c>
      <c r="CS136" s="19">
        <f>[5]Sheet1!CS125</f>
        <v>1.5316699743270874</v>
      </c>
      <c r="CT136" s="19">
        <f>[5]Sheet1!CT125</f>
        <v>700240.25</v>
      </c>
      <c r="CU136" s="19">
        <f>[5]Sheet1!CU125</f>
        <v>1074613.75</v>
      </c>
      <c r="CV136" s="19">
        <f>[5]Sheet1!CV125</f>
        <v>1.5346357822418213</v>
      </c>
      <c r="CW136" s="19">
        <f>[5]Sheet1!CW125</f>
        <v>780168.25</v>
      </c>
      <c r="CX136" s="19">
        <f>[5]Sheet1!CX125</f>
        <v>1191832.25</v>
      </c>
      <c r="CY136" s="19">
        <f>[5]Sheet1!CY125</f>
        <v>1.5276604890823364</v>
      </c>
      <c r="CZ136" s="19">
        <f>[5]Sheet1!CZ125</f>
        <v>789642.3125</v>
      </c>
      <c r="DA136" s="19">
        <f>[5]Sheet1!DA125</f>
        <v>1187636</v>
      </c>
      <c r="DB136" s="19">
        <f>[5]Sheet1!DB125</f>
        <v>1.50401771068573</v>
      </c>
      <c r="DC136" s="19">
        <f>[5]Sheet1!DC125</f>
        <v>851376.625</v>
      </c>
      <c r="DD136" s="19">
        <f>[5]Sheet1!DD125</f>
        <v>1271166.125</v>
      </c>
      <c r="DE136" s="19">
        <f>[5]Sheet1!DE125</f>
        <v>1.493071436882019</v>
      </c>
      <c r="DF136" s="19">
        <f>[5]Sheet1!DF125</f>
        <v>929271.5625</v>
      </c>
      <c r="DG136" s="19">
        <f>[5]Sheet1!DG125</f>
        <v>1397842.5</v>
      </c>
      <c r="DH136" s="19">
        <f>[5]Sheet1!DH125</f>
        <v>1.5042346715927124</v>
      </c>
      <c r="DI136" s="19">
        <f>[5]Sheet1!DI125</f>
        <v>978167.6875</v>
      </c>
      <c r="DJ136" s="19">
        <f>[5]Sheet1!DJ125</f>
        <v>1471393.625</v>
      </c>
      <c r="DK136" s="19">
        <f>[5]Sheet1!DK125</f>
        <v>1.5042345523834229</v>
      </c>
    </row>
    <row r="137" spans="1:115" ht="15" customHeight="1">
      <c r="A137" s="3">
        <v>99.997</v>
      </c>
      <c r="B137" s="19">
        <f>[5]Sheet1!B126</f>
        <v>1540.23876953125</v>
      </c>
      <c r="C137" s="19">
        <f>[5]Sheet1!C126</f>
        <v>1687.070556640625</v>
      </c>
      <c r="D137" s="19">
        <f>[5]Sheet1!D126</f>
        <v>1.0953304767608643</v>
      </c>
      <c r="E137" s="19">
        <f>[5]Sheet1!E126</f>
        <v>1846.97216796875</v>
      </c>
      <c r="F137" s="19">
        <f>[5]Sheet1!F126</f>
        <v>2023.0447998046875</v>
      </c>
      <c r="G137" s="19">
        <f>[5]Sheet1!G126</f>
        <v>1.0953304767608643</v>
      </c>
      <c r="H137" s="19">
        <f>[5]Sheet1!H126</f>
        <v>2206.2880859375</v>
      </c>
      <c r="I137" s="19">
        <f>[5]Sheet1!I126</f>
        <v>2416.61474609375</v>
      </c>
      <c r="J137" s="19">
        <f>[5]Sheet1!J126</f>
        <v>1.0953305959701538</v>
      </c>
      <c r="K137" s="19">
        <f>[5]Sheet1!K126</f>
        <v>2885.13720703125</v>
      </c>
      <c r="L137" s="19">
        <f>[5]Sheet1!L126</f>
        <v>3160.178955078125</v>
      </c>
      <c r="M137" s="19">
        <f>[5]Sheet1!M126</f>
        <v>1.0953305959701538</v>
      </c>
      <c r="N137" s="19">
        <f>[5]Sheet1!N126</f>
        <v>3225.23291015625</v>
      </c>
      <c r="O137" s="19">
        <f>[5]Sheet1!O126</f>
        <v>3561.176513671875</v>
      </c>
      <c r="P137" s="19">
        <f>[5]Sheet1!P126</f>
        <v>1.1041610240936279</v>
      </c>
      <c r="Q137" s="19">
        <f>[5]Sheet1!Q126</f>
        <v>3357.46923828125</v>
      </c>
      <c r="R137" s="19">
        <f>[5]Sheet1!R126</f>
        <v>3702.756103515625</v>
      </c>
      <c r="S137" s="19">
        <f>[5]Sheet1!S126</f>
        <v>1.1028413772583008</v>
      </c>
      <c r="T137" s="19">
        <f>[5]Sheet1!T126</f>
        <v>5321.046875</v>
      </c>
      <c r="U137" s="19">
        <f>[5]Sheet1!U126</f>
        <v>6154.88671875</v>
      </c>
      <c r="V137" s="19">
        <f>[5]Sheet1!V126</f>
        <v>1.1567059755325317</v>
      </c>
      <c r="W137" s="19">
        <f>[5]Sheet1!W126</f>
        <v>11065.4970703125</v>
      </c>
      <c r="X137" s="19">
        <f>[5]Sheet1!X126</f>
        <v>14265.6630859375</v>
      </c>
      <c r="Y137" s="19">
        <f>[5]Sheet1!Y126</f>
        <v>1.2892022132873535</v>
      </c>
      <c r="Z137" s="19">
        <f>[5]Sheet1!Z126</f>
        <v>11715.443359375</v>
      </c>
      <c r="AA137" s="19">
        <f>[5]Sheet1!AA126</f>
        <v>14891.9921875</v>
      </c>
      <c r="AB137" s="19">
        <f>[5]Sheet1!AB126</f>
        <v>1.2711420059204102</v>
      </c>
      <c r="AC137" s="19">
        <f>[5]Sheet1!AC126</f>
        <v>11515.0712890625</v>
      </c>
      <c r="AD137" s="19">
        <f>[5]Sheet1!AD126</f>
        <v>14431.4169921875</v>
      </c>
      <c r="AE137" s="19">
        <f>[5]Sheet1!AE126</f>
        <v>1.2532633543014526</v>
      </c>
      <c r="AF137" s="19">
        <f>[5]Sheet1!AF126</f>
        <v>14293.2880859375</v>
      </c>
      <c r="AG137" s="19">
        <f>[5]Sheet1!AG126</f>
        <v>18035.201171875</v>
      </c>
      <c r="AH137" s="19">
        <f>[5]Sheet1!AH126</f>
        <v>1.2617951631546021</v>
      </c>
      <c r="AI137" s="19">
        <f>[5]Sheet1!AI126</f>
        <v>18563.716796875</v>
      </c>
      <c r="AJ137" s="19">
        <f>[5]Sheet1!AJ126</f>
        <v>23866.837890625</v>
      </c>
      <c r="AK137" s="19">
        <f>[5]Sheet1!AK126</f>
        <v>1.2856713533401489</v>
      </c>
      <c r="AL137" s="19">
        <f>[5]Sheet1!AL126</f>
        <v>17501.068359375</v>
      </c>
      <c r="AM137" s="19">
        <f>[5]Sheet1!AM126</f>
        <v>22042.875</v>
      </c>
      <c r="AN137" s="19">
        <f>[5]Sheet1!AN126</f>
        <v>1.2595160007476807</v>
      </c>
      <c r="AO137" s="19">
        <f>[5]Sheet1!AO126</f>
        <v>19546.474609375</v>
      </c>
      <c r="AP137" s="19">
        <f>[5]Sheet1!AP126</f>
        <v>24748.9140625</v>
      </c>
      <c r="AQ137" s="19">
        <f>[5]Sheet1!AQ126</f>
        <v>1.2661573886871338</v>
      </c>
      <c r="AR137" s="19">
        <f>[5]Sheet1!AR126</f>
        <v>27158.818359375</v>
      </c>
      <c r="AS137" s="19">
        <f>[5]Sheet1!AS126</f>
        <v>35154.55859375</v>
      </c>
      <c r="AT137" s="19">
        <f>[5]Sheet1!AT126</f>
        <v>1.2944067716598511</v>
      </c>
      <c r="AU137" s="19">
        <f>[5]Sheet1!AU126</f>
        <v>37654.33984375</v>
      </c>
      <c r="AV137" s="19">
        <f>[5]Sheet1!AV126</f>
        <v>49293.1640625</v>
      </c>
      <c r="AW137" s="19">
        <f>[5]Sheet1!AW126</f>
        <v>1.3090964555740356</v>
      </c>
      <c r="AX137" s="19">
        <f>[5]Sheet1!AX126</f>
        <v>52405.80859375</v>
      </c>
      <c r="AY137" s="19">
        <f>[5]Sheet1!AY126</f>
        <v>68912.0078125</v>
      </c>
      <c r="AZ137" s="19">
        <f>[5]Sheet1!AZ126</f>
        <v>1.3149689435958862</v>
      </c>
      <c r="BA137" s="19">
        <f>[5]Sheet1!BA126</f>
        <v>64336.640625</v>
      </c>
      <c r="BB137" s="19">
        <f>[5]Sheet1!BB126</f>
        <v>84821.5546875</v>
      </c>
      <c r="BC137" s="19">
        <f>[5]Sheet1!BC126</f>
        <v>1.3184019327163696</v>
      </c>
      <c r="BD137" s="19">
        <f>[5]Sheet1!BD126</f>
        <v>68857.03125</v>
      </c>
      <c r="BE137" s="19">
        <f>[5]Sheet1!BE126</f>
        <v>90070.6484375</v>
      </c>
      <c r="BF137" s="19">
        <f>[5]Sheet1!BF126</f>
        <v>1.308082103729248</v>
      </c>
      <c r="BG137" s="19">
        <f>[5]Sheet1!BG126</f>
        <v>79800.390625</v>
      </c>
      <c r="BH137" s="19">
        <f>[5]Sheet1!BH126</f>
        <v>105617.03125</v>
      </c>
      <c r="BI137" s="19">
        <f>[5]Sheet1!BI126</f>
        <v>1.3235151767730713</v>
      </c>
      <c r="BJ137" s="19">
        <f>[5]Sheet1!BJ126</f>
        <v>89945.0703125</v>
      </c>
      <c r="BK137" s="19">
        <f>[5]Sheet1!BK126</f>
        <v>120398.53125</v>
      </c>
      <c r="BL137" s="19">
        <f>[5]Sheet1!BL126</f>
        <v>1.338578462600708</v>
      </c>
      <c r="BM137" s="19">
        <f>[5]Sheet1!BM126</f>
        <v>99765.1484375</v>
      </c>
      <c r="BN137" s="19">
        <f>[5]Sheet1!BN126</f>
        <v>134064.65625</v>
      </c>
      <c r="BO137" s="19">
        <f>[5]Sheet1!BO126</f>
        <v>1.3438024520874023</v>
      </c>
      <c r="BP137" s="19">
        <f>[5]Sheet1!BP126</f>
        <v>113160.5</v>
      </c>
      <c r="BQ137" s="19">
        <f>[5]Sheet1!BQ126</f>
        <v>152946.25</v>
      </c>
      <c r="BR137" s="19">
        <f>[5]Sheet1!BR126</f>
        <v>1.3515869379043579</v>
      </c>
      <c r="BS137" s="19">
        <f>[5]Sheet1!BS126</f>
        <v>145393.9375</v>
      </c>
      <c r="BT137" s="19">
        <f>[5]Sheet1!BT126</f>
        <v>202278.546875</v>
      </c>
      <c r="BU137" s="19">
        <f>[5]Sheet1!BU126</f>
        <v>1.3912447690963745</v>
      </c>
      <c r="BV137" s="19">
        <f>[5]Sheet1!BV126</f>
        <v>275240.34375</v>
      </c>
      <c r="BW137" s="19">
        <f>[5]Sheet1!BW126</f>
        <v>414470.125</v>
      </c>
      <c r="BX137" s="19">
        <f>[5]Sheet1!BX126</f>
        <v>1.5058480501174927</v>
      </c>
      <c r="BY137" s="19">
        <f>[5]Sheet1!BY126</f>
        <v>358478.96875</v>
      </c>
      <c r="BZ137" s="19">
        <f>[5]Sheet1!BZ126</f>
        <v>556927.625</v>
      </c>
      <c r="CA137" s="19">
        <f>[5]Sheet1!CA126</f>
        <v>1.5535851716995239</v>
      </c>
      <c r="CB137" s="19">
        <f>[5]Sheet1!CB126</f>
        <v>443640</v>
      </c>
      <c r="CC137" s="19">
        <f>[5]Sheet1!CC126</f>
        <v>698865.625</v>
      </c>
      <c r="CD137" s="19">
        <f>[5]Sheet1!CD126</f>
        <v>1.5752989053726196</v>
      </c>
      <c r="CE137" s="19">
        <f>[5]Sheet1!CE126</f>
        <v>464126.75</v>
      </c>
      <c r="CF137" s="19">
        <f>[5]Sheet1!CF126</f>
        <v>715583.9375</v>
      </c>
      <c r="CG137" s="19">
        <f>[5]Sheet1!CG126</f>
        <v>1.5417855978012085</v>
      </c>
      <c r="CH137" s="19">
        <f>[5]Sheet1!CH126</f>
        <v>532916.4375</v>
      </c>
      <c r="CI137" s="19">
        <f>[5]Sheet1!CI126</f>
        <v>829947.4375</v>
      </c>
      <c r="CJ137" s="19">
        <f>[5]Sheet1!CJ126</f>
        <v>1.5573687553405762</v>
      </c>
      <c r="CK137" s="19">
        <f>[5]Sheet1!CK126</f>
        <v>569953</v>
      </c>
      <c r="CL137" s="19">
        <f>[5]Sheet1!CL126</f>
        <v>875504.625</v>
      </c>
      <c r="CM137" s="19">
        <f>[5]Sheet1!CM126</f>
        <v>1.5360996723175049</v>
      </c>
      <c r="CN137" s="19">
        <f>[5]Sheet1!CN126</f>
        <v>664572.1875</v>
      </c>
      <c r="CO137" s="19">
        <f>[5]Sheet1!CO126</f>
        <v>1022751.75</v>
      </c>
      <c r="CP137" s="19">
        <f>[5]Sheet1!CP126</f>
        <v>1.5389626026153564</v>
      </c>
      <c r="CQ137" s="19">
        <f>[5]Sheet1!CQ126</f>
        <v>696315.1875</v>
      </c>
      <c r="CR137" s="19">
        <f>[5]Sheet1!CR126</f>
        <v>1066525</v>
      </c>
      <c r="CS137" s="19">
        <f>[5]Sheet1!CS126</f>
        <v>1.5316698551177979</v>
      </c>
      <c r="CT137" s="19">
        <f>[5]Sheet1!CT126</f>
        <v>774057.375</v>
      </c>
      <c r="CU137" s="19">
        <f>[5]Sheet1!CU126</f>
        <v>1187896.125</v>
      </c>
      <c r="CV137" s="19">
        <f>[5]Sheet1!CV126</f>
        <v>1.5346357822418213</v>
      </c>
      <c r="CW137" s="19">
        <f>[5]Sheet1!CW126</f>
        <v>861673.3125</v>
      </c>
      <c r="CX137" s="19">
        <f>[5]Sheet1!CX126</f>
        <v>1316344.5</v>
      </c>
      <c r="CY137" s="19">
        <f>[5]Sheet1!CY126</f>
        <v>1.5276607275009155</v>
      </c>
      <c r="CZ137" s="19">
        <f>[5]Sheet1!CZ126</f>
        <v>869559.1875</v>
      </c>
      <c r="DA137" s="19">
        <f>[5]Sheet1!DA126</f>
        <v>1307832.375</v>
      </c>
      <c r="DB137" s="19">
        <f>[5]Sheet1!DB126</f>
        <v>1.50401771068573</v>
      </c>
      <c r="DC137" s="19">
        <f>[5]Sheet1!DC126</f>
        <v>936227.625</v>
      </c>
      <c r="DD137" s="19">
        <f>[5]Sheet1!DD126</f>
        <v>1397854.75</v>
      </c>
      <c r="DE137" s="19">
        <f>[5]Sheet1!DE126</f>
        <v>1.493071436882019</v>
      </c>
      <c r="DF137" s="19">
        <f>[5]Sheet1!DF126</f>
        <v>1023348</v>
      </c>
      <c r="DG137" s="19">
        <f>[5]Sheet1!DG126</f>
        <v>1539355.625</v>
      </c>
      <c r="DH137" s="19">
        <f>[5]Sheet1!DH126</f>
        <v>1.504234790802002</v>
      </c>
      <c r="DI137" s="19">
        <f>[5]Sheet1!DI126</f>
        <v>1077194.25</v>
      </c>
      <c r="DJ137" s="19">
        <f>[5]Sheet1!DJ126</f>
        <v>1620352.75</v>
      </c>
      <c r="DK137" s="19">
        <f>[5]Sheet1!DK126</f>
        <v>1.5042345523834229</v>
      </c>
    </row>
    <row r="138" spans="1:115" ht="15" customHeight="1">
      <c r="A138" s="3">
        <v>99.998000000000005</v>
      </c>
      <c r="B138" s="19">
        <f>[5]Sheet1!B127</f>
        <v>1595.5655517578125</v>
      </c>
      <c r="C138" s="19">
        <f>[5]Sheet1!C127</f>
        <v>1747.667724609375</v>
      </c>
      <c r="D138" s="19">
        <f>[5]Sheet1!D127</f>
        <v>1.0953280925750732</v>
      </c>
      <c r="E138" s="19">
        <f>[5]Sheet1!E127</f>
        <v>1913.3170166015625</v>
      </c>
      <c r="F138" s="19">
        <f>[5]Sheet1!F127</f>
        <v>2095.7099609375</v>
      </c>
      <c r="G138" s="19">
        <f>[5]Sheet1!G127</f>
        <v>1.0953280925750732</v>
      </c>
      <c r="H138" s="19">
        <f>[5]Sheet1!H127</f>
        <v>2285.5400390625</v>
      </c>
      <c r="I138" s="19">
        <f>[5]Sheet1!I127</f>
        <v>2503.41650390625</v>
      </c>
      <c r="J138" s="19">
        <f>[5]Sheet1!J127</f>
        <v>1.0953282117843628</v>
      </c>
      <c r="K138" s="19">
        <f>[5]Sheet1!K127</f>
        <v>2988.773681640625</v>
      </c>
      <c r="L138" s="19">
        <f>[5]Sheet1!L127</f>
        <v>3273.688720703125</v>
      </c>
      <c r="M138" s="19">
        <f>[5]Sheet1!M127</f>
        <v>1.0953284502029419</v>
      </c>
      <c r="N138" s="19">
        <f>[5]Sheet1!N127</f>
        <v>3350.9970703125</v>
      </c>
      <c r="O138" s="19">
        <f>[5]Sheet1!O127</f>
        <v>3700.025634765625</v>
      </c>
      <c r="P138" s="19">
        <f>[5]Sheet1!P127</f>
        <v>1.1041566133499146</v>
      </c>
      <c r="Q138" s="19">
        <f>[5]Sheet1!Q127</f>
        <v>3486.8544921875</v>
      </c>
      <c r="R138" s="19">
        <f>[5]Sheet1!R127</f>
        <v>3845.435546875</v>
      </c>
      <c r="S138" s="19">
        <f>[5]Sheet1!S127</f>
        <v>1.1028379201889038</v>
      </c>
      <c r="T138" s="19">
        <f>[5]Sheet1!T127</f>
        <v>5621.5283203125</v>
      </c>
      <c r="U138" s="19">
        <f>[5]Sheet1!U127</f>
        <v>6502.43408203125</v>
      </c>
      <c r="V138" s="19">
        <f>[5]Sheet1!V127</f>
        <v>1.1567021608352661</v>
      </c>
      <c r="W138" s="19">
        <f>[5]Sheet1!W127</f>
        <v>12119.16796875</v>
      </c>
      <c r="X138" s="19">
        <f>[5]Sheet1!X127</f>
        <v>15624.05859375</v>
      </c>
      <c r="Y138" s="19">
        <f>[5]Sheet1!Y127</f>
        <v>1.2892022132873535</v>
      </c>
      <c r="Z138" s="19">
        <f>[5]Sheet1!Z127</f>
        <v>12773.111328125</v>
      </c>
      <c r="AA138" s="19">
        <f>[5]Sheet1!AA127</f>
        <v>16237.474609375</v>
      </c>
      <c r="AB138" s="19">
        <f>[5]Sheet1!AB127</f>
        <v>1.2712231874465942</v>
      </c>
      <c r="AC138" s="19">
        <f>[5]Sheet1!AC127</f>
        <v>12498.3212890625</v>
      </c>
      <c r="AD138" s="19">
        <f>[5]Sheet1!AD127</f>
        <v>15663.6865234375</v>
      </c>
      <c r="AE138" s="19">
        <f>[5]Sheet1!AE127</f>
        <v>1.2532632350921631</v>
      </c>
      <c r="AF138" s="19">
        <f>[5]Sheet1!AF127</f>
        <v>15547.740234375</v>
      </c>
      <c r="AG138" s="19">
        <f>[5]Sheet1!AG127</f>
        <v>19618.0625</v>
      </c>
      <c r="AH138" s="19">
        <f>[5]Sheet1!AH127</f>
        <v>1.2617951631546021</v>
      </c>
      <c r="AI138" s="19">
        <f>[5]Sheet1!AI127</f>
        <v>20313.826171875</v>
      </c>
      <c r="AJ138" s="19">
        <f>[5]Sheet1!AJ127</f>
        <v>26116.900390625</v>
      </c>
      <c r="AK138" s="19">
        <f>[5]Sheet1!AK127</f>
        <v>1.2856711149215698</v>
      </c>
      <c r="AL138" s="19">
        <f>[5]Sheet1!AL127</f>
        <v>19025.984375</v>
      </c>
      <c r="AM138" s="19">
        <f>[5]Sheet1!AM127</f>
        <v>23963.53125</v>
      </c>
      <c r="AN138" s="19">
        <f>[5]Sheet1!AN127</f>
        <v>1.2595160007476807</v>
      </c>
      <c r="AO138" s="19">
        <f>[5]Sheet1!AO127</f>
        <v>21285.5234375</v>
      </c>
      <c r="AP138" s="19">
        <f>[5]Sheet1!AP127</f>
        <v>26950.82421875</v>
      </c>
      <c r="AQ138" s="19">
        <f>[5]Sheet1!AQ127</f>
        <v>1.2661575078964233</v>
      </c>
      <c r="AR138" s="19">
        <f>[5]Sheet1!AR127</f>
        <v>29780.59375</v>
      </c>
      <c r="AS138" s="19">
        <f>[5]Sheet1!AS127</f>
        <v>38551.22265625</v>
      </c>
      <c r="AT138" s="19">
        <f>[5]Sheet1!AT127</f>
        <v>1.2945082187652588</v>
      </c>
      <c r="AU138" s="19">
        <f>[5]Sheet1!AU127</f>
        <v>41437.421875</v>
      </c>
      <c r="AV138" s="19">
        <f>[5]Sheet1!AV127</f>
        <v>54245.57421875</v>
      </c>
      <c r="AW138" s="19">
        <f>[5]Sheet1!AW127</f>
        <v>1.3090962171554565</v>
      </c>
      <c r="AX138" s="19">
        <f>[5]Sheet1!AX127</f>
        <v>57750.59765625</v>
      </c>
      <c r="AY138" s="19">
        <f>[5]Sheet1!AY127</f>
        <v>75940.5</v>
      </c>
      <c r="AZ138" s="19">
        <f>[5]Sheet1!AZ127</f>
        <v>1.3149733543395996</v>
      </c>
      <c r="BA138" s="19">
        <f>[5]Sheet1!BA127</f>
        <v>70955.40625</v>
      </c>
      <c r="BB138" s="19">
        <f>[5]Sheet1!BB127</f>
        <v>93547.734375</v>
      </c>
      <c r="BC138" s="19">
        <f>[5]Sheet1!BC127</f>
        <v>1.3184018135070801</v>
      </c>
      <c r="BD138" s="19">
        <f>[5]Sheet1!BD127</f>
        <v>75756.8046875</v>
      </c>
      <c r="BE138" s="19">
        <f>[5]Sheet1!BE127</f>
        <v>99096.125</v>
      </c>
      <c r="BF138" s="19">
        <f>[5]Sheet1!BF127</f>
        <v>1.3080822229385376</v>
      </c>
      <c r="BG138" s="19">
        <f>[5]Sheet1!BG127</f>
        <v>88114.6484375</v>
      </c>
      <c r="BH138" s="19">
        <f>[5]Sheet1!BH127</f>
        <v>116621.0703125</v>
      </c>
      <c r="BI138" s="19">
        <f>[5]Sheet1!BI127</f>
        <v>1.3235151767730713</v>
      </c>
      <c r="BJ138" s="19">
        <f>[5]Sheet1!BJ127</f>
        <v>99659.265625</v>
      </c>
      <c r="BK138" s="19">
        <f>[5]Sheet1!BK127</f>
        <v>133401.734375</v>
      </c>
      <c r="BL138" s="19">
        <f>[5]Sheet1!BL127</f>
        <v>1.3385783433914185</v>
      </c>
      <c r="BM138" s="19">
        <f>[5]Sheet1!BM127</f>
        <v>110670.1640625</v>
      </c>
      <c r="BN138" s="19">
        <f>[5]Sheet1!BN127</f>
        <v>148718.859375</v>
      </c>
      <c r="BO138" s="19">
        <f>[5]Sheet1!BO127</f>
        <v>1.3438026905059814</v>
      </c>
      <c r="BP138" s="19">
        <f>[5]Sheet1!BP127</f>
        <v>125748.0546875</v>
      </c>
      <c r="BQ138" s="19">
        <f>[5]Sheet1!BQ127</f>
        <v>169959.4375</v>
      </c>
      <c r="BR138" s="19">
        <f>[5]Sheet1!BR127</f>
        <v>1.3515870571136475</v>
      </c>
      <c r="BS138" s="19">
        <f>[5]Sheet1!BS127</f>
        <v>162954.5625</v>
      </c>
      <c r="BT138" s="19">
        <f>[5]Sheet1!BT127</f>
        <v>226709.6875</v>
      </c>
      <c r="BU138" s="19">
        <f>[5]Sheet1!BU127</f>
        <v>1.3912447690963745</v>
      </c>
      <c r="BV138" s="19">
        <f>[5]Sheet1!BV127</f>
        <v>315402.40625</v>
      </c>
      <c r="BW138" s="19">
        <f>[5]Sheet1!BW127</f>
        <v>474948.1875</v>
      </c>
      <c r="BX138" s="19">
        <f>[5]Sheet1!BX127</f>
        <v>1.5058482885360718</v>
      </c>
      <c r="BY138" s="19">
        <f>[5]Sheet1!BY127</f>
        <v>414199.75</v>
      </c>
      <c r="BZ138" s="19">
        <f>[5]Sheet1!BZ127</f>
        <v>643494.5625</v>
      </c>
      <c r="CA138" s="19">
        <f>[5]Sheet1!CA127</f>
        <v>1.5535850524902344</v>
      </c>
      <c r="CB138" s="19">
        <f>[5]Sheet1!CB127</f>
        <v>514445.28125</v>
      </c>
      <c r="CC138" s="19">
        <f>[5]Sheet1!CC127</f>
        <v>810405.0625</v>
      </c>
      <c r="CD138" s="19">
        <f>[5]Sheet1!CD127</f>
        <v>1.5752989053726196</v>
      </c>
      <c r="CE138" s="19">
        <f>[5]Sheet1!CE127</f>
        <v>535199</v>
      </c>
      <c r="CF138" s="19">
        <f>[5]Sheet1!CF127</f>
        <v>825162.1875</v>
      </c>
      <c r="CG138" s="19">
        <f>[5]Sheet1!CG127</f>
        <v>1.541785717010498</v>
      </c>
      <c r="CH138" s="19">
        <f>[5]Sheet1!CH127</f>
        <v>616141.8125</v>
      </c>
      <c r="CI138" s="19">
        <f>[5]Sheet1!CI127</f>
        <v>959559.9375</v>
      </c>
      <c r="CJ138" s="19">
        <f>[5]Sheet1!CJ127</f>
        <v>1.5573686361312866</v>
      </c>
      <c r="CK138" s="19">
        <f>[5]Sheet1!CK127</f>
        <v>656591.0625</v>
      </c>
      <c r="CL138" s="19">
        <f>[5]Sheet1!CL127</f>
        <v>1008589.25</v>
      </c>
      <c r="CM138" s="19">
        <f>[5]Sheet1!CM127</f>
        <v>1.5360995531082153</v>
      </c>
      <c r="CN138" s="19">
        <f>[5]Sheet1!CN127</f>
        <v>765969.3125</v>
      </c>
      <c r="CO138" s="19">
        <f>[5]Sheet1!CO127</f>
        <v>1178798.125</v>
      </c>
      <c r="CP138" s="19">
        <f>[5]Sheet1!CP127</f>
        <v>1.5389626026153564</v>
      </c>
      <c r="CQ138" s="19">
        <f>[5]Sheet1!CQ127</f>
        <v>801549.3125</v>
      </c>
      <c r="CR138" s="19">
        <f>[5]Sheet1!CR127</f>
        <v>1227709</v>
      </c>
      <c r="CS138" s="19">
        <f>[5]Sheet1!CS127</f>
        <v>1.5316699743270874</v>
      </c>
      <c r="CT138" s="19">
        <f>[5]Sheet1!CT127</f>
        <v>891496.75</v>
      </c>
      <c r="CU138" s="19">
        <f>[5]Sheet1!CU127</f>
        <v>1368122.875</v>
      </c>
      <c r="CV138" s="19">
        <f>[5]Sheet1!CV127</f>
        <v>1.5346359014511108</v>
      </c>
      <c r="CW138" s="19">
        <f>[5]Sheet1!CW127</f>
        <v>991209.25</v>
      </c>
      <c r="CX138" s="19">
        <f>[5]Sheet1!CX127</f>
        <v>1514231.25</v>
      </c>
      <c r="CY138" s="19">
        <f>[5]Sheet1!CY127</f>
        <v>1.5276604890823364</v>
      </c>
      <c r="CZ138" s="19">
        <f>[5]Sheet1!CZ127</f>
        <v>996115.875</v>
      </c>
      <c r="DA138" s="19">
        <f>[5]Sheet1!DA127</f>
        <v>1498175.875</v>
      </c>
      <c r="DB138" s="19">
        <f>[5]Sheet1!DB127</f>
        <v>1.50401771068573</v>
      </c>
      <c r="DC138" s="19">
        <f>[5]Sheet1!DC127</f>
        <v>1070369.5</v>
      </c>
      <c r="DD138" s="19">
        <f>[5]Sheet1!DD127</f>
        <v>1598138.25</v>
      </c>
      <c r="DE138" s="19">
        <f>[5]Sheet1!DE127</f>
        <v>1.4930715560913086</v>
      </c>
      <c r="DF138" s="19">
        <f>[5]Sheet1!DF127</f>
        <v>1172332.875</v>
      </c>
      <c r="DG138" s="19">
        <f>[5]Sheet1!DG127</f>
        <v>1763463.625</v>
      </c>
      <c r="DH138" s="19">
        <f>[5]Sheet1!DH127</f>
        <v>1.5042345523834229</v>
      </c>
      <c r="DI138" s="19">
        <f>[5]Sheet1!DI127</f>
        <v>1234018.25</v>
      </c>
      <c r="DJ138" s="19">
        <f>[5]Sheet1!DJ127</f>
        <v>1856252.875</v>
      </c>
      <c r="DK138" s="19">
        <f>[5]Sheet1!DK127</f>
        <v>1.5042345523834229</v>
      </c>
    </row>
    <row r="139" spans="1:115" ht="15" customHeight="1" thickBot="1">
      <c r="A139" s="7">
        <v>99.998999999999995</v>
      </c>
      <c r="B139" s="19">
        <f>[5]Sheet1!B128</f>
        <v>1694.78369140625</v>
      </c>
      <c r="C139" s="19">
        <f>[5]Sheet1!C128</f>
        <v>1856.34033203125</v>
      </c>
      <c r="D139" s="19">
        <f>[5]Sheet1!D128</f>
        <v>1.0953258275985718</v>
      </c>
      <c r="E139" s="19">
        <f>[5]Sheet1!E128</f>
        <v>2032.294189453125</v>
      </c>
      <c r="F139" s="19">
        <f>[5]Sheet1!F128</f>
        <v>2226.024169921875</v>
      </c>
      <c r="G139" s="19">
        <f>[5]Sheet1!G128</f>
        <v>1.0953257083892822</v>
      </c>
      <c r="H139" s="19">
        <f>[5]Sheet1!H128</f>
        <v>2427.663330078125</v>
      </c>
      <c r="I139" s="19">
        <f>[5]Sheet1!I128</f>
        <v>2659.082275390625</v>
      </c>
      <c r="J139" s="19">
        <f>[5]Sheet1!J128</f>
        <v>1.0953258275985718</v>
      </c>
      <c r="K139" s="19">
        <f>[5]Sheet1!K128</f>
        <v>3174.626953125</v>
      </c>
      <c r="L139" s="19">
        <f>[5]Sheet1!L128</f>
        <v>3477.25146484375</v>
      </c>
      <c r="M139" s="19">
        <f>[5]Sheet1!M128</f>
        <v>1.0953260660171509</v>
      </c>
      <c r="N139" s="19">
        <f>[5]Sheet1!N128</f>
        <v>3577.43408203125</v>
      </c>
      <c r="O139" s="19">
        <f>[5]Sheet1!O128</f>
        <v>3950.031982421875</v>
      </c>
      <c r="P139" s="19">
        <f>[5]Sheet1!P128</f>
        <v>1.1041523218154907</v>
      </c>
      <c r="Q139" s="19">
        <f>[5]Sheet1!Q128</f>
        <v>3719.676513671875</v>
      </c>
      <c r="R139" s="19">
        <f>[5]Sheet1!R128</f>
        <v>4102.1884765625</v>
      </c>
      <c r="S139" s="19">
        <f>[5]Sheet1!S128</f>
        <v>1.1028347015380859</v>
      </c>
      <c r="T139" s="19">
        <f>[5]Sheet1!T128</f>
        <v>6174.99853515625</v>
      </c>
      <c r="U139" s="19">
        <f>[5]Sheet1!U128</f>
        <v>7142.6083984375</v>
      </c>
      <c r="V139" s="19">
        <f>[5]Sheet1!V128</f>
        <v>1.1566979885101318</v>
      </c>
      <c r="W139" s="19">
        <f>[5]Sheet1!W128</f>
        <v>14157.9951171875</v>
      </c>
      <c r="X139" s="19">
        <f>[5]Sheet1!X128</f>
        <v>18252.521484375</v>
      </c>
      <c r="Y139" s="19">
        <f>[5]Sheet1!Y128</f>
        <v>1.2892024517059326</v>
      </c>
      <c r="Z139" s="19">
        <f>[5]Sheet1!Z128</f>
        <v>14807.7392578125</v>
      </c>
      <c r="AA139" s="19">
        <f>[5]Sheet1!AA128</f>
        <v>18825.994140625</v>
      </c>
      <c r="AB139" s="19">
        <f>[5]Sheet1!AB128</f>
        <v>1.2713618278503418</v>
      </c>
      <c r="AC139" s="19">
        <f>[5]Sheet1!AC128</f>
        <v>14377.54296875</v>
      </c>
      <c r="AD139" s="19">
        <f>[5]Sheet1!AD128</f>
        <v>18018.845703125</v>
      </c>
      <c r="AE139" s="19">
        <f>[5]Sheet1!AE128</f>
        <v>1.2532632350921631</v>
      </c>
      <c r="AF139" s="19">
        <f>[5]Sheet1!AF128</f>
        <v>17952.474609375</v>
      </c>
      <c r="AG139" s="19">
        <f>[5]Sheet1!AG128</f>
        <v>22652.34765625</v>
      </c>
      <c r="AH139" s="19">
        <f>[5]Sheet1!AH128</f>
        <v>1.2617952823638916</v>
      </c>
      <c r="AI139" s="19">
        <f>[5]Sheet1!AI128</f>
        <v>23696.236328125</v>
      </c>
      <c r="AJ139" s="19">
        <f>[5]Sheet1!AJ128</f>
        <v>30465.5625</v>
      </c>
      <c r="AK139" s="19">
        <f>[5]Sheet1!AK128</f>
        <v>1.2856709957122803</v>
      </c>
      <c r="AL139" s="19">
        <f>[5]Sheet1!AL128</f>
        <v>21946.865234375</v>
      </c>
      <c r="AM139" s="19">
        <f>[5]Sheet1!AM128</f>
        <v>27642.427734375</v>
      </c>
      <c r="AN139" s="19">
        <f>[5]Sheet1!AN128</f>
        <v>1.2595160007476807</v>
      </c>
      <c r="AO139" s="19">
        <f>[5]Sheet1!AO128</f>
        <v>24624.271484375</v>
      </c>
      <c r="AP139" s="19">
        <f>[5]Sheet1!AP128</f>
        <v>31178.201171875</v>
      </c>
      <c r="AQ139" s="19">
        <f>[5]Sheet1!AQ128</f>
        <v>1.2661572694778442</v>
      </c>
      <c r="AR139" s="19">
        <f>[5]Sheet1!AR128</f>
        <v>34863.98046875</v>
      </c>
      <c r="AS139" s="19">
        <f>[5]Sheet1!AS128</f>
        <v>45137.72265625</v>
      </c>
      <c r="AT139" s="19">
        <f>[5]Sheet1!AT128</f>
        <v>1.2946807146072388</v>
      </c>
      <c r="AU139" s="19">
        <f>[5]Sheet1!AU128</f>
        <v>48805.65625</v>
      </c>
      <c r="AV139" s="19">
        <f>[5]Sheet1!AV128</f>
        <v>63891.296875</v>
      </c>
      <c r="AW139" s="19">
        <f>[5]Sheet1!AW128</f>
        <v>1.309096097946167</v>
      </c>
      <c r="AX139" s="19">
        <f>[5]Sheet1!AX128</f>
        <v>68180.4140625</v>
      </c>
      <c r="AY139" s="19">
        <f>[5]Sheet1!AY128</f>
        <v>89655.984375</v>
      </c>
      <c r="AZ139" s="19">
        <f>[5]Sheet1!AZ128</f>
        <v>1.3149814605712891</v>
      </c>
      <c r="BA139" s="19">
        <f>[5]Sheet1!BA128</f>
        <v>83885.3125</v>
      </c>
      <c r="BB139" s="19">
        <f>[5]Sheet1!BB128</f>
        <v>110594.5390625</v>
      </c>
      <c r="BC139" s="19">
        <f>[5]Sheet1!BC128</f>
        <v>1.3184016942977905</v>
      </c>
      <c r="BD139" s="19">
        <f>[5]Sheet1!BD128</f>
        <v>89190.9453125</v>
      </c>
      <c r="BE139" s="19">
        <f>[5]Sheet1!BE128</f>
        <v>116669.078125</v>
      </c>
      <c r="BF139" s="19">
        <f>[5]Sheet1!BF128</f>
        <v>1.308082103729248</v>
      </c>
      <c r="BG139" s="19">
        <f>[5]Sheet1!BG128</f>
        <v>104383.21875</v>
      </c>
      <c r="BH139" s="19">
        <f>[5]Sheet1!BH128</f>
        <v>138152.765625</v>
      </c>
      <c r="BI139" s="19">
        <f>[5]Sheet1!BI128</f>
        <v>1.3235150575637817</v>
      </c>
      <c r="BJ139" s="19">
        <f>[5]Sheet1!BJ128</f>
        <v>118757.1484375</v>
      </c>
      <c r="BK139" s="19">
        <f>[5]Sheet1!BK128</f>
        <v>158965.765625</v>
      </c>
      <c r="BL139" s="19">
        <f>[5]Sheet1!BL128</f>
        <v>1.338578462600708</v>
      </c>
      <c r="BM139" s="19">
        <f>[5]Sheet1!BM128</f>
        <v>132143.84375</v>
      </c>
      <c r="BN139" s="19">
        <f>[5]Sheet1!BN128</f>
        <v>177575.234375</v>
      </c>
      <c r="BO139" s="19">
        <f>[5]Sheet1!BO128</f>
        <v>1.3438025712966919</v>
      </c>
      <c r="BP139" s="19">
        <f>[5]Sheet1!BP128</f>
        <v>150594.046875</v>
      </c>
      <c r="BQ139" s="19">
        <f>[5]Sheet1!BQ128</f>
        <v>203540.96875</v>
      </c>
      <c r="BR139" s="19">
        <f>[5]Sheet1!BR128</f>
        <v>1.3515870571136475</v>
      </c>
      <c r="BS139" s="19">
        <f>[5]Sheet1!BS128</f>
        <v>198025.828125</v>
      </c>
      <c r="BT139" s="19">
        <f>[5]Sheet1!BT128</f>
        <v>275502.375</v>
      </c>
      <c r="BU139" s="19">
        <f>[5]Sheet1!BU128</f>
        <v>1.391244649887085</v>
      </c>
      <c r="BV139" s="19">
        <f>[5]Sheet1!BV128</f>
        <v>398095.90625</v>
      </c>
      <c r="BW139" s="19">
        <f>[5]Sheet1!BW128</f>
        <v>599472</v>
      </c>
      <c r="BX139" s="19">
        <f>[5]Sheet1!BX128</f>
        <v>1.5058481693267822</v>
      </c>
      <c r="BY139" s="19">
        <f>[5]Sheet1!BY128</f>
        <v>530243.125</v>
      </c>
      <c r="BZ139" s="19">
        <f>[5]Sheet1!BZ128</f>
        <v>823777.875</v>
      </c>
      <c r="CA139" s="19">
        <f>[5]Sheet1!CA128</f>
        <v>1.5535851716995239</v>
      </c>
      <c r="CB139" s="19">
        <f>[5]Sheet1!CB128</f>
        <v>662636.3125</v>
      </c>
      <c r="CC139" s="19">
        <f>[5]Sheet1!CC128</f>
        <v>1043850.1875</v>
      </c>
      <c r="CD139" s="19">
        <f>[5]Sheet1!CD128</f>
        <v>1.5752987861633301</v>
      </c>
      <c r="CE139" s="19">
        <f>[5]Sheet1!CE128</f>
        <v>682806.5</v>
      </c>
      <c r="CF139" s="19">
        <f>[5]Sheet1!CF128</f>
        <v>1052741.125</v>
      </c>
      <c r="CG139" s="19">
        <f>[5]Sheet1!CG128</f>
        <v>1.5417854785919189</v>
      </c>
      <c r="CH139" s="19">
        <f>[5]Sheet1!CH128</f>
        <v>789617.25</v>
      </c>
      <c r="CI139" s="19">
        <f>[5]Sheet1!CI128</f>
        <v>1229725.125</v>
      </c>
      <c r="CJ139" s="19">
        <f>[5]Sheet1!CJ128</f>
        <v>1.5573686361312866</v>
      </c>
      <c r="CK139" s="19">
        <f>[5]Sheet1!CK128</f>
        <v>836285.4375</v>
      </c>
      <c r="CL139" s="19">
        <f>[5]Sheet1!CL128</f>
        <v>1284617.75</v>
      </c>
      <c r="CM139" s="19">
        <f>[5]Sheet1!CM128</f>
        <v>1.5360996723175049</v>
      </c>
      <c r="CN139" s="19">
        <f>[5]Sheet1!CN128</f>
        <v>976417.4375</v>
      </c>
      <c r="CO139" s="19">
        <f>[5]Sheet1!CO128</f>
        <v>1502669.875</v>
      </c>
      <c r="CP139" s="19">
        <f>[5]Sheet1!CP128</f>
        <v>1.5389626026153564</v>
      </c>
      <c r="CQ139" s="19">
        <f>[5]Sheet1!CQ128</f>
        <v>1019584.0625</v>
      </c>
      <c r="CR139" s="19">
        <f>[5]Sheet1!CR128</f>
        <v>1561666.25</v>
      </c>
      <c r="CS139" s="19">
        <f>[5]Sheet1!CS128</f>
        <v>1.5316699743270874</v>
      </c>
      <c r="CT139" s="19">
        <f>[5]Sheet1!CT128</f>
        <v>1134990.875</v>
      </c>
      <c r="CU139" s="19">
        <f>[5]Sheet1!CU128</f>
        <v>1741797.625</v>
      </c>
      <c r="CV139" s="19">
        <f>[5]Sheet1!CV128</f>
        <v>1.5346357822418213</v>
      </c>
      <c r="CW139" s="19">
        <f>[5]Sheet1!CW128</f>
        <v>1259338.125</v>
      </c>
      <c r="CX139" s="19">
        <f>[5]Sheet1!CX128</f>
        <v>1923841.25</v>
      </c>
      <c r="CY139" s="19">
        <f>[5]Sheet1!CY128</f>
        <v>1.527660608291626</v>
      </c>
      <c r="CZ139" s="19">
        <f>[5]Sheet1!CZ128</f>
        <v>1256577.125</v>
      </c>
      <c r="DA139" s="19">
        <f>[5]Sheet1!DA128</f>
        <v>1889914.25</v>
      </c>
      <c r="DB139" s="19">
        <f>[5]Sheet1!DB128</f>
        <v>1.50401771068573</v>
      </c>
      <c r="DC139" s="19">
        <f>[5]Sheet1!DC128</f>
        <v>1345692.25</v>
      </c>
      <c r="DD139" s="19">
        <f>[5]Sheet1!DD128</f>
        <v>2009214.5</v>
      </c>
      <c r="DE139" s="19">
        <f>[5]Sheet1!DE128</f>
        <v>1.4930713176727295</v>
      </c>
      <c r="DF139" s="19">
        <f>[5]Sheet1!DF128</f>
        <v>1478969.375</v>
      </c>
      <c r="DG139" s="19">
        <f>[5]Sheet1!DG128</f>
        <v>2224716.25</v>
      </c>
      <c r="DH139" s="19">
        <f>[5]Sheet1!DH128</f>
        <v>1.5042341947555542</v>
      </c>
      <c r="DI139" s="19">
        <f>[5]Sheet1!DI128</f>
        <v>1556789.25</v>
      </c>
      <c r="DJ139" s="19">
        <f>[5]Sheet1!DJ128</f>
        <v>2341776</v>
      </c>
      <c r="DK139" s="19">
        <f>[5]Sheet1!DK128</f>
        <v>1.5042344331741333</v>
      </c>
    </row>
    <row r="140" spans="1:11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J140" s="8"/>
      <c r="BK140" s="8"/>
      <c r="BL140" s="8"/>
      <c r="BM140" s="8"/>
      <c r="BN140" s="8"/>
      <c r="BO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</row>
  </sheetData>
  <mergeCells count="123">
    <mergeCell ref="DK8:DK12"/>
    <mergeCell ref="DE8:DE12"/>
    <mergeCell ref="DF8:DF12"/>
    <mergeCell ref="DG8:DG12"/>
    <mergeCell ref="DH8:DH12"/>
    <mergeCell ref="DI8:DI12"/>
    <mergeCell ref="DJ8:DJ12"/>
    <mergeCell ref="CY8:CY12"/>
    <mergeCell ref="CZ8:CZ12"/>
    <mergeCell ref="DA8:DA12"/>
    <mergeCell ref="DB8:DB12"/>
    <mergeCell ref="DC8:DC12"/>
    <mergeCell ref="DD8:DD12"/>
    <mergeCell ref="CS8:CS12"/>
    <mergeCell ref="CT8:CT12"/>
    <mergeCell ref="CU8:CU12"/>
    <mergeCell ref="CV8:CV12"/>
    <mergeCell ref="CW8:CW12"/>
    <mergeCell ref="CX8:CX12"/>
    <mergeCell ref="CM8:CM12"/>
    <mergeCell ref="CN8:CN12"/>
    <mergeCell ref="CO8:CO12"/>
    <mergeCell ref="CP8:CP12"/>
    <mergeCell ref="CQ8:CQ12"/>
    <mergeCell ref="CR8:CR12"/>
    <mergeCell ref="CG8:CG12"/>
    <mergeCell ref="CH8:CH12"/>
    <mergeCell ref="CI8:CI12"/>
    <mergeCell ref="CJ8:CJ12"/>
    <mergeCell ref="CK8:CK12"/>
    <mergeCell ref="CL8:CL12"/>
    <mergeCell ref="CA8:CA12"/>
    <mergeCell ref="CB8:CB12"/>
    <mergeCell ref="CC8:CC12"/>
    <mergeCell ref="CD8:CD12"/>
    <mergeCell ref="CE8:CE12"/>
    <mergeCell ref="CF8:CF12"/>
    <mergeCell ref="BU8:BU12"/>
    <mergeCell ref="BV8:BV12"/>
    <mergeCell ref="BW8:BW12"/>
    <mergeCell ref="BX8:BX12"/>
    <mergeCell ref="BY8:BY12"/>
    <mergeCell ref="BZ8:BZ12"/>
    <mergeCell ref="BO8:BO12"/>
    <mergeCell ref="BP8:BP12"/>
    <mergeCell ref="BQ8:BQ12"/>
    <mergeCell ref="BR8:BR12"/>
    <mergeCell ref="BS8:BS12"/>
    <mergeCell ref="BT8:BT12"/>
    <mergeCell ref="BI8:BI12"/>
    <mergeCell ref="BJ8:BJ12"/>
    <mergeCell ref="BK8:BK12"/>
    <mergeCell ref="BL8:BL12"/>
    <mergeCell ref="BM8:BM12"/>
    <mergeCell ref="BN8:BN12"/>
    <mergeCell ref="BC8:BC12"/>
    <mergeCell ref="BD8:BD12"/>
    <mergeCell ref="BE8:BE12"/>
    <mergeCell ref="BF8:BF12"/>
    <mergeCell ref="BG8:BG12"/>
    <mergeCell ref="BH8:BH12"/>
    <mergeCell ref="AW8:AW12"/>
    <mergeCell ref="AX8:AX12"/>
    <mergeCell ref="AY8:AY12"/>
    <mergeCell ref="AZ8:AZ12"/>
    <mergeCell ref="BA8:BA12"/>
    <mergeCell ref="BB8:BB12"/>
    <mergeCell ref="AQ8:AQ12"/>
    <mergeCell ref="AR8:AR12"/>
    <mergeCell ref="AS8:AS12"/>
    <mergeCell ref="AT8:AT12"/>
    <mergeCell ref="AU8:AU12"/>
    <mergeCell ref="AV8:AV12"/>
    <mergeCell ref="AK8:AK12"/>
    <mergeCell ref="AL8:AL12"/>
    <mergeCell ref="AM8:AM12"/>
    <mergeCell ref="AN8:AN12"/>
    <mergeCell ref="AO8:AO12"/>
    <mergeCell ref="AP8:AP12"/>
    <mergeCell ref="AE8:AE12"/>
    <mergeCell ref="AF8:AF12"/>
    <mergeCell ref="AG8:AG12"/>
    <mergeCell ref="AH8:AH12"/>
    <mergeCell ref="AI8:AI12"/>
    <mergeCell ref="AJ8:AJ12"/>
    <mergeCell ref="Y8:Y12"/>
    <mergeCell ref="Z8:Z12"/>
    <mergeCell ref="AA8:AA12"/>
    <mergeCell ref="AB8:AB12"/>
    <mergeCell ref="AC8:AC12"/>
    <mergeCell ref="AD8:AD12"/>
    <mergeCell ref="S8:S12"/>
    <mergeCell ref="T8:T12"/>
    <mergeCell ref="U8:U12"/>
    <mergeCell ref="V8:V12"/>
    <mergeCell ref="W8:W12"/>
    <mergeCell ref="X8:X12"/>
    <mergeCell ref="T6:V7"/>
    <mergeCell ref="B8:B12"/>
    <mergeCell ref="C8:C12"/>
    <mergeCell ref="D8:D12"/>
    <mergeCell ref="E8:E12"/>
    <mergeCell ref="F8:F12"/>
    <mergeCell ref="G8:G12"/>
    <mergeCell ref="H8:H12"/>
    <mergeCell ref="I8:I12"/>
    <mergeCell ref="J8:J12"/>
    <mergeCell ref="A3:S5"/>
    <mergeCell ref="A6:A12"/>
    <mergeCell ref="B6:D7"/>
    <mergeCell ref="E6:G7"/>
    <mergeCell ref="H6:J7"/>
    <mergeCell ref="K6:M7"/>
    <mergeCell ref="N6:P7"/>
    <mergeCell ref="Q6:S7"/>
    <mergeCell ref="K8:K12"/>
    <mergeCell ref="L8:L12"/>
    <mergeCell ref="M8:M12"/>
    <mergeCell ref="N8:N12"/>
    <mergeCell ref="O8:O12"/>
    <mergeCell ref="P8:P12"/>
    <mergeCell ref="Q8:Q12"/>
    <mergeCell ref="R8:R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40"/>
  <sheetViews>
    <sheetView tabSelected="1" workbookViewId="0">
      <pane xSplit="1" ySplit="14" topLeftCell="B15" activePane="bottomRight" state="frozen"/>
      <selection activeCell="A3" sqref="A3:FJ5"/>
      <selection pane="topRight" activeCell="A3" sqref="A3:FJ5"/>
      <selection pane="bottomLeft" activeCell="A3" sqref="A3:FJ5"/>
      <selection pane="bottomRight" activeCell="B24" sqref="B24"/>
    </sheetView>
  </sheetViews>
  <sheetFormatPr baseColWidth="10" defaultColWidth="15.44140625" defaultRowHeight="14.4"/>
  <cols>
    <col min="1" max="12" width="8.6640625" customWidth="1"/>
    <col min="13" max="108" width="8.77734375" customWidth="1"/>
  </cols>
  <sheetData>
    <row r="1" spans="1:66" ht="14.4" customHeight="1" thickTop="1" thickBot="1">
      <c r="A1" s="144" t="s">
        <v>103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  <c r="M1" s="8"/>
      <c r="N1" s="8"/>
      <c r="O1" s="8"/>
      <c r="P1" s="8"/>
      <c r="Q1" s="8"/>
      <c r="S1" s="126" t="s">
        <v>69</v>
      </c>
      <c r="T1" s="127"/>
      <c r="U1" s="128"/>
      <c r="V1" s="74"/>
      <c r="W1" s="52" t="s">
        <v>52</v>
      </c>
      <c r="X1" s="53" t="s">
        <v>51</v>
      </c>
      <c r="Y1" s="74"/>
      <c r="Z1" s="52" t="s">
        <v>52</v>
      </c>
      <c r="AA1" s="53" t="s">
        <v>51</v>
      </c>
      <c r="AC1" s="135" t="s">
        <v>76</v>
      </c>
      <c r="AD1" s="136"/>
      <c r="AE1" s="136"/>
      <c r="AF1" s="136"/>
      <c r="AG1" s="136"/>
      <c r="AH1" s="136"/>
      <c r="AI1" s="136"/>
      <c r="AJ1" s="137"/>
    </row>
    <row r="2" spans="1:66" ht="14.4" customHeight="1" thickTop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9"/>
      <c r="M2" s="8"/>
      <c r="N2" s="62" t="s">
        <v>64</v>
      </c>
      <c r="O2" s="51"/>
      <c r="P2" s="51"/>
      <c r="Q2" s="63"/>
      <c r="S2" s="129"/>
      <c r="T2" s="130"/>
      <c r="U2" s="131"/>
      <c r="V2" s="69">
        <v>2006</v>
      </c>
      <c r="W2" s="75">
        <v>0.99615778654009135</v>
      </c>
      <c r="X2" s="76">
        <v>2.6352249999999997</v>
      </c>
      <c r="Y2" s="69">
        <v>2011</v>
      </c>
      <c r="Z2" s="75">
        <v>0.99249066990652357</v>
      </c>
      <c r="AA2" s="76">
        <v>2.8</v>
      </c>
      <c r="AC2" s="138"/>
      <c r="AD2" s="139"/>
      <c r="AE2" s="139"/>
      <c r="AF2" s="139"/>
      <c r="AG2" s="139"/>
      <c r="AH2" s="139"/>
      <c r="AI2" s="139"/>
      <c r="AJ2" s="140"/>
    </row>
    <row r="3" spans="1:66" ht="1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9"/>
      <c r="M3" s="8"/>
      <c r="N3" s="64" t="s">
        <v>65</v>
      </c>
      <c r="O3" s="65"/>
      <c r="P3" s="66"/>
      <c r="Q3" s="67">
        <v>1</v>
      </c>
      <c r="S3" s="129"/>
      <c r="T3" s="130"/>
      <c r="U3" s="131"/>
      <c r="V3" s="69">
        <v>2007</v>
      </c>
      <c r="W3" s="75">
        <v>0.99524741544991635</v>
      </c>
      <c r="X3" s="76">
        <v>3.0333333333333332</v>
      </c>
      <c r="Y3" s="69">
        <v>2012</v>
      </c>
      <c r="Z3" s="75">
        <v>0.99028315133022804</v>
      </c>
      <c r="AA3" s="76">
        <v>2.7</v>
      </c>
      <c r="AC3" s="138"/>
      <c r="AD3" s="139"/>
      <c r="AE3" s="139"/>
      <c r="AF3" s="139"/>
      <c r="AG3" s="139"/>
      <c r="AH3" s="139"/>
      <c r="AI3" s="139"/>
      <c r="AJ3" s="140"/>
    </row>
    <row r="4" spans="1:66" ht="14.4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9"/>
      <c r="M4" s="8"/>
      <c r="N4" s="64" t="s">
        <v>66</v>
      </c>
      <c r="O4" s="68"/>
      <c r="P4" s="65"/>
      <c r="Q4" s="67">
        <v>0.8</v>
      </c>
      <c r="S4" s="129"/>
      <c r="T4" s="130"/>
      <c r="U4" s="131"/>
      <c r="V4" s="69">
        <v>2008</v>
      </c>
      <c r="W4" s="75">
        <v>0.9948557179517461</v>
      </c>
      <c r="X4" s="76">
        <v>2.9658333333333333</v>
      </c>
      <c r="Y4" s="69">
        <v>2013</v>
      </c>
      <c r="Z4" s="75">
        <v>0.98854020586878066</v>
      </c>
      <c r="AA4" s="76">
        <v>2.7</v>
      </c>
      <c r="AC4" s="138"/>
      <c r="AD4" s="139"/>
      <c r="AE4" s="139"/>
      <c r="AF4" s="139"/>
      <c r="AG4" s="139"/>
      <c r="AH4" s="139"/>
      <c r="AI4" s="139"/>
      <c r="AJ4" s="140"/>
    </row>
    <row r="5" spans="1:66" ht="15" customHeight="1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9"/>
      <c r="M5" s="8"/>
      <c r="N5" s="69" t="s">
        <v>67</v>
      </c>
      <c r="O5" s="66"/>
      <c r="P5" s="65"/>
      <c r="Q5" s="70">
        <v>120000</v>
      </c>
      <c r="S5" s="129"/>
      <c r="T5" s="130"/>
      <c r="U5" s="131"/>
      <c r="V5" s="69">
        <v>2009</v>
      </c>
      <c r="W5" s="75">
        <v>0.99451249382307483</v>
      </c>
      <c r="X5" s="76">
        <v>2.8983333333333334</v>
      </c>
      <c r="Y5" s="69">
        <v>2014</v>
      </c>
      <c r="Z5" s="75">
        <v>0.98621044664518664</v>
      </c>
      <c r="AA5" s="76">
        <v>2.8</v>
      </c>
      <c r="AC5" s="138"/>
      <c r="AD5" s="139"/>
      <c r="AE5" s="139"/>
      <c r="AF5" s="139"/>
      <c r="AG5" s="139"/>
      <c r="AH5" s="139"/>
      <c r="AI5" s="139"/>
      <c r="AJ5" s="140"/>
    </row>
    <row r="6" spans="1:66" ht="15" customHeight="1" thickBot="1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9"/>
      <c r="M6" s="8"/>
      <c r="N6" s="71" t="s">
        <v>68</v>
      </c>
      <c r="O6" s="72"/>
      <c r="P6" s="72"/>
      <c r="Q6" s="73">
        <f>Q5/Q4</f>
        <v>150000</v>
      </c>
      <c r="S6" s="132"/>
      <c r="T6" s="133"/>
      <c r="U6" s="134"/>
      <c r="V6" s="71">
        <v>2010</v>
      </c>
      <c r="W6" s="77">
        <v>0.99380361412170104</v>
      </c>
      <c r="X6" s="78">
        <v>2.9658333333333338</v>
      </c>
      <c r="Y6" s="71">
        <v>2015</v>
      </c>
      <c r="Z6" s="77">
        <v>0.98420960949174319</v>
      </c>
      <c r="AA6" s="78">
        <v>2.8</v>
      </c>
      <c r="AC6" s="141"/>
      <c r="AD6" s="142"/>
      <c r="AE6" s="142"/>
      <c r="AF6" s="142"/>
      <c r="AG6" s="142"/>
      <c r="AH6" s="142"/>
      <c r="AI6" s="142"/>
      <c r="AJ6" s="143"/>
    </row>
    <row r="7" spans="1:66" ht="15" customHeight="1" thickTop="1" thickBot="1">
      <c r="A7" s="150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2"/>
      <c r="M7" s="8"/>
      <c r="N7" s="8"/>
      <c r="O7" s="8"/>
      <c r="P7" s="8"/>
      <c r="Q7" s="8"/>
      <c r="R7" s="8"/>
      <c r="S7" s="8"/>
      <c r="T7" s="8"/>
      <c r="U7" s="8"/>
    </row>
    <row r="8" spans="1:66" ht="15" customHeight="1">
      <c r="A8" s="110" t="s">
        <v>4</v>
      </c>
      <c r="B8" s="110" t="s">
        <v>45</v>
      </c>
      <c r="C8" s="110" t="s">
        <v>101</v>
      </c>
      <c r="D8" s="110" t="s">
        <v>102</v>
      </c>
      <c r="E8" s="110" t="s">
        <v>100</v>
      </c>
      <c r="F8" s="110" t="s">
        <v>90</v>
      </c>
      <c r="G8" s="117" t="s">
        <v>91</v>
      </c>
      <c r="H8" s="118"/>
      <c r="I8" s="118"/>
      <c r="J8" s="118"/>
      <c r="K8" s="118"/>
      <c r="L8" s="118"/>
      <c r="M8" s="117" t="s">
        <v>92</v>
      </c>
      <c r="N8" s="118"/>
      <c r="O8" s="118"/>
      <c r="P8" s="118"/>
      <c r="Q8" s="118"/>
      <c r="R8" s="118"/>
      <c r="S8" s="117" t="s">
        <v>63</v>
      </c>
      <c r="T8" s="118"/>
      <c r="U8" s="118"/>
      <c r="V8" s="118"/>
      <c r="W8" s="118"/>
      <c r="X8" s="118"/>
      <c r="Y8" s="117" t="s">
        <v>94</v>
      </c>
      <c r="Z8" s="118"/>
      <c r="AA8" s="118"/>
      <c r="AB8" s="118"/>
      <c r="AC8" s="118"/>
      <c r="AD8" s="118"/>
      <c r="AE8" s="117" t="s">
        <v>93</v>
      </c>
      <c r="AF8" s="118"/>
      <c r="AG8" s="118"/>
      <c r="AH8" s="118"/>
      <c r="AI8" s="118"/>
      <c r="AJ8" s="121"/>
      <c r="AK8" s="117" t="s">
        <v>95</v>
      </c>
      <c r="AL8" s="118"/>
      <c r="AM8" s="118"/>
      <c r="AN8" s="118"/>
      <c r="AO8" s="118"/>
      <c r="AP8" s="121"/>
      <c r="AQ8" s="117" t="s">
        <v>96</v>
      </c>
      <c r="AR8" s="118"/>
      <c r="AS8" s="118"/>
      <c r="AT8" s="118"/>
      <c r="AU8" s="118"/>
      <c r="AV8" s="121"/>
      <c r="AW8" s="117" t="s">
        <v>97</v>
      </c>
      <c r="AX8" s="118"/>
      <c r="AY8" s="118"/>
      <c r="AZ8" s="118"/>
      <c r="BA8" s="118"/>
      <c r="BB8" s="121"/>
      <c r="BC8" s="117" t="s">
        <v>98</v>
      </c>
      <c r="BD8" s="118"/>
      <c r="BE8" s="118"/>
      <c r="BF8" s="118"/>
      <c r="BG8" s="118"/>
      <c r="BH8" s="121"/>
      <c r="BI8" s="117" t="s">
        <v>104</v>
      </c>
      <c r="BJ8" s="118"/>
      <c r="BK8" s="118"/>
      <c r="BL8" s="118"/>
      <c r="BM8" s="118"/>
      <c r="BN8" s="121"/>
    </row>
    <row r="9" spans="1:66" ht="15" customHeight="1" thickBot="1">
      <c r="A9" s="111"/>
      <c r="B9" s="111"/>
      <c r="C9" s="111"/>
      <c r="D9" s="111"/>
      <c r="E9" s="111"/>
      <c r="F9" s="111"/>
      <c r="G9" s="119"/>
      <c r="H9" s="120"/>
      <c r="I9" s="120"/>
      <c r="J9" s="120"/>
      <c r="K9" s="120"/>
      <c r="L9" s="120"/>
      <c r="M9" s="119"/>
      <c r="N9" s="120"/>
      <c r="O9" s="120"/>
      <c r="P9" s="120"/>
      <c r="Q9" s="120"/>
      <c r="R9" s="120"/>
      <c r="S9" s="119"/>
      <c r="T9" s="120"/>
      <c r="U9" s="120"/>
      <c r="V9" s="120"/>
      <c r="W9" s="120"/>
      <c r="X9" s="120"/>
      <c r="Y9" s="119"/>
      <c r="Z9" s="120"/>
      <c r="AA9" s="120"/>
      <c r="AB9" s="120"/>
      <c r="AC9" s="120"/>
      <c r="AD9" s="120"/>
      <c r="AE9" s="119"/>
      <c r="AF9" s="120"/>
      <c r="AG9" s="120"/>
      <c r="AH9" s="120"/>
      <c r="AI9" s="120"/>
      <c r="AJ9" s="122"/>
      <c r="AK9" s="119"/>
      <c r="AL9" s="120"/>
      <c r="AM9" s="120"/>
      <c r="AN9" s="120"/>
      <c r="AO9" s="120"/>
      <c r="AP9" s="122"/>
      <c r="AQ9" s="119"/>
      <c r="AR9" s="120"/>
      <c r="AS9" s="120"/>
      <c r="AT9" s="120"/>
      <c r="AU9" s="120"/>
      <c r="AV9" s="122"/>
      <c r="AW9" s="119"/>
      <c r="AX9" s="120"/>
      <c r="AY9" s="120"/>
      <c r="AZ9" s="120"/>
      <c r="BA9" s="120"/>
      <c r="BB9" s="122"/>
      <c r="BC9" s="119"/>
      <c r="BD9" s="120"/>
      <c r="BE9" s="120"/>
      <c r="BF9" s="120"/>
      <c r="BG9" s="120"/>
      <c r="BH9" s="122"/>
      <c r="BI9" s="119"/>
      <c r="BJ9" s="120"/>
      <c r="BK9" s="120"/>
      <c r="BL9" s="120"/>
      <c r="BM9" s="120"/>
      <c r="BN9" s="122"/>
    </row>
    <row r="10" spans="1:66" ht="15" customHeight="1">
      <c r="A10" s="111"/>
      <c r="B10" s="111"/>
      <c r="C10" s="111"/>
      <c r="D10" s="111"/>
      <c r="E10" s="111"/>
      <c r="F10" s="111"/>
      <c r="G10" s="123" t="s">
        <v>70</v>
      </c>
      <c r="H10" s="123" t="s">
        <v>71</v>
      </c>
      <c r="I10" s="123" t="s">
        <v>72</v>
      </c>
      <c r="J10" s="123" t="s">
        <v>73</v>
      </c>
      <c r="K10" s="123" t="s">
        <v>74</v>
      </c>
      <c r="L10" s="123" t="s">
        <v>75</v>
      </c>
      <c r="M10" s="123" t="s">
        <v>70</v>
      </c>
      <c r="N10" s="123" t="s">
        <v>71</v>
      </c>
      <c r="O10" s="123" t="s">
        <v>72</v>
      </c>
      <c r="P10" s="123" t="s">
        <v>73</v>
      </c>
      <c r="Q10" s="123" t="s">
        <v>74</v>
      </c>
      <c r="R10" s="123" t="s">
        <v>75</v>
      </c>
      <c r="S10" s="123" t="s">
        <v>70</v>
      </c>
      <c r="T10" s="123" t="s">
        <v>71</v>
      </c>
      <c r="U10" s="123" t="s">
        <v>72</v>
      </c>
      <c r="V10" s="123" t="s">
        <v>73</v>
      </c>
      <c r="W10" s="123" t="s">
        <v>74</v>
      </c>
      <c r="X10" s="123" t="s">
        <v>75</v>
      </c>
      <c r="Y10" s="123" t="s">
        <v>70</v>
      </c>
      <c r="Z10" s="123" t="s">
        <v>71</v>
      </c>
      <c r="AA10" s="123" t="s">
        <v>72</v>
      </c>
      <c r="AB10" s="123" t="s">
        <v>73</v>
      </c>
      <c r="AC10" s="123" t="s">
        <v>74</v>
      </c>
      <c r="AD10" s="123" t="s">
        <v>75</v>
      </c>
      <c r="AE10" s="123" t="s">
        <v>70</v>
      </c>
      <c r="AF10" s="123" t="s">
        <v>71</v>
      </c>
      <c r="AG10" s="123" t="s">
        <v>72</v>
      </c>
      <c r="AH10" s="123" t="s">
        <v>73</v>
      </c>
      <c r="AI10" s="123" t="s">
        <v>74</v>
      </c>
      <c r="AJ10" s="123" t="s">
        <v>75</v>
      </c>
      <c r="AK10" s="123" t="s">
        <v>70</v>
      </c>
      <c r="AL10" s="123" t="s">
        <v>71</v>
      </c>
      <c r="AM10" s="123" t="s">
        <v>72</v>
      </c>
      <c r="AN10" s="123" t="s">
        <v>73</v>
      </c>
      <c r="AO10" s="123" t="s">
        <v>74</v>
      </c>
      <c r="AP10" s="123" t="s">
        <v>75</v>
      </c>
      <c r="AQ10" s="123" t="s">
        <v>70</v>
      </c>
      <c r="AR10" s="123" t="s">
        <v>71</v>
      </c>
      <c r="AS10" s="123" t="s">
        <v>72</v>
      </c>
      <c r="AT10" s="123" t="s">
        <v>73</v>
      </c>
      <c r="AU10" s="123" t="s">
        <v>74</v>
      </c>
      <c r="AV10" s="123" t="s">
        <v>75</v>
      </c>
      <c r="AW10" s="123" t="s">
        <v>70</v>
      </c>
      <c r="AX10" s="123" t="s">
        <v>71</v>
      </c>
      <c r="AY10" s="123" t="s">
        <v>72</v>
      </c>
      <c r="AZ10" s="123" t="s">
        <v>73</v>
      </c>
      <c r="BA10" s="123" t="s">
        <v>74</v>
      </c>
      <c r="BB10" s="123" t="s">
        <v>75</v>
      </c>
      <c r="BC10" s="123" t="s">
        <v>70</v>
      </c>
      <c r="BD10" s="123" t="s">
        <v>71</v>
      </c>
      <c r="BE10" s="123" t="s">
        <v>72</v>
      </c>
      <c r="BF10" s="123" t="s">
        <v>73</v>
      </c>
      <c r="BG10" s="123" t="s">
        <v>74</v>
      </c>
      <c r="BH10" s="123" t="s">
        <v>75</v>
      </c>
      <c r="BI10" s="123" t="s">
        <v>70</v>
      </c>
      <c r="BJ10" s="123" t="s">
        <v>71</v>
      </c>
      <c r="BK10" s="123" t="s">
        <v>72</v>
      </c>
      <c r="BL10" s="123" t="s">
        <v>73</v>
      </c>
      <c r="BM10" s="123" t="s">
        <v>74</v>
      </c>
      <c r="BN10" s="123" t="s">
        <v>75</v>
      </c>
    </row>
    <row r="11" spans="1:66" ht="15" customHeight="1">
      <c r="A11" s="111"/>
      <c r="B11" s="111"/>
      <c r="C11" s="111"/>
      <c r="D11" s="111"/>
      <c r="E11" s="111"/>
      <c r="F11" s="111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</row>
    <row r="12" spans="1:66" ht="15" customHeight="1">
      <c r="A12" s="111"/>
      <c r="B12" s="111"/>
      <c r="C12" s="111"/>
      <c r="D12" s="111"/>
      <c r="E12" s="111"/>
      <c r="F12" s="111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</row>
    <row r="13" spans="1:66" ht="15" customHeight="1">
      <c r="A13" s="111"/>
      <c r="B13" s="111"/>
      <c r="C13" s="111"/>
      <c r="D13" s="111"/>
      <c r="E13" s="111"/>
      <c r="F13" s="111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</row>
    <row r="14" spans="1:66" ht="15" customHeight="1" thickBot="1">
      <c r="A14" s="112"/>
      <c r="B14" s="112"/>
      <c r="C14" s="112"/>
      <c r="D14" s="112"/>
      <c r="E14" s="112"/>
      <c r="F14" s="112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</row>
    <row r="15" spans="1:66" ht="15" customHeight="1">
      <c r="A15" s="6">
        <v>80</v>
      </c>
      <c r="B15" s="79">
        <f>IF(Q$3=1,C15, IF(Q$3=2,D15,IF(Q$3=3,E15,F15)))</f>
        <v>0</v>
      </c>
      <c r="C15" s="80">
        <v>0</v>
      </c>
      <c r="D15" s="80">
        <v>0</v>
      </c>
      <c r="E15" s="80">
        <v>0</v>
      </c>
      <c r="F15" s="80">
        <v>0</v>
      </c>
      <c r="G15" s="83">
        <v>1</v>
      </c>
      <c r="H15" s="83">
        <f t="shared" ref="H15:H39" si="0">(G15+G16)/2</f>
        <v>1.0031272448581234</v>
      </c>
      <c r="I15" s="81">
        <f>G15*'T2'!CH93</f>
        <v>28874.484375</v>
      </c>
      <c r="J15" s="81">
        <f>H15*((100-'T2'!$A93)*'T2'!CI93-(100-'T2'!$A94)*'T2'!CI94)/('T2'!$A94-'T2'!$A93)</f>
        <v>29334.175728780087</v>
      </c>
      <c r="K15" s="81">
        <f>(('T2'!$A94-'T2'!$A93)*J15+(100-'T2'!$A94)*K16)/(100-'T2'!$A93)</f>
        <v>59777.683243751431</v>
      </c>
      <c r="L15" s="82">
        <f>K15/I15</f>
        <v>2.0702597652447752</v>
      </c>
      <c r="M15" s="83">
        <v>1</v>
      </c>
      <c r="N15" s="83">
        <f t="shared" ref="N15:N38" si="1">(M15+M16)/2</f>
        <v>1.0028330046361964</v>
      </c>
      <c r="O15" s="4">
        <f>M15*'T2'!CK93</f>
        <v>33486.37890625</v>
      </c>
      <c r="P15" s="4">
        <f>N15*((100-'T2'!$A93)*'T2'!CL93-(100-'T2'!$A94)*'T2'!CL94)/('T2'!$A94-'T2'!$A93)</f>
        <v>34017.17277927648</v>
      </c>
      <c r="Q15" s="81">
        <f>(('T2'!$A94-'T2'!$A93)*P15+(100-'T2'!$A94)*Q16)/(100-'T2'!$A93)</f>
        <v>69930.847687363188</v>
      </c>
      <c r="R15" s="82">
        <f>Q15/O15</f>
        <v>2.0883371081461148</v>
      </c>
      <c r="S15" s="83">
        <v>1</v>
      </c>
      <c r="T15" s="83">
        <f t="shared" ref="T15:T37" si="2">(S15+S16)/2</f>
        <v>1.0019274935277793</v>
      </c>
      <c r="U15" s="4">
        <f>S15*'T2'!CN93</f>
        <v>38623.9296875</v>
      </c>
      <c r="V15" s="4">
        <f>T15*((100-'T2'!$A93)*'T2'!CO93-(100-'T2'!$A94)*'T2'!CO94)/('T2'!$A94-'T2'!$A93)</f>
        <v>39200.683235044104</v>
      </c>
      <c r="W15" s="81">
        <f>(('T2'!$A94-'T2'!$A93)*V15+(100-'T2'!$A94)*W16)/(100-'T2'!$A93)</f>
        <v>75054.979942677819</v>
      </c>
      <c r="X15" s="82">
        <f>W15/U15</f>
        <v>1.943224849204511</v>
      </c>
      <c r="Y15" s="83">
        <v>1</v>
      </c>
      <c r="Z15" s="83">
        <f t="shared" ref="Z15:Z38" si="3">(Y15+Y16)/2</f>
        <v>1.0016377495005977</v>
      </c>
      <c r="AA15" s="4">
        <f>Y15*'T2'!CQ93</f>
        <v>41656.1171875</v>
      </c>
      <c r="AB15" s="4">
        <f>Z15*((100-'T2'!$A93)*'T2'!CR93-(100-'T2'!$A94)*'T2'!CR94)/('T2'!$A94-'T2'!$A93)</f>
        <v>42238.19137605685</v>
      </c>
      <c r="AC15" s="81">
        <f>(('T2'!$A94-'T2'!$A93)*AB15+(100-'T2'!$A94)*AC16)/(100-'T2'!$A93)</f>
        <v>77641.298431988835</v>
      </c>
      <c r="AD15" s="82">
        <f>AC15/AA15</f>
        <v>1.8638630691985647</v>
      </c>
      <c r="AE15" s="83">
        <v>1</v>
      </c>
      <c r="AF15" s="83">
        <f t="shared" ref="AF15:AF38" si="4">(AE15+AE16)/2</f>
        <v>1.0016125321627314</v>
      </c>
      <c r="AG15" s="4">
        <f>AE15*'T2'!CT93</f>
        <v>46690.62890625</v>
      </c>
      <c r="AH15" s="4">
        <f>AF15*((100-'T2'!$A93)*'T2'!CU93-(100-'T2'!$A94)*'T2'!CU94)/('T2'!$A94-'T2'!$A93)</f>
        <v>47337.037730388882</v>
      </c>
      <c r="AI15" s="81">
        <f>(('T2'!$A94-'T2'!$A93)*AH15+(100-'T2'!$A94)*AI16)/(100-'T2'!$A93)</f>
        <v>86909.886384889891</v>
      </c>
      <c r="AJ15" s="82">
        <f>AI15/AG15</f>
        <v>1.8613989235269468</v>
      </c>
      <c r="AK15" s="83">
        <v>1</v>
      </c>
      <c r="AL15" s="83">
        <f t="shared" ref="AL15:AL35" si="5">(AK15+AK16)/2</f>
        <v>1.0010704415561702</v>
      </c>
      <c r="AM15" s="4">
        <f>AK15*'T2'!$CW93</f>
        <v>52947.95703125</v>
      </c>
      <c r="AN15" s="4">
        <f>AL15*((100-'T2'!$A93)*'T2'!$CX93-(100-'T2'!$A94)*'T2'!$CX94)/('T2'!$A94-'T2'!$A93)</f>
        <v>53662.881554839281</v>
      </c>
      <c r="AO15" s="81">
        <f>(('T2'!$A94-'T2'!$A93)*AN15+(100-'T2'!$A94)*AO16)/(100-'T2'!$A93)</f>
        <v>95483.192988176655</v>
      </c>
      <c r="AP15" s="82">
        <f>AO15/AM15</f>
        <v>1.8033404562110351</v>
      </c>
      <c r="AQ15" s="83">
        <v>1</v>
      </c>
      <c r="AR15" s="83">
        <f t="shared" ref="AR15:AR33" si="6">(AQ15+AQ16)/2</f>
        <v>1.0013990634002639</v>
      </c>
      <c r="AS15" s="4">
        <f>AQ15*'T2'!$CZ93</f>
        <v>58316.5234375</v>
      </c>
      <c r="AT15" s="4">
        <f>AR15*((100-'T2'!$A93)*'T2'!$DA93-(100-'T2'!$A94)*'T2'!$DA94)/('T2'!$A94-'T2'!$A93)</f>
        <v>59076.106057575111</v>
      </c>
      <c r="AU15" s="81">
        <f>(('T2'!$A94-'T2'!$A93)*AT15+(100-'T2'!$A94)*AU16)/(100-'T2'!$A93)</f>
        <v>105682.84549592707</v>
      </c>
      <c r="AV15" s="82">
        <f>AU15/AS15</f>
        <v>1.8122281519266377</v>
      </c>
      <c r="AW15" s="83">
        <v>1</v>
      </c>
      <c r="AX15" s="83">
        <f t="shared" ref="AX15:AX33" si="7">(AW15+AW16)/2</f>
        <v>1.0008882159444354</v>
      </c>
      <c r="AY15" s="4">
        <f>AW15*'T2'!$DC93</f>
        <v>65550.84375</v>
      </c>
      <c r="AZ15" s="4">
        <f>AX15*((100-'T2'!$A93)*'T2'!$DD93-(100-'T2'!$A94)*'T2'!$DD94)/('T2'!$A94-'T2'!$A93)</f>
        <v>66461.120065047769</v>
      </c>
      <c r="BA15" s="81">
        <f>(('T2'!$A94-'T2'!$A93)*AZ15+(100-'T2'!$A94)*BA16)/(100-'T2'!$A93)</f>
        <v>115765.95407782609</v>
      </c>
      <c r="BB15" s="82">
        <f>BA15/AY15</f>
        <v>1.7660482681098377</v>
      </c>
      <c r="BC15" s="83">
        <v>1</v>
      </c>
      <c r="BD15" s="83">
        <f t="shared" ref="BD15:BD33" si="8">(BC15+BC16)/2</f>
        <v>1.0008155866726298</v>
      </c>
      <c r="BE15" s="4">
        <f>BC15*'T2'!$DF93</f>
        <v>70271.3203125</v>
      </c>
      <c r="BF15" s="4">
        <f>BD15*((100-'T2'!$A93)*'T2'!$DG93-(100-'T2'!$A94)*'T2'!$DG94)/('T2'!$A94-'T2'!$A93)</f>
        <v>71141.341834423773</v>
      </c>
      <c r="BG15" s="81">
        <f>(('T2'!$A94-'T2'!$A93)*BF15+(100-'T2'!$A94)*BG16)/(100-'T2'!$A93)</f>
        <v>122615.93463677904</v>
      </c>
      <c r="BH15" s="82">
        <f>BG15/BE15</f>
        <v>1.7448929960544355</v>
      </c>
      <c r="BI15" s="83">
        <v>1</v>
      </c>
      <c r="BJ15" s="83">
        <f t="shared" ref="BJ15:BJ33" si="9">(BI15+BI16)/2</f>
        <v>1.0004177642135583</v>
      </c>
      <c r="BK15" s="4">
        <f>BI15*'T2'!$DI93</f>
        <v>72947.1796875</v>
      </c>
      <c r="BL15" s="4">
        <f>BJ15*((100-'T2'!$A93)*'T2'!$DJ93-(100-'T2'!$A94)*'T2'!$DJ94)/('T2'!$A94-'T2'!$A93)</f>
        <v>73820.889347428732</v>
      </c>
      <c r="BM15" s="81">
        <f>(('T2'!$A94-'T2'!$A93)*BL15+(100-'T2'!$A94)*BM16)/(100-'T2'!$A93)</f>
        <v>123208.47888107577</v>
      </c>
      <c r="BN15" s="82">
        <f>BM15/BK15</f>
        <v>1.6890094916471239</v>
      </c>
    </row>
    <row r="16" spans="1:66" ht="15" customHeight="1">
      <c r="A16" s="3">
        <v>81</v>
      </c>
      <c r="B16" s="49">
        <f t="shared" ref="B16:B38" si="10">IF(Q$3=1,C16, IF(Q$3=2,D16,IF(Q$3=3,E16,F16)))</f>
        <v>0.2</v>
      </c>
      <c r="C16" s="48">
        <v>0.2</v>
      </c>
      <c r="D16" s="48">
        <v>0</v>
      </c>
      <c r="E16" s="48">
        <v>0</v>
      </c>
      <c r="F16" s="48">
        <v>0</v>
      </c>
      <c r="G16" s="18">
        <f t="shared" ref="G16:G37" si="11">G15+($B16/SUM($B$16:$B$38))*(G$39-G$15)</f>
        <v>1.0062544897162469</v>
      </c>
      <c r="H16" s="18">
        <f t="shared" si="0"/>
        <v>1.0093817345743703</v>
      </c>
      <c r="I16" s="4">
        <f>G16*'T2'!CH94</f>
        <v>29804.336240559925</v>
      </c>
      <c r="J16" s="4">
        <f>H16*((100-'T2'!$A94)*'T2'!CI94-(100-'T2'!$A95)*'T2'!CI95)/('T2'!$A95-'T2'!$A94)</f>
        <v>30293.690790762823</v>
      </c>
      <c r="K16" s="4">
        <f>(('T2'!$A95-'T2'!$A94)*J16+(100-'T2'!$A95)*K17)/(100-'T2'!$A94)</f>
        <v>61379.973112960455</v>
      </c>
      <c r="L16" s="5">
        <f t="shared" ref="L16:L39" si="12">K16/I16</f>
        <v>2.0594309706327261</v>
      </c>
      <c r="M16" s="18">
        <f t="shared" ref="M16:M37" si="13">M15+($B16/SUM($B$16:$B$38))*(M$39-M$15)</f>
        <v>1.0056660092723928</v>
      </c>
      <c r="N16" s="18">
        <f t="shared" si="1"/>
        <v>1.0084990139085892</v>
      </c>
      <c r="O16" s="4">
        <f>M16*'T2'!CK94</f>
        <v>34560.443087855638</v>
      </c>
      <c r="P16" s="4">
        <f>N16*((100-'T2'!$A94)*'T2'!CL94-(100-'T2'!$A95)*'T2'!CL95)/('T2'!$A95-'T2'!$A94)</f>
        <v>35126.843999334233</v>
      </c>
      <c r="Q16" s="4">
        <f>(('T2'!$A95-'T2'!$A94)*P16+(100-'T2'!$A95)*Q17)/(100-'T2'!$A94)</f>
        <v>71821.041103578274</v>
      </c>
      <c r="R16" s="5">
        <f t="shared" ref="R16:R38" si="14">Q16/O16</f>
        <v>2.0781284811946121</v>
      </c>
      <c r="S16" s="18">
        <f t="shared" ref="S16:S37" si="15">S15+($B16/SUM($B$16:$B$38))*(S$39-S$15)</f>
        <v>1.0038549870555589</v>
      </c>
      <c r="T16" s="18">
        <f t="shared" si="2"/>
        <v>1.0057824805833384</v>
      </c>
      <c r="U16" s="4">
        <f>S16*'T2'!CN94</f>
        <v>39790.702022886122</v>
      </c>
      <c r="V16" s="4">
        <f>T16*((100-'T2'!$A94)*'T2'!CO94-(100-'T2'!$A95)*'T2'!CO95)/('T2'!$A95-'T2'!$A94)</f>
        <v>40406.293588441593</v>
      </c>
      <c r="W16" s="4">
        <f>(('T2'!$A95-'T2'!$A94)*V16+(100-'T2'!$A95)*W17)/(100-'T2'!$A94)</f>
        <v>76942.048190448011</v>
      </c>
      <c r="X16" s="5">
        <f t="shared" ref="X16:X38" si="16">W16/U16</f>
        <v>1.9336690301717678</v>
      </c>
      <c r="Y16" s="18">
        <f t="shared" ref="Y16:Y37" si="17">Y15+($B16/SUM($B$16:$B$38))*(Y$39-Y$15)</f>
        <v>1.0032754990011954</v>
      </c>
      <c r="Z16" s="18">
        <f t="shared" si="3"/>
        <v>1.0049132485017931</v>
      </c>
      <c r="AA16" s="4">
        <f>Y16*'T2'!CQ94</f>
        <v>42832.907502621638</v>
      </c>
      <c r="AB16" s="4">
        <f>Z16*((100-'T2'!$A94)*'T2'!CR94-(100-'T2'!$A95)*'T2'!CR95)/('T2'!$A95-'T2'!$A94)</f>
        <v>43452.523448622698</v>
      </c>
      <c r="AC16" s="4">
        <f>(('T2'!$A95-'T2'!$A94)*AB16+(100-'T2'!$A95)*AC17)/(100-'T2'!$A94)</f>
        <v>79504.619855985264</v>
      </c>
      <c r="AD16" s="5">
        <f t="shared" ref="AD16:AD38" si="18">AC16/AA16</f>
        <v>1.8561574380893731</v>
      </c>
      <c r="AE16" s="18">
        <f t="shared" ref="AE16:AE37" si="19">AE15+($B16/SUM($B$16:$B$38))*(AE$39-AE$15)</f>
        <v>1.003225064325463</v>
      </c>
      <c r="AF16" s="18">
        <f t="shared" si="4"/>
        <v>1.0048375964881946</v>
      </c>
      <c r="AG16" s="4">
        <f>AE16*'T2'!CT94</f>
        <v>47997.708231553413</v>
      </c>
      <c r="AH16" s="4">
        <f>AF16*((100-'T2'!$A94)*'T2'!CU94-(100-'T2'!$A95)*'T2'!CU95)/('T2'!$A95-'T2'!$A94)</f>
        <v>48686.359823871113</v>
      </c>
      <c r="AI16" s="4">
        <f>(('T2'!$A95-'T2'!$A94)*AH16+(100-'T2'!$A95)*AI17)/(100-'T2'!$A94)</f>
        <v>88992.667893021528</v>
      </c>
      <c r="AJ16" s="5">
        <f t="shared" ref="AJ16:AJ38" si="20">AI16/AG16</f>
        <v>1.8541024388851606</v>
      </c>
      <c r="AK16" s="18">
        <f t="shared" ref="AK16:AK34" si="21">AK15+($B16/SUM($B$16:$B$35))*(AK$36-AK$15)</f>
        <v>1.0021408831123406</v>
      </c>
      <c r="AL16" s="18">
        <f t="shared" si="5"/>
        <v>1.003211324668511</v>
      </c>
      <c r="AM16" s="4">
        <f>AK16*'T2'!$CW94</f>
        <v>54393.760502322439</v>
      </c>
      <c r="AN16" s="4">
        <f>AL16*((100-'T2'!$A94)*'T2'!$CX94-(100-'T2'!$A95)*'T2'!$CX95)/('T2'!$A95-'T2'!$A94)</f>
        <v>55156.354852974415</v>
      </c>
      <c r="AO16" s="4">
        <f>(('T2'!$A95-'T2'!$A94)*AN16+(100-'T2'!$A95)*AO17)/(100-'T2'!$A94)</f>
        <v>97684.26201098389</v>
      </c>
      <c r="AP16" s="5">
        <f t="shared" ref="AP16:AP35" si="22">AO16/AM16</f>
        <v>1.7958725616481892</v>
      </c>
      <c r="AQ16" s="18">
        <f t="shared" ref="AQ16:AQ32" si="23">AQ15+($B16/SUM($B$16:$B$33))*(AQ$34-AQ$15)</f>
        <v>1.0027981268005279</v>
      </c>
      <c r="AR16" s="18">
        <f t="shared" si="6"/>
        <v>1.004197190200792</v>
      </c>
      <c r="AS16" s="4">
        <f>AQ16*'T2'!$CZ94</f>
        <v>59851.775084458721</v>
      </c>
      <c r="AT16" s="4">
        <f>AR16*((100-'T2'!$A94)*'T2'!$DA94-(100-'T2'!$A95)*'T2'!$DA95)/('T2'!$A95-'T2'!$A94)</f>
        <v>60659.260886099844</v>
      </c>
      <c r="AU16" s="4">
        <f>(('T2'!$A95-'T2'!$A94)*AT16+(100-'T2'!$A95)*AU17)/(100-'T2'!$A94)</f>
        <v>108135.83178215612</v>
      </c>
      <c r="AV16" s="5">
        <f t="shared" ref="AV16:AV33" si="24">AU16/AS16</f>
        <v>1.8067272295527117</v>
      </c>
      <c r="AW16" s="18">
        <f t="shared" ref="AW16:AW32" si="25">AW15+($B16/SUM($B$16:$B$33))*(AW$34-AW$15)</f>
        <v>1.0017764318888707</v>
      </c>
      <c r="AX16" s="18">
        <f t="shared" si="7"/>
        <v>1.0026646478333059</v>
      </c>
      <c r="AY16" s="4">
        <f>AW16*'T2'!$DC94</f>
        <v>67392.75634656797</v>
      </c>
      <c r="AZ16" s="4">
        <f>AX16*((100-'T2'!$A94)*'T2'!$DD94-(100-'T2'!$A95)*'T2'!$DD95)/('T2'!$A95-'T2'!$A94)</f>
        <v>68366.078013744191</v>
      </c>
      <c r="BA16" s="4">
        <f>(('T2'!$A95-'T2'!$A94)*AZ16+(100-'T2'!$A95)*BA17)/(100-'T2'!$A94)</f>
        <v>118360.94534165652</v>
      </c>
      <c r="BB16" s="5">
        <f t="shared" ref="BB16:BB33" si="26">BA16/AY16</f>
        <v>1.7562858645072195</v>
      </c>
      <c r="BC16" s="18">
        <f t="shared" ref="BC16:BC32" si="27">BC15+($B16/SUM($B$16:$B$33))*(BC$34-BC$15)</f>
        <v>1.0016311733452599</v>
      </c>
      <c r="BD16" s="18">
        <f t="shared" si="8"/>
        <v>1.0024467600178899</v>
      </c>
      <c r="BE16" s="4">
        <f>BC16*'T2'!$DF94</f>
        <v>72029.700025024955</v>
      </c>
      <c r="BF16" s="4">
        <f>BD16*((100-'T2'!$A94)*'T2'!$DG94-(100-'T2'!$A95)*'T2'!$DG95)/('T2'!$A95-'T2'!$A94)</f>
        <v>72954.840736977902</v>
      </c>
      <c r="BG16" s="4">
        <f>(('T2'!$A95-'T2'!$A94)*BF16+(100-'T2'!$A95)*BG17)/(100-'T2'!$A94)</f>
        <v>125325.12373163985</v>
      </c>
      <c r="BH16" s="5">
        <f t="shared" ref="BH16:BH33" si="28">BG16/BE16</f>
        <v>1.7399090054255217</v>
      </c>
      <c r="BI16" s="18">
        <f t="shared" ref="BI16:BI32" si="29">BI15+($B16/SUM($B$16:$B$33))*(BI$34-BI$15)</f>
        <v>1.0008355284271169</v>
      </c>
      <c r="BJ16" s="18">
        <f t="shared" si="9"/>
        <v>1.0012532926406754</v>
      </c>
      <c r="BK16" s="4">
        <f>BI16*'T2'!$DI94</f>
        <v>74713.130642758159</v>
      </c>
      <c r="BL16" s="4">
        <f>BJ16*((100-'T2'!$A94)*'T2'!$DJ94-(100-'T2'!$A95)*'T2'!$DJ95)/('T2'!$A95-'T2'!$A94)</f>
        <v>75642.715041583142</v>
      </c>
      <c r="BM16" s="4">
        <f>(('T2'!$A95-'T2'!$A94)*BL16+(100-'T2'!$A95)*BM17)/(100-'T2'!$A94)</f>
        <v>125807.82569863612</v>
      </c>
      <c r="BN16" s="5">
        <f t="shared" ref="BN16:BN33" si="30">BM16/BK16</f>
        <v>1.6838783841114615</v>
      </c>
    </row>
    <row r="17" spans="1:66" ht="15" customHeight="1">
      <c r="A17" s="3">
        <v>82</v>
      </c>
      <c r="B17" s="49">
        <f t="shared" si="10"/>
        <v>0.2</v>
      </c>
      <c r="C17" s="48">
        <v>0.2</v>
      </c>
      <c r="D17" s="48">
        <v>0</v>
      </c>
      <c r="E17" s="48">
        <v>0</v>
      </c>
      <c r="F17" s="48">
        <v>0</v>
      </c>
      <c r="G17" s="18">
        <f t="shared" si="11"/>
        <v>1.0125089794324937</v>
      </c>
      <c r="H17" s="18">
        <f t="shared" si="0"/>
        <v>1.0187634691487406</v>
      </c>
      <c r="I17" s="4">
        <f>G17*'T2'!CH95</f>
        <v>30794.51731494088</v>
      </c>
      <c r="J17" s="4">
        <f>H17*((100-'T2'!$A95)*'T2'!CI95-(100-'T2'!$A96)*'T2'!CI96)/('T2'!$A96-'T2'!$A95)</f>
        <v>31402.818841148135</v>
      </c>
      <c r="K17" s="4">
        <f>(('T2'!$A96-'T2'!$A95)*J17+(100-'T2'!$A96)*K18)/(100-'T2'!$A95)</f>
        <v>63106.988797526988</v>
      </c>
      <c r="L17" s="5">
        <f t="shared" si="12"/>
        <v>2.0492930008326109</v>
      </c>
      <c r="M17" s="18">
        <f t="shared" si="13"/>
        <v>1.0113320185447856</v>
      </c>
      <c r="N17" s="18">
        <f t="shared" si="1"/>
        <v>1.0169980278171784</v>
      </c>
      <c r="O17" s="4">
        <f>M17*'T2'!CK95</f>
        <v>35706.526753984617</v>
      </c>
      <c r="P17" s="4">
        <f>N17*((100-'T2'!$A95)*'T2'!CL95-(100-'T2'!$A96)*'T2'!CL96)/('T2'!$A96-'T2'!$A95)</f>
        <v>36405.589635930824</v>
      </c>
      <c r="Q17" s="4">
        <f>(('T2'!$A96-'T2'!$A95)*P17+(100-'T2'!$A96)*Q18)/(100-'T2'!$A95)</f>
        <v>73859.607609369617</v>
      </c>
      <c r="R17" s="5">
        <f t="shared" si="14"/>
        <v>2.0685184005225983</v>
      </c>
      <c r="S17" s="18">
        <f t="shared" si="15"/>
        <v>1.0077099741111177</v>
      </c>
      <c r="T17" s="18">
        <f t="shared" si="2"/>
        <v>1.0115649611666764</v>
      </c>
      <c r="U17" s="4">
        <f>S17*'T2'!CN95</f>
        <v>41036.245047816068</v>
      </c>
      <c r="V17" s="4">
        <f>T17*((100-'T2'!$A95)*'T2'!CO95-(100-'T2'!$A96)*'T2'!CO96)/('T2'!$A96-'T2'!$A95)</f>
        <v>41771.188120981926</v>
      </c>
      <c r="W17" s="4">
        <f>(('T2'!$A96-'T2'!$A95)*V17+(100-'T2'!$A96)*W18)/(100-'T2'!$A95)</f>
        <v>78971.812335003924</v>
      </c>
      <c r="X17" s="5">
        <f t="shared" si="16"/>
        <v>1.9244405096758912</v>
      </c>
      <c r="Y17" s="18">
        <f t="shared" si="17"/>
        <v>1.0065509980023908</v>
      </c>
      <c r="Z17" s="18">
        <f t="shared" si="3"/>
        <v>1.0098264970035862</v>
      </c>
      <c r="AA17" s="4">
        <f>Y17*'T2'!CQ95</f>
        <v>44086.013661983103</v>
      </c>
      <c r="AB17" s="4">
        <f>Z17*((100-'T2'!$A95)*'T2'!CR95-(100-'T2'!$A96)*'T2'!CR96)/('T2'!$A96-'T2'!$A95)</f>
        <v>44817.843465580387</v>
      </c>
      <c r="AC17" s="4">
        <f>(('T2'!$A96-'T2'!$A95)*AB17+(100-'T2'!$A96)*AC18)/(100-'T2'!$A95)</f>
        <v>81507.514100838744</v>
      </c>
      <c r="AD17" s="5">
        <f t="shared" si="18"/>
        <v>1.8488293073121622</v>
      </c>
      <c r="AE17" s="18">
        <f t="shared" si="19"/>
        <v>1.006450128650926</v>
      </c>
      <c r="AF17" s="18">
        <f t="shared" si="4"/>
        <v>1.0096751929763892</v>
      </c>
      <c r="AG17" s="4">
        <f>AE17*'T2'!CT95</f>
        <v>49390.671214019065</v>
      </c>
      <c r="AH17" s="4">
        <f>AF17*((100-'T2'!$A95)*'T2'!CU95-(100-'T2'!$A96)*'T2'!CU96)/('T2'!$A96-'T2'!$A95)</f>
        <v>50195.457940787477</v>
      </c>
      <c r="AI17" s="4">
        <f>(('T2'!$A96-'T2'!$A95)*AH17+(100-'T2'!$A96)*AI18)/(100-'T2'!$A95)</f>
        <v>91231.90723019655</v>
      </c>
      <c r="AJ17" s="5">
        <f t="shared" si="20"/>
        <v>1.8471485604006381</v>
      </c>
      <c r="AK17" s="18">
        <f t="shared" si="21"/>
        <v>1.0042817662246812</v>
      </c>
      <c r="AL17" s="18">
        <f t="shared" si="5"/>
        <v>1.0064226493370216</v>
      </c>
      <c r="AM17" s="4">
        <f>AK17*'T2'!$CW95</f>
        <v>55936.062133812171</v>
      </c>
      <c r="AN17" s="4">
        <f>AL17*((100-'T2'!$A95)*'T2'!$CX95-(100-'T2'!$A96)*'T2'!$CX96)/('T2'!$A96-'T2'!$A95)</f>
        <v>56805.340617636655</v>
      </c>
      <c r="AO17" s="4">
        <f>(('T2'!$A96-'T2'!$A95)*AN17+(100-'T2'!$A96)*AO18)/(100-'T2'!$A95)</f>
        <v>100046.92351976219</v>
      </c>
      <c r="AP17" s="5">
        <f t="shared" si="22"/>
        <v>1.7885943290113362</v>
      </c>
      <c r="AQ17" s="18">
        <f t="shared" si="23"/>
        <v>1.0055962536010559</v>
      </c>
      <c r="AR17" s="18">
        <f t="shared" si="6"/>
        <v>1.008394380401584</v>
      </c>
      <c r="AS17" s="4">
        <f>AQ17*'T2'!$CZ95</f>
        <v>61484.342902642209</v>
      </c>
      <c r="AT17" s="4">
        <f>AR17*((100-'T2'!$A95)*'T2'!$DA95-(100-'T2'!$A96)*'T2'!$DA96)/('T2'!$A96-'T2'!$A95)</f>
        <v>62432.87883542521</v>
      </c>
      <c r="AU17" s="4">
        <f>(('T2'!$A96-'T2'!$A95)*AT17+(100-'T2'!$A96)*AU18)/(100-'T2'!$A95)</f>
        <v>110773.41905415925</v>
      </c>
      <c r="AV17" s="5">
        <f t="shared" si="24"/>
        <v>1.8016524829673168</v>
      </c>
      <c r="AW17" s="18">
        <f t="shared" si="25"/>
        <v>1.0035528637777413</v>
      </c>
      <c r="AX17" s="18">
        <f t="shared" si="7"/>
        <v>1.005329295666612</v>
      </c>
      <c r="AY17" s="4">
        <f>AW17*'T2'!$DC95</f>
        <v>69361.74005876758</v>
      </c>
      <c r="AZ17" s="4">
        <f>AX17*((100-'T2'!$A95)*'T2'!$DD95-(100-'T2'!$A96)*'T2'!$DD96)/('T2'!$A96-'T2'!$A95)</f>
        <v>70465.077597891941</v>
      </c>
      <c r="BA17" s="4">
        <f>(('T2'!$A96-'T2'!$A95)*AZ17+(100-'T2'!$A96)*BA18)/(100-'T2'!$A95)</f>
        <v>121138.43797098499</v>
      </c>
      <c r="BB17" s="5">
        <f t="shared" si="26"/>
        <v>1.7464734573894625</v>
      </c>
      <c r="BC17" s="18">
        <f t="shared" si="27"/>
        <v>1.0032623466905197</v>
      </c>
      <c r="BD17" s="18">
        <f t="shared" si="8"/>
        <v>1.0048935200357796</v>
      </c>
      <c r="BE17" s="4">
        <f>BC17*'T2'!$DF95</f>
        <v>73900.014451701587</v>
      </c>
      <c r="BF17" s="4">
        <f>BD17*((100-'T2'!$A95)*'T2'!$DG95-(100-'T2'!$A96)*'T2'!$DG96)/('T2'!$A96-'T2'!$A95)</f>
        <v>74950.297221093628</v>
      </c>
      <c r="BG17" s="4">
        <f>(('T2'!$A96-'T2'!$A95)*BF17+(100-'T2'!$A96)*BG18)/(100-'T2'!$A95)</f>
        <v>128234.58389800997</v>
      </c>
      <c r="BH17" s="5">
        <f t="shared" si="28"/>
        <v>1.7352443683460916</v>
      </c>
      <c r="BI17" s="18">
        <f t="shared" si="29"/>
        <v>1.0016710568542337</v>
      </c>
      <c r="BJ17" s="18">
        <f t="shared" si="9"/>
        <v>1.0025065852813504</v>
      </c>
      <c r="BK17" s="4">
        <f>BI17*'T2'!$DI95</f>
        <v>76592.370433492135</v>
      </c>
      <c r="BL17" s="4">
        <f>BJ17*((100-'T2'!$A95)*'T2'!$DJ95-(100-'T2'!$A96)*'T2'!$DJ96)/('T2'!$A96-'T2'!$A95)</f>
        <v>77619.440473295341</v>
      </c>
      <c r="BM17" s="4">
        <f>(('T2'!$A96-'T2'!$A95)*BL17+(100-'T2'!$A96)*BM18)/(100-'T2'!$A95)</f>
        <v>128594.77629069464</v>
      </c>
      <c r="BN17" s="5">
        <f t="shared" si="30"/>
        <v>1.6789502082633418</v>
      </c>
    </row>
    <row r="18" spans="1:66" ht="15" customHeight="1">
      <c r="A18" s="3">
        <v>83</v>
      </c>
      <c r="B18" s="49">
        <f t="shared" si="10"/>
        <v>0.4</v>
      </c>
      <c r="C18" s="48">
        <v>0.4</v>
      </c>
      <c r="D18" s="48">
        <v>0</v>
      </c>
      <c r="E18" s="48">
        <v>0</v>
      </c>
      <c r="F18" s="48">
        <v>0</v>
      </c>
      <c r="G18" s="18">
        <f t="shared" si="11"/>
        <v>1.0250179588649877</v>
      </c>
      <c r="H18" s="18">
        <f t="shared" si="0"/>
        <v>1.0312724485812348</v>
      </c>
      <c r="I18" s="4">
        <f>G18*'T2'!CH96</f>
        <v>32034.249636159573</v>
      </c>
      <c r="J18" s="4">
        <f>H18*((100-'T2'!$A96)*'T2'!CI96-(100-'T2'!$A97)*'T2'!CI97)/('T2'!$A97-'T2'!$A96)</f>
        <v>32686.712007638536</v>
      </c>
      <c r="K18" s="4">
        <f>(('T2'!$A97-'T2'!$A96)*J18+(100-'T2'!$A97)*K19)/(100-'T2'!$A96)</f>
        <v>64971.939971431624</v>
      </c>
      <c r="L18" s="5">
        <f t="shared" si="12"/>
        <v>2.0282023368542617</v>
      </c>
      <c r="M18" s="18">
        <f t="shared" si="13"/>
        <v>1.022664037089571</v>
      </c>
      <c r="N18" s="18">
        <f t="shared" si="1"/>
        <v>1.0283300463619636</v>
      </c>
      <c r="O18" s="4">
        <f>M18*'T2'!CK96</f>
        <v>37130.833926490013</v>
      </c>
      <c r="P18" s="4">
        <f>N18*((100-'T2'!$A96)*'T2'!CL96-(100-'T2'!$A97)*'T2'!CL97)/('T2'!$A97-'T2'!$A96)</f>
        <v>37888.724152264702</v>
      </c>
      <c r="Q18" s="4">
        <f>(('T2'!$A97-'T2'!$A96)*P18+(100-'T2'!$A97)*Q19)/(100-'T2'!$A96)</f>
        <v>76062.785137218962</v>
      </c>
      <c r="R18" s="5">
        <f t="shared" si="14"/>
        <v>2.048507321106892</v>
      </c>
      <c r="S18" s="18">
        <f t="shared" si="15"/>
        <v>1.0154199482222352</v>
      </c>
      <c r="T18" s="18">
        <f t="shared" si="2"/>
        <v>1.0192749352777941</v>
      </c>
      <c r="U18" s="4">
        <f>S18*'T2'!CN96</f>
        <v>42528.70676389835</v>
      </c>
      <c r="V18" s="4">
        <f>T18*((100-'T2'!$A96)*'T2'!CO96-(100-'T2'!$A97)*'T2'!CO97)/('T2'!$A97-'T2'!$A96)</f>
        <v>43341.453517716443</v>
      </c>
      <c r="W18" s="4">
        <f>(('T2'!$A97-'T2'!$A96)*V18+(100-'T2'!$A97)*W19)/(100-'T2'!$A96)</f>
        <v>81160.084347593453</v>
      </c>
      <c r="X18" s="5">
        <f t="shared" si="16"/>
        <v>1.908360035449947</v>
      </c>
      <c r="Y18" s="18">
        <f t="shared" si="17"/>
        <v>1.0131019960047816</v>
      </c>
      <c r="Z18" s="18">
        <f t="shared" si="3"/>
        <v>1.016377495005977</v>
      </c>
      <c r="AA18" s="4">
        <f>Y18*'T2'!CQ96</f>
        <v>45575.889198691075</v>
      </c>
      <c r="AB18" s="4">
        <f>Z18*((100-'T2'!$A96)*'T2'!CR96-(100-'T2'!$A97)*'T2'!CR97)/('T2'!$A97-'T2'!$A96)</f>
        <v>46382.315520555137</v>
      </c>
      <c r="AC18" s="4">
        <f>(('T2'!$A97-'T2'!$A96)*AB18+(100-'T2'!$A97)*AC19)/(100-'T2'!$A96)</f>
        <v>83665.730020559829</v>
      </c>
      <c r="AD18" s="5">
        <f t="shared" si="18"/>
        <v>1.8357454235465072</v>
      </c>
      <c r="AE18" s="18">
        <f t="shared" si="19"/>
        <v>1.0129002573018522</v>
      </c>
      <c r="AF18" s="18">
        <f t="shared" si="4"/>
        <v>1.0161253216273152</v>
      </c>
      <c r="AG18" s="4">
        <f>AE18*'T2'!CT96</f>
        <v>51026.539947556848</v>
      </c>
      <c r="AH18" s="4">
        <f>AF18*((100-'T2'!$A96)*'T2'!CU96-(100-'T2'!$A97)*'T2'!CU97)/('T2'!$A97-'T2'!$A96)</f>
        <v>51897.354460900315</v>
      </c>
      <c r="AI18" s="4">
        <f>(('T2'!$A97-'T2'!$A96)*AH18+(100-'T2'!$A97)*AI19)/(100-'T2'!$A96)</f>
        <v>93645.816011926494</v>
      </c>
      <c r="AJ18" s="5">
        <f t="shared" si="20"/>
        <v>1.8352374295449414</v>
      </c>
      <c r="AK18" s="18">
        <f t="shared" si="21"/>
        <v>1.0085635324493623</v>
      </c>
      <c r="AL18" s="18">
        <f t="shared" si="5"/>
        <v>1.0107044155617029</v>
      </c>
      <c r="AM18" s="4">
        <f>AK18*'T2'!$CW96</f>
        <v>57705.061001622729</v>
      </c>
      <c r="AN18" s="4">
        <f>AL18*((100-'T2'!$A96)*'T2'!$CX96-(100-'T2'!$A97)*'T2'!$CX97)/('T2'!$A97-'T2'!$A96)</f>
        <v>58658.09424338962</v>
      </c>
      <c r="AO18" s="4">
        <f>(('T2'!$A97-'T2'!$A96)*AN18+(100-'T2'!$A97)*AO19)/(100-'T2'!$A96)</f>
        <v>102590.54604341663</v>
      </c>
      <c r="AP18" s="5">
        <f t="shared" si="22"/>
        <v>1.7778431261086731</v>
      </c>
      <c r="AQ18" s="18">
        <f t="shared" si="23"/>
        <v>1.011192507202112</v>
      </c>
      <c r="AR18" s="18">
        <f t="shared" si="6"/>
        <v>1.0139906340026399</v>
      </c>
      <c r="AS18" s="4">
        <f>AQ18*'T2'!$CZ96</f>
        <v>63421.622754467724</v>
      </c>
      <c r="AT18" s="4">
        <f>AR18*((100-'T2'!$A96)*'T2'!$DA96-(100-'T2'!$A97)*'T2'!$DA97)/('T2'!$A97-'T2'!$A96)</f>
        <v>64462.50579346811</v>
      </c>
      <c r="AU18" s="4">
        <f>(('T2'!$A97-'T2'!$A96)*AT18+(100-'T2'!$A97)*AU19)/(100-'T2'!$A96)</f>
        <v>113616.98024349655</v>
      </c>
      <c r="AV18" s="5">
        <f t="shared" si="24"/>
        <v>1.7914549535157207</v>
      </c>
      <c r="AW18" s="18">
        <f t="shared" si="25"/>
        <v>1.0071057275554827</v>
      </c>
      <c r="AX18" s="18">
        <f t="shared" si="7"/>
        <v>1.0088821594443533</v>
      </c>
      <c r="AY18" s="4">
        <f>AW18*'T2'!$DC96</f>
        <v>71622.80223935956</v>
      </c>
      <c r="AZ18" s="4">
        <f>AX18*((100-'T2'!$A96)*'T2'!$DD96-(100-'T2'!$A97)*'T2'!$DD97)/('T2'!$A97-'T2'!$A96)</f>
        <v>72850.332441857958</v>
      </c>
      <c r="BA18" s="4">
        <f>(('T2'!$A97-'T2'!$A96)*AZ18+(100-'T2'!$A97)*BA19)/(100-'T2'!$A96)</f>
        <v>124119.22387528457</v>
      </c>
      <c r="BB18" s="5">
        <f t="shared" si="26"/>
        <v>1.7329568237289124</v>
      </c>
      <c r="BC18" s="18">
        <f t="shared" si="27"/>
        <v>1.0065246933810394</v>
      </c>
      <c r="BD18" s="18">
        <f t="shared" si="8"/>
        <v>1.0081558667262993</v>
      </c>
      <c r="BE18" s="4">
        <f>BC18*'T2'!$DF96</f>
        <v>76047.16327056523</v>
      </c>
      <c r="BF18" s="4">
        <f>BD18*((100-'T2'!$A96)*'T2'!$DG96-(100-'T2'!$A97)*'T2'!$DG97)/('T2'!$A97-'T2'!$A96)</f>
        <v>77204.402997110403</v>
      </c>
      <c r="BG18" s="4">
        <f>(('T2'!$A97-'T2'!$A96)*BF18+(100-'T2'!$A97)*BG19)/(100-'T2'!$A96)</f>
        <v>131368.95370253446</v>
      </c>
      <c r="BH18" s="5">
        <f t="shared" si="28"/>
        <v>1.7274668515266243</v>
      </c>
      <c r="BI18" s="18">
        <f t="shared" si="29"/>
        <v>1.0033421137084673</v>
      </c>
      <c r="BJ18" s="18">
        <f t="shared" si="9"/>
        <v>1.0041776421355841</v>
      </c>
      <c r="BK18" s="4">
        <f>BI18*'T2'!$DI96</f>
        <v>78693.352639966426</v>
      </c>
      <c r="BL18" s="4">
        <f>BJ18*((100-'T2'!$A96)*'T2'!$DJ96-(100-'T2'!$A97)*'T2'!$DJ97)/('T2'!$A97-'T2'!$A96)</f>
        <v>79828.113684348224</v>
      </c>
      <c r="BM18" s="4">
        <f>(('T2'!$A97-'T2'!$A96)*BL18+(100-'T2'!$A97)*BM19)/(100-'T2'!$A96)</f>
        <v>131593.32545642401</v>
      </c>
      <c r="BN18" s="5">
        <f t="shared" si="30"/>
        <v>1.6722292422650065</v>
      </c>
    </row>
    <row r="19" spans="1:66" ht="15" customHeight="1">
      <c r="A19" s="3">
        <v>84</v>
      </c>
      <c r="B19" s="49">
        <f t="shared" si="10"/>
        <v>0.4</v>
      </c>
      <c r="C19" s="48">
        <v>0.4</v>
      </c>
      <c r="D19" s="48">
        <v>0</v>
      </c>
      <c r="E19" s="48">
        <v>0</v>
      </c>
      <c r="F19" s="48">
        <v>0</v>
      </c>
      <c r="G19" s="18">
        <f t="shared" si="11"/>
        <v>1.0375269382974817</v>
      </c>
      <c r="H19" s="18">
        <f t="shared" si="0"/>
        <v>1.0469086728718522</v>
      </c>
      <c r="I19" s="4">
        <f>G19*'T2'!CH97</f>
        <v>33341.05785305686</v>
      </c>
      <c r="J19" s="4">
        <f>H19*((100-'T2'!$A97)*'T2'!CI97-(100-'T2'!$A98)*'T2'!CI98)/('T2'!$A98-'T2'!$A97)</f>
        <v>34071.102946329978</v>
      </c>
      <c r="K19" s="4">
        <f>(('T2'!$A98-'T2'!$A97)*J19+(100-'T2'!$A98)*K20)/(100-'T2'!$A97)</f>
        <v>66989.766719168692</v>
      </c>
      <c r="L19" s="5">
        <f t="shared" si="12"/>
        <v>2.0092273920764865</v>
      </c>
      <c r="M19" s="18">
        <f t="shared" si="13"/>
        <v>1.0339960556343564</v>
      </c>
      <c r="N19" s="18">
        <f t="shared" si="1"/>
        <v>1.0424950695429454</v>
      </c>
      <c r="O19" s="4">
        <f>M19*'T2'!CK97</f>
        <v>38650.235366348963</v>
      </c>
      <c r="P19" s="4">
        <f>N19*((100-'T2'!$A97)*'T2'!CL97-(100-'T2'!$A98)*'T2'!CL98)/('T2'!$A98-'T2'!$A97)</f>
        <v>39485.987128862427</v>
      </c>
      <c r="Q19" s="4">
        <f>(('T2'!$A98-'T2'!$A97)*P19+(100-'T2'!$A98)*Q20)/(100-'T2'!$A97)</f>
        <v>78448.663948778601</v>
      </c>
      <c r="R19" s="5">
        <f t="shared" si="14"/>
        <v>2.0297072761704409</v>
      </c>
      <c r="S19" s="18">
        <f t="shared" si="15"/>
        <v>1.0231299223333528</v>
      </c>
      <c r="T19" s="18">
        <f t="shared" si="2"/>
        <v>1.0289124029166909</v>
      </c>
      <c r="U19" s="4">
        <f>S19*'T2'!CN97</f>
        <v>44169.018322288226</v>
      </c>
      <c r="V19" s="4">
        <f>T19*((100-'T2'!$A97)*'T2'!CO97-(100-'T2'!$A98)*'T2'!CO98)/('T2'!$A98-'T2'!$A97)</f>
        <v>45062.396308135132</v>
      </c>
      <c r="W19" s="4">
        <f>(('T2'!$A98-'T2'!$A97)*V19+(100-'T2'!$A98)*W20)/(100-'T2'!$A97)</f>
        <v>83523.748774460764</v>
      </c>
      <c r="X19" s="5">
        <f t="shared" si="16"/>
        <v>1.8910030593166627</v>
      </c>
      <c r="Y19" s="18">
        <f t="shared" si="17"/>
        <v>1.0196529940071724</v>
      </c>
      <c r="Z19" s="18">
        <f t="shared" si="3"/>
        <v>1.0245662425089654</v>
      </c>
      <c r="AA19" s="4">
        <f>Y19*'T2'!CQ97</f>
        <v>47198.219562159524</v>
      </c>
      <c r="AB19" s="4">
        <f>Z19*((100-'T2'!$A97)*'T2'!CR97-(100-'T2'!$A98)*'T2'!CR98)/('T2'!$A98-'T2'!$A97)</f>
        <v>48066.124493148433</v>
      </c>
      <c r="AC19" s="4">
        <f>(('T2'!$A98-'T2'!$A97)*AB19+(100-'T2'!$A98)*AC20)/(100-'T2'!$A97)</f>
        <v>85995.943426810118</v>
      </c>
      <c r="AD19" s="5">
        <f t="shared" si="18"/>
        <v>1.8220166825054582</v>
      </c>
      <c r="AE19" s="18">
        <f t="shared" si="19"/>
        <v>1.0193503859527784</v>
      </c>
      <c r="AF19" s="18">
        <f t="shared" si="4"/>
        <v>1.024187982440973</v>
      </c>
      <c r="AG19" s="4">
        <f>AE19*'T2'!CT97</f>
        <v>52772.975977521208</v>
      </c>
      <c r="AH19" s="4">
        <f>AF19*((100-'T2'!$A97)*'T2'!CU97-(100-'T2'!$A98)*'T2'!CU98)/('T2'!$A98-'T2'!$A97)</f>
        <v>53700.280305625383</v>
      </c>
      <c r="AI19" s="4">
        <f>(('T2'!$A98-'T2'!$A97)*AH19+(100-'T2'!$A98)*AI20)/(100-'T2'!$A97)</f>
        <v>96255.094858865617</v>
      </c>
      <c r="AJ19" s="5">
        <f t="shared" si="20"/>
        <v>1.8239466900609458</v>
      </c>
      <c r="AK19" s="18">
        <f t="shared" si="21"/>
        <v>1.0128452986740433</v>
      </c>
      <c r="AL19" s="18">
        <f t="shared" si="5"/>
        <v>1.0160566233425541</v>
      </c>
      <c r="AM19" s="4">
        <f>AK19*'T2'!$CW97</f>
        <v>59617.811151384332</v>
      </c>
      <c r="AN19" s="4">
        <f>AL19*((100-'T2'!$A97)*'T2'!$CX97-(100-'T2'!$A98)*'T2'!$CX98)/('T2'!$A98-'T2'!$A97)</f>
        <v>60600.7842551555</v>
      </c>
      <c r="AO19" s="4">
        <f>(('T2'!$A98-'T2'!$A97)*AN19+(100-'T2'!$A98)*AO20)/(100-'T2'!$A97)</f>
        <v>105336.32428091833</v>
      </c>
      <c r="AP19" s="5">
        <f t="shared" si="22"/>
        <v>1.7668599743362501</v>
      </c>
      <c r="AQ19" s="18">
        <f t="shared" si="23"/>
        <v>1.016788760803168</v>
      </c>
      <c r="AR19" s="18">
        <f t="shared" si="6"/>
        <v>1.0209859510039601</v>
      </c>
      <c r="AS19" s="4">
        <f>AQ19*'T2'!$CZ97</f>
        <v>65508.121238729822</v>
      </c>
      <c r="AT19" s="4">
        <f>AR19*((100-'T2'!$A97)*'T2'!$DA97-(100-'T2'!$A98)*'T2'!$DA98)/('T2'!$A98-'T2'!$A97)</f>
        <v>66597.693186718752</v>
      </c>
      <c r="AU19" s="4">
        <f>(('T2'!$A98-'T2'!$A97)*AT19+(100-'T2'!$A98)*AU20)/(100-'T2'!$A97)</f>
        <v>116689.13489662333</v>
      </c>
      <c r="AV19" s="5">
        <f t="shared" si="24"/>
        <v>1.7812926502864532</v>
      </c>
      <c r="AW19" s="18">
        <f t="shared" si="25"/>
        <v>1.010658591333224</v>
      </c>
      <c r="AX19" s="18">
        <f t="shared" si="7"/>
        <v>1.0133232391665299</v>
      </c>
      <c r="AY19" s="4">
        <f>AW19*'T2'!$DC97</f>
        <v>74076.861009158485</v>
      </c>
      <c r="AZ19" s="4">
        <f>AX19*((100-'T2'!$A97)*'T2'!$DD97-(100-'T2'!$A98)*'T2'!$DD98)/('T2'!$A98-'T2'!$A97)</f>
        <v>75280.575096462111</v>
      </c>
      <c r="BA19" s="4">
        <f>(('T2'!$A98-'T2'!$A97)*AZ19+(100-'T2'!$A98)*BA20)/(100-'T2'!$A97)</f>
        <v>127323.52958987374</v>
      </c>
      <c r="BB19" s="5">
        <f t="shared" si="26"/>
        <v>1.7188029818667951</v>
      </c>
      <c r="BC19" s="18">
        <f t="shared" si="27"/>
        <v>1.0097870400715592</v>
      </c>
      <c r="BD19" s="18">
        <f t="shared" si="8"/>
        <v>1.0122338000894491</v>
      </c>
      <c r="BE19" s="4">
        <f>BC19*'T2'!$DF97</f>
        <v>78364.957137622128</v>
      </c>
      <c r="BF19" s="4">
        <f>BD19*((100-'T2'!$A97)*'T2'!$DG97-(100-'T2'!$A98)*'T2'!$DG98)/('T2'!$A98-'T2'!$A97)</f>
        <v>79531.241305334261</v>
      </c>
      <c r="BG19" s="4">
        <f>(('T2'!$A98-'T2'!$A97)*BF19+(100-'T2'!$A98)*BG20)/(100-'T2'!$A97)</f>
        <v>134754.23812162346</v>
      </c>
      <c r="BH19" s="5">
        <f t="shared" si="28"/>
        <v>1.7195726641561511</v>
      </c>
      <c r="BI19" s="18">
        <f t="shared" si="29"/>
        <v>1.0050131705627008</v>
      </c>
      <c r="BJ19" s="18">
        <f t="shared" si="9"/>
        <v>1.006266463203376</v>
      </c>
      <c r="BK19" s="4">
        <f>BI19*'T2'!$DI97</f>
        <v>80964.434192105007</v>
      </c>
      <c r="BL19" s="4">
        <f>BJ19*((100-'T2'!$A97)*'T2'!$DJ97-(100-'T2'!$A98)*'T2'!$DJ98)/('T2'!$A98-'T2'!$A97)</f>
        <v>82073.042380139799</v>
      </c>
      <c r="BM19" s="4">
        <f>(('T2'!$A98-'T2'!$A97)*BL19+(100-'T2'!$A98)*BM20)/(100-'T2'!$A97)</f>
        <v>134828.65119217875</v>
      </c>
      <c r="BN19" s="5">
        <f t="shared" si="30"/>
        <v>1.6652824482447397</v>
      </c>
    </row>
    <row r="20" spans="1:66" ht="15" customHeight="1">
      <c r="A20" s="3">
        <v>85</v>
      </c>
      <c r="B20" s="49">
        <f t="shared" si="10"/>
        <v>0.6</v>
      </c>
      <c r="C20" s="48">
        <v>0.6</v>
      </c>
      <c r="D20" s="48">
        <v>0</v>
      </c>
      <c r="E20" s="48">
        <v>0</v>
      </c>
      <c r="F20" s="48">
        <v>0</v>
      </c>
      <c r="G20" s="18">
        <f t="shared" si="11"/>
        <v>1.0562904074462225</v>
      </c>
      <c r="H20" s="18">
        <f t="shared" si="0"/>
        <v>1.0656721420205928</v>
      </c>
      <c r="I20" s="4">
        <f>G20*'T2'!CH98</f>
        <v>34780.482498250574</v>
      </c>
      <c r="J20" s="4">
        <f>H20*((100-'T2'!$A98)*'T2'!CI98-(100-'T2'!$A99)*'T2'!CI99)/('T2'!$A99-'T2'!$A98)</f>
        <v>35460.798338497065</v>
      </c>
      <c r="K20" s="4">
        <f>(('T2'!$A99-'T2'!$A98)*J20+(100-'T2'!$A99)*K21)/(100-'T2'!$A98)</f>
        <v>69184.344304024606</v>
      </c>
      <c r="L20" s="5">
        <f t="shared" si="12"/>
        <v>1.9891714931644353</v>
      </c>
      <c r="M20" s="18">
        <f t="shared" si="13"/>
        <v>1.0509940834515346</v>
      </c>
      <c r="N20" s="18">
        <f t="shared" si="1"/>
        <v>1.0594930973601238</v>
      </c>
      <c r="O20" s="4">
        <f>M20*'T2'!CK98</f>
        <v>40292.477463431926</v>
      </c>
      <c r="P20" s="4">
        <f>N20*((100-'T2'!$A98)*'T2'!CL98-(100-'T2'!$A99)*'T2'!CL99)/('T2'!$A99-'T2'!$A98)</f>
        <v>41045.677232256647</v>
      </c>
      <c r="Q20" s="4">
        <f>(('T2'!$A99-'T2'!$A98)*P20+(100-'T2'!$A99)*Q21)/(100-'T2'!$A98)</f>
        <v>81046.175736773017</v>
      </c>
      <c r="R20" s="5">
        <f t="shared" si="14"/>
        <v>2.0114468218125272</v>
      </c>
      <c r="S20" s="18">
        <f t="shared" si="15"/>
        <v>1.0346948835000291</v>
      </c>
      <c r="T20" s="18">
        <f t="shared" si="2"/>
        <v>1.0404773640833673</v>
      </c>
      <c r="U20" s="4">
        <f>S20*'T2'!CN98</f>
        <v>45928.57404512549</v>
      </c>
      <c r="V20" s="4">
        <f>T20*((100-'T2'!$A98)*'T2'!CO98-(100-'T2'!$A99)*'T2'!CO99)/('T2'!$A99-'T2'!$A98)</f>
        <v>46705.88678722069</v>
      </c>
      <c r="W20" s="4">
        <f>(('T2'!$A99-'T2'!$A98)*V20+(100-'T2'!$A99)*W21)/(100-'T2'!$A98)</f>
        <v>86087.838938882473</v>
      </c>
      <c r="X20" s="5">
        <f t="shared" si="16"/>
        <v>1.8743851889305321</v>
      </c>
      <c r="Y20" s="18">
        <f t="shared" si="17"/>
        <v>1.0294794910107585</v>
      </c>
      <c r="Z20" s="18">
        <f t="shared" si="3"/>
        <v>1.0343927395125516</v>
      </c>
      <c r="AA20" s="4">
        <f>Y20*'T2'!CQ98</f>
        <v>48904.90445931632</v>
      </c>
      <c r="AB20" s="4">
        <f>Z20*((100-'T2'!$A98)*'T2'!CR98-(100-'T2'!$A99)*'T2'!CR99)/('T2'!$A99-'T2'!$A98)</f>
        <v>49663.854136585884</v>
      </c>
      <c r="AC20" s="4">
        <f>(('T2'!$A99-'T2'!$A98)*AB20+(100-'T2'!$A99)*AC21)/(100-'T2'!$A98)</f>
        <v>88524.598022387567</v>
      </c>
      <c r="AD20" s="5">
        <f t="shared" si="18"/>
        <v>1.8101374289777137</v>
      </c>
      <c r="AE20" s="18">
        <f t="shared" si="19"/>
        <v>1.0290255789291676</v>
      </c>
      <c r="AF20" s="18">
        <f t="shared" si="4"/>
        <v>1.0338631754173622</v>
      </c>
      <c r="AG20" s="4">
        <f>AE20*'T2'!CT98</f>
        <v>54595.354053203751</v>
      </c>
      <c r="AH20" s="4">
        <f>AF20*((100-'T2'!$A98)*'T2'!CU98-(100-'T2'!$A99)*'T2'!CU99)/('T2'!$A99-'T2'!$A98)</f>
        <v>55420.695910442999</v>
      </c>
      <c r="AI20" s="4">
        <f>(('T2'!$A99-'T2'!$A98)*AH20+(100-'T2'!$A99)*AI21)/(100-'T2'!$A98)</f>
        <v>99092.082495748298</v>
      </c>
      <c r="AJ20" s="5">
        <f t="shared" si="20"/>
        <v>1.8150277475841994</v>
      </c>
      <c r="AK20" s="18">
        <f t="shared" si="21"/>
        <v>1.0192679480110649</v>
      </c>
      <c r="AL20" s="18">
        <f t="shared" si="5"/>
        <v>1.0224792726795757</v>
      </c>
      <c r="AM20" s="4">
        <f>AK20*'T2'!$CW98</f>
        <v>61540.655436782399</v>
      </c>
      <c r="AN20" s="4">
        <f>AL20*((100-'T2'!$A98)*'T2'!$CX98-(100-'T2'!$A99)*'T2'!$CX99)/('T2'!$A99-'T2'!$A98)</f>
        <v>62383.305681743332</v>
      </c>
      <c r="AO20" s="4">
        <f>(('T2'!$A99-'T2'!$A98)*AN20+(100-'T2'!$A99)*AO21)/(100-'T2'!$A98)</f>
        <v>108318.69361596918</v>
      </c>
      <c r="AP20" s="5">
        <f t="shared" si="22"/>
        <v>1.760116021631253</v>
      </c>
      <c r="AQ20" s="18">
        <f t="shared" si="23"/>
        <v>1.0251831412047521</v>
      </c>
      <c r="AR20" s="18">
        <f t="shared" si="6"/>
        <v>1.0293803314055441</v>
      </c>
      <c r="AS20" s="4">
        <f>AQ20*'T2'!$CZ98</f>
        <v>67640.742686144018</v>
      </c>
      <c r="AT20" s="4">
        <f>AR20*((100-'T2'!$A98)*'T2'!$DA98-(100-'T2'!$A99)*'T2'!$DA99)/('T2'!$A99-'T2'!$A98)</f>
        <v>68590.096470007687</v>
      </c>
      <c r="AU20" s="4">
        <f>(('T2'!$A99-'T2'!$A98)*AT20+(100-'T2'!$A99)*AU21)/(100-'T2'!$A98)</f>
        <v>120028.5643439503</v>
      </c>
      <c r="AV20" s="5">
        <f t="shared" si="24"/>
        <v>1.7745009823574536</v>
      </c>
      <c r="AW20" s="18">
        <f t="shared" si="25"/>
        <v>1.015987886999836</v>
      </c>
      <c r="AX20" s="18">
        <f t="shared" si="7"/>
        <v>1.0186525348331421</v>
      </c>
      <c r="AY20" s="4">
        <f>AW20*'T2'!$DC98</f>
        <v>76399.963442615088</v>
      </c>
      <c r="AZ20" s="4">
        <f>AX20*((100-'T2'!$A98)*'T2'!$DD98-(100-'T2'!$A99)*'T2'!$DD99)/('T2'!$A99-'T2'!$A98)</f>
        <v>77367.965169137402</v>
      </c>
      <c r="BA20" s="4">
        <f>(('T2'!$A99-'T2'!$A98)*AZ20+(100-'T2'!$A99)*BA21)/(100-'T2'!$A98)</f>
        <v>130793.05988943452</v>
      </c>
      <c r="BB20" s="5">
        <f t="shared" si="26"/>
        <v>1.7119518648418559</v>
      </c>
      <c r="BC20" s="18">
        <f t="shared" si="27"/>
        <v>1.0146805601073388</v>
      </c>
      <c r="BD20" s="18">
        <f t="shared" si="8"/>
        <v>1.0171273201252284</v>
      </c>
      <c r="BE20" s="4">
        <f>BC20*'T2'!$DF98</f>
        <v>80639.898406015549</v>
      </c>
      <c r="BF20" s="4">
        <f>BD20*((100-'T2'!$A98)*'T2'!$DG98-(100-'T2'!$A99)*'T2'!$DG99)/('T2'!$A99-'T2'!$A98)</f>
        <v>81634.908887695245</v>
      </c>
      <c r="BG20" s="4">
        <f>(('T2'!$A99-'T2'!$A98)*BF20+(100-'T2'!$A99)*BG21)/(100-'T2'!$A98)</f>
        <v>138435.77124270942</v>
      </c>
      <c r="BH20" s="5">
        <f t="shared" si="28"/>
        <v>1.716715595866654</v>
      </c>
      <c r="BI20" s="18">
        <f t="shared" si="29"/>
        <v>1.0075197558440512</v>
      </c>
      <c r="BJ20" s="18">
        <f t="shared" si="9"/>
        <v>1.0087730484847264</v>
      </c>
      <c r="BK20" s="4">
        <f>BI20*'T2'!$DI98</f>
        <v>83119.828869767749</v>
      </c>
      <c r="BL20" s="4">
        <f>BJ20*((100-'T2'!$A98)*'T2'!$DJ98-(100-'T2'!$A99)*'T2'!$DJ99)/('T2'!$A99-'T2'!$A98)</f>
        <v>84047.297835367761</v>
      </c>
      <c r="BM20" s="4">
        <f>(('T2'!$A99-'T2'!$A98)*BL20+(100-'T2'!$A99)*BM21)/(100-'T2'!$A98)</f>
        <v>138345.69177964801</v>
      </c>
      <c r="BN20" s="5">
        <f t="shared" si="30"/>
        <v>1.6644126156275925</v>
      </c>
    </row>
    <row r="21" spans="1:66" ht="15" customHeight="1">
      <c r="A21" s="3">
        <v>86</v>
      </c>
      <c r="B21" s="49">
        <f t="shared" si="10"/>
        <v>0.6</v>
      </c>
      <c r="C21" s="48">
        <v>0.6</v>
      </c>
      <c r="D21" s="48">
        <v>0</v>
      </c>
      <c r="E21" s="48">
        <v>0</v>
      </c>
      <c r="F21" s="48">
        <v>0</v>
      </c>
      <c r="G21" s="18">
        <f t="shared" si="11"/>
        <v>1.0750538765949633</v>
      </c>
      <c r="H21" s="18">
        <f t="shared" si="0"/>
        <v>1.0875628560274571</v>
      </c>
      <c r="I21" s="4">
        <f>G21*'T2'!CH99</f>
        <v>36148.896571965917</v>
      </c>
      <c r="J21" s="4">
        <f>H21*((100-'T2'!$A99)*'T2'!CI99-(100-'T2'!$A100)*'T2'!CI100)/('T2'!$A100-'T2'!$A99)</f>
        <v>36957.335814027509</v>
      </c>
      <c r="K21" s="4">
        <f>(('T2'!$A100-'T2'!$A99)*J21+(100-'T2'!$A100)*K22)/(100-'T2'!$A99)</f>
        <v>71593.169015847991</v>
      </c>
      <c r="L21" s="5">
        <f t="shared" si="12"/>
        <v>1.9805077279003229</v>
      </c>
      <c r="M21" s="18">
        <f t="shared" si="13"/>
        <v>1.0679921112687127</v>
      </c>
      <c r="N21" s="18">
        <f t="shared" si="1"/>
        <v>1.0793241298134981</v>
      </c>
      <c r="O21" s="4">
        <f>M21*'T2'!CK99</f>
        <v>41807.239549904225</v>
      </c>
      <c r="P21" s="4">
        <f>N21*((100-'T2'!$A99)*'T2'!CL99-(100-'T2'!$A100)*'T2'!CL100)/('T2'!$A100-'T2'!$A99)</f>
        <v>42698.437809201489</v>
      </c>
      <c r="Q21" s="4">
        <f>(('T2'!$A100-'T2'!$A99)*P21+(100-'T2'!$A100)*Q22)/(100-'T2'!$A99)</f>
        <v>83903.354201381328</v>
      </c>
      <c r="R21" s="5">
        <f t="shared" si="14"/>
        <v>2.0069096908737074</v>
      </c>
      <c r="S21" s="18">
        <f t="shared" si="15"/>
        <v>1.0462598446667055</v>
      </c>
      <c r="T21" s="18">
        <f t="shared" si="2"/>
        <v>1.0539698187778233</v>
      </c>
      <c r="U21" s="4">
        <f>S21*'T2'!CN99</f>
        <v>47467.656631918289</v>
      </c>
      <c r="V21" s="4">
        <f>T21*((100-'T2'!$A99)*'T2'!CO99-(100-'T2'!$A100)*'T2'!CO100)/('T2'!$A100-'T2'!$A99)</f>
        <v>48328.114509797619</v>
      </c>
      <c r="W21" s="4">
        <f>(('T2'!$A100-'T2'!$A99)*V21+(100-'T2'!$A100)*W22)/(100-'T2'!$A99)</f>
        <v>88900.835521144021</v>
      </c>
      <c r="X21" s="5">
        <f t="shared" si="16"/>
        <v>1.8728718000661773</v>
      </c>
      <c r="Y21" s="18">
        <f t="shared" si="17"/>
        <v>1.0393059880143447</v>
      </c>
      <c r="Z21" s="18">
        <f t="shared" si="3"/>
        <v>1.0458569860167355</v>
      </c>
      <c r="AA21" s="4">
        <f>Y21*'T2'!CQ99</f>
        <v>50415.239476218092</v>
      </c>
      <c r="AB21" s="4">
        <f>Z21*((100-'T2'!$A99)*'T2'!CR99-(100-'T2'!$A100)*'T2'!CR100)/('T2'!$A100-'T2'!$A99)</f>
        <v>51256.110880416869</v>
      </c>
      <c r="AC21" s="4">
        <f>(('T2'!$A100-'T2'!$A99)*AB21+(100-'T2'!$A100)*AC22)/(100-'T2'!$A99)</f>
        <v>91300.365442801965</v>
      </c>
      <c r="AD21" s="5">
        <f t="shared" si="18"/>
        <v>1.8109676040688101</v>
      </c>
      <c r="AE21" s="18">
        <f t="shared" si="19"/>
        <v>1.0387007719055568</v>
      </c>
      <c r="AF21" s="18">
        <f t="shared" si="4"/>
        <v>1.0451509005564827</v>
      </c>
      <c r="AG21" s="4">
        <f>AE21*'T2'!CT99</f>
        <v>56245.431755166712</v>
      </c>
      <c r="AH21" s="4">
        <f>AF21*((100-'T2'!$A99)*'T2'!CU99-(100-'T2'!$A100)*'T2'!CU100)/('T2'!$A100-'T2'!$A99)</f>
        <v>57168.309012709928</v>
      </c>
      <c r="AI21" s="4">
        <f>(('T2'!$A100-'T2'!$A99)*AH21+(100-'T2'!$A100)*AI22)/(100-'T2'!$A99)</f>
        <v>102211.46725184153</v>
      </c>
      <c r="AJ21" s="5">
        <f t="shared" si="20"/>
        <v>1.8172403351220141</v>
      </c>
      <c r="AK21" s="18">
        <f t="shared" si="21"/>
        <v>1.0256905973480865</v>
      </c>
      <c r="AL21" s="18">
        <f t="shared" si="5"/>
        <v>1.0299723635727676</v>
      </c>
      <c r="AM21" s="4">
        <f>AK21*'T2'!$CW99</f>
        <v>63221.989818601076</v>
      </c>
      <c r="AN21" s="4">
        <f>AL21*((100-'T2'!$A99)*'T2'!$CX99-(100-'T2'!$A100)*'T2'!$CX100)/('T2'!$A100-'T2'!$A99)</f>
        <v>64140.434595857805</v>
      </c>
      <c r="AO21" s="4">
        <f>(('T2'!$A100-'T2'!$A99)*AN21+(100-'T2'!$A100)*AO22)/(100-'T2'!$A99)</f>
        <v>111599.79275412815</v>
      </c>
      <c r="AP21" s="5">
        <f t="shared" si="22"/>
        <v>1.7652053197682405</v>
      </c>
      <c r="AQ21" s="18">
        <f t="shared" si="23"/>
        <v>1.0335775216063361</v>
      </c>
      <c r="AR21" s="18">
        <f t="shared" si="6"/>
        <v>1.039173775207392</v>
      </c>
      <c r="AS21" s="4">
        <f>AQ21*'T2'!$CZ99</f>
        <v>69539.111803323074</v>
      </c>
      <c r="AT21" s="4">
        <f>AR21*((100-'T2'!$A99)*'T2'!$DA99-(100-'T2'!$A100)*'T2'!$DA100)/('T2'!$A100-'T2'!$A99)</f>
        <v>70594.378797701487</v>
      </c>
      <c r="AU21" s="4">
        <f>(('T2'!$A100-'T2'!$A99)*AT21+(100-'T2'!$A100)*AU22)/(100-'T2'!$A99)</f>
        <v>123702.74062066049</v>
      </c>
      <c r="AV21" s="5">
        <f t="shared" si="24"/>
        <v>1.7788944582802264</v>
      </c>
      <c r="AW21" s="18">
        <f t="shared" si="25"/>
        <v>1.021317182666448</v>
      </c>
      <c r="AX21" s="18">
        <f t="shared" si="7"/>
        <v>1.0248700464441893</v>
      </c>
      <c r="AY21" s="4">
        <f>AW21*'T2'!$DC99</f>
        <v>78340.812714871514</v>
      </c>
      <c r="AZ21" s="4">
        <f>AX21*((100-'T2'!$A99)*'T2'!$DD99-(100-'T2'!$A100)*'T2'!$DD100)/('T2'!$A100-'T2'!$A99)</f>
        <v>79409.301210478196</v>
      </c>
      <c r="BA21" s="4">
        <f>(('T2'!$A100-'T2'!$A99)*AZ21+(100-'T2'!$A100)*BA22)/(100-'T2'!$A99)</f>
        <v>134609.13808374145</v>
      </c>
      <c r="BB21" s="5">
        <f t="shared" si="26"/>
        <v>1.7182504676542429</v>
      </c>
      <c r="BC21" s="18">
        <f t="shared" si="27"/>
        <v>1.0195740801431183</v>
      </c>
      <c r="BD21" s="18">
        <f t="shared" si="8"/>
        <v>1.0228364268336381</v>
      </c>
      <c r="BE21" s="4">
        <f>BC21*'T2'!$DF99</f>
        <v>82625.797564025735</v>
      </c>
      <c r="BF21" s="4">
        <f>BD21*((100-'T2'!$A99)*'T2'!$DG99-(100-'T2'!$A100)*'T2'!$DG100)/('T2'!$A100-'T2'!$A99)</f>
        <v>83694.038116599171</v>
      </c>
      <c r="BG21" s="4">
        <f>(('T2'!$A100-'T2'!$A99)*BF21+(100-'T2'!$A100)*BG22)/(100-'T2'!$A99)</f>
        <v>142492.97569663898</v>
      </c>
      <c r="BH21" s="5">
        <f t="shared" si="28"/>
        <v>1.7245579455523306</v>
      </c>
      <c r="BI21" s="18">
        <f t="shared" si="29"/>
        <v>1.0100263411254016</v>
      </c>
      <c r="BJ21" s="18">
        <f t="shared" si="9"/>
        <v>1.0116973979796353</v>
      </c>
      <c r="BK21" s="4">
        <f>BI21*'T2'!$DI99</f>
        <v>84968.892052037074</v>
      </c>
      <c r="BL21" s="4">
        <f>BJ21*((100-'T2'!$A99)*'T2'!$DJ99-(100-'T2'!$A100)*'T2'!$DJ100)/('T2'!$A100-'T2'!$A99)</f>
        <v>85934.928548882832</v>
      </c>
      <c r="BM21" s="4">
        <f>(('T2'!$A100-'T2'!$A99)*BL21+(100-'T2'!$A100)*BM22)/(100-'T2'!$A99)</f>
        <v>142224.14848995375</v>
      </c>
      <c r="BN21" s="5">
        <f t="shared" si="30"/>
        <v>1.6738378606002315</v>
      </c>
    </row>
    <row r="22" spans="1:66" ht="15" customHeight="1">
      <c r="A22" s="3">
        <v>87</v>
      </c>
      <c r="B22" s="49">
        <f t="shared" si="10"/>
        <v>0.8</v>
      </c>
      <c r="C22" s="48">
        <v>0.8</v>
      </c>
      <c r="D22" s="48">
        <v>0</v>
      </c>
      <c r="E22" s="48">
        <v>0</v>
      </c>
      <c r="F22" s="48">
        <v>0</v>
      </c>
      <c r="G22" s="18">
        <f t="shared" si="11"/>
        <v>1.100071835459951</v>
      </c>
      <c r="H22" s="18">
        <f t="shared" si="0"/>
        <v>1.112580814892445</v>
      </c>
      <c r="I22" s="4">
        <f>G22*'T2'!CH100</f>
        <v>37780.957357304309</v>
      </c>
      <c r="J22" s="4">
        <f>H22*((100-'T2'!$A100)*'T2'!CI100-(100-'T2'!$A101)*'T2'!CI101)/('T2'!$A101-'T2'!$A100)</f>
        <v>38632.34789839435</v>
      </c>
      <c r="K22" s="4">
        <f>(('T2'!$A101-'T2'!$A100)*J22+(100-'T2'!$A101)*K23)/(100-'T2'!$A100)</f>
        <v>74257.46387752649</v>
      </c>
      <c r="L22" s="5">
        <f t="shared" si="12"/>
        <v>1.9654733249677716</v>
      </c>
      <c r="M22" s="18">
        <f t="shared" si="13"/>
        <v>1.0906561483582835</v>
      </c>
      <c r="N22" s="18">
        <f t="shared" si="1"/>
        <v>1.1019881669030689</v>
      </c>
      <c r="O22" s="4">
        <f>M22*'T2'!CK100</f>
        <v>43606.852704693345</v>
      </c>
      <c r="P22" s="4">
        <f>N22*((100-'T2'!$A100)*'T2'!CL100-(100-'T2'!$A101)*'T2'!CL101)/('T2'!$A101-'T2'!$A100)</f>
        <v>44546.395155098558</v>
      </c>
      <c r="Q22" s="4">
        <f>(('T2'!$A101-'T2'!$A100)*P22+(100-'T2'!$A101)*Q23)/(100-'T2'!$A100)</f>
        <v>87072.963154625933</v>
      </c>
      <c r="R22" s="5">
        <f t="shared" si="14"/>
        <v>1.9967724739110646</v>
      </c>
      <c r="S22" s="18">
        <f t="shared" si="15"/>
        <v>1.0616797928889408</v>
      </c>
      <c r="T22" s="18">
        <f t="shared" si="2"/>
        <v>1.0693897670000583</v>
      </c>
      <c r="U22" s="4">
        <f>S22*'T2'!CN100</f>
        <v>49203.479499264213</v>
      </c>
      <c r="V22" s="4">
        <f>T22*((100-'T2'!$A100)*'T2'!CO100-(100-'T2'!$A101)*'T2'!CO101)/('T2'!$A101-'T2'!$A100)</f>
        <v>50107.602624604035</v>
      </c>
      <c r="W22" s="4">
        <f>(('T2'!$A101-'T2'!$A100)*V22+(100-'T2'!$A101)*W23)/(100-'T2'!$A100)</f>
        <v>92021.814060478369</v>
      </c>
      <c r="X22" s="5">
        <f t="shared" si="16"/>
        <v>1.8702298088868787</v>
      </c>
      <c r="Y22" s="18">
        <f t="shared" si="17"/>
        <v>1.0524079840191263</v>
      </c>
      <c r="Z22" s="18">
        <f t="shared" si="3"/>
        <v>1.0589589820215171</v>
      </c>
      <c r="AA22" s="4">
        <f>Y22*'T2'!CQ100</f>
        <v>52109.714115742347</v>
      </c>
      <c r="AB22" s="4">
        <f>Z22*((100-'T2'!$A100)*'T2'!CR100-(100-'T2'!$A101)*'T2'!CR101)/('T2'!$A101-'T2'!$A100)</f>
        <v>52990.555653868127</v>
      </c>
      <c r="AC22" s="4">
        <f>(('T2'!$A101-'T2'!$A100)*AB22+(100-'T2'!$A101)*AC23)/(100-'T2'!$A100)</f>
        <v>94380.692716831589</v>
      </c>
      <c r="AD22" s="5">
        <f t="shared" si="18"/>
        <v>1.811191911496578</v>
      </c>
      <c r="AE22" s="18">
        <f t="shared" si="19"/>
        <v>1.0516010292074089</v>
      </c>
      <c r="AF22" s="18">
        <f t="shared" si="4"/>
        <v>1.0580511578583351</v>
      </c>
      <c r="AG22" s="4">
        <f>AE22*'T2'!CT100</f>
        <v>58105.179699092252</v>
      </c>
      <c r="AH22" s="4">
        <f>AF22*((100-'T2'!$A100)*'T2'!CU100-(100-'T2'!$A101)*'T2'!CU101)/('T2'!$A101-'T2'!$A100)</f>
        <v>59072.525357794941</v>
      </c>
      <c r="AI22" s="4">
        <f>(('T2'!$A101-'T2'!$A100)*AH22+(100-'T2'!$A101)*AI23)/(100-'T2'!$A100)</f>
        <v>105676.32557792858</v>
      </c>
      <c r="AJ22" s="5">
        <f t="shared" si="20"/>
        <v>1.8187074908844918</v>
      </c>
      <c r="AK22" s="18">
        <f t="shared" si="21"/>
        <v>1.0342541297974486</v>
      </c>
      <c r="AL22" s="18">
        <f t="shared" si="5"/>
        <v>1.0385358960221296</v>
      </c>
      <c r="AM22" s="4">
        <f>AK22*'T2'!$CW100</f>
        <v>65073.415461521181</v>
      </c>
      <c r="AN22" s="4">
        <f>AL22*((100-'T2'!$A100)*'T2'!$CX100-(100-'T2'!$A101)*'T2'!$CX101)/('T2'!$A101-'T2'!$A100)</f>
        <v>66039.670044755083</v>
      </c>
      <c r="AO22" s="4">
        <f>(('T2'!$A101-'T2'!$A100)*AN22+(100-'T2'!$A101)*AO23)/(100-'T2'!$A100)</f>
        <v>115250.51261245666</v>
      </c>
      <c r="AP22" s="5">
        <f t="shared" si="22"/>
        <v>1.7710844251076063</v>
      </c>
      <c r="AQ22" s="18">
        <f t="shared" si="23"/>
        <v>1.044770028808448</v>
      </c>
      <c r="AR22" s="18">
        <f t="shared" si="6"/>
        <v>1.0503662824095041</v>
      </c>
      <c r="AS22" s="4">
        <f>AQ22*'T2'!$CZ100</f>
        <v>71664.881895694038</v>
      </c>
      <c r="AT22" s="4">
        <f>AR22*((100-'T2'!$A100)*'T2'!$DA100-(100-'T2'!$A101)*'T2'!$DA101)/('T2'!$A101-'T2'!$A100)</f>
        <v>72770.139202082515</v>
      </c>
      <c r="AU22" s="4">
        <f>(('T2'!$A101-'T2'!$A100)*AT22+(100-'T2'!$A101)*AU23)/(100-'T2'!$A100)</f>
        <v>127787.99922242657</v>
      </c>
      <c r="AV22" s="5">
        <f t="shared" si="24"/>
        <v>1.7831327679911335</v>
      </c>
      <c r="AW22" s="18">
        <f t="shared" si="25"/>
        <v>1.0284229102219309</v>
      </c>
      <c r="AX22" s="18">
        <f t="shared" si="7"/>
        <v>1.0319757739996724</v>
      </c>
      <c r="AY22" s="4">
        <f>AW22*'T2'!$DC100</f>
        <v>80498.413319782048</v>
      </c>
      <c r="AZ22" s="4">
        <f>AX22*((100-'T2'!$A100)*'T2'!$DD100-(100-'T2'!$A101)*'T2'!$DD101)/('T2'!$A101-'T2'!$A100)</f>
        <v>81631.573419622655</v>
      </c>
      <c r="BA22" s="4">
        <f>(('T2'!$A101-'T2'!$A100)*AZ22+(100-'T2'!$A101)*BA23)/(100-'T2'!$A100)</f>
        <v>138855.27938168478</v>
      </c>
      <c r="BB22" s="5">
        <f t="shared" si="26"/>
        <v>1.724944302070633</v>
      </c>
      <c r="BC22" s="18">
        <f t="shared" si="27"/>
        <v>1.026098773524158</v>
      </c>
      <c r="BD22" s="18">
        <f t="shared" si="8"/>
        <v>1.029361120214678</v>
      </c>
      <c r="BE22" s="4">
        <f>BC22*'T2'!$DF100</f>
        <v>84776.92198029939</v>
      </c>
      <c r="BF22" s="4">
        <f>BD22*((100-'T2'!$A100)*'T2'!$DG100-(100-'T2'!$A101)*'T2'!$DG101)/('T2'!$A101-'T2'!$A100)</f>
        <v>85896.952644646706</v>
      </c>
      <c r="BG22" s="4">
        <f>(('T2'!$A101-'T2'!$A100)*BF22+(100-'T2'!$A101)*BG23)/(100-'T2'!$A100)</f>
        <v>147015.97089510359</v>
      </c>
      <c r="BH22" s="5">
        <f t="shared" si="28"/>
        <v>1.7341508450762981</v>
      </c>
      <c r="BI22" s="18">
        <f t="shared" si="29"/>
        <v>1.0133684548338688</v>
      </c>
      <c r="BJ22" s="18">
        <f t="shared" si="9"/>
        <v>1.0150395116881024</v>
      </c>
      <c r="BK22" s="4">
        <f>BI22*'T2'!$DI100</f>
        <v>86913.311006681673</v>
      </c>
      <c r="BL22" s="4">
        <f>BJ22*((100-'T2'!$A100)*'T2'!$DJ100-(100-'T2'!$A101)*'T2'!$DJ101)/('T2'!$A101-'T2'!$A100)</f>
        <v>87927.250530245103</v>
      </c>
      <c r="BM22" s="4">
        <f>(('T2'!$A101-'T2'!$A100)*BL22+(100-'T2'!$A101)*BM23)/(100-'T2'!$A100)</f>
        <v>146554.08848542074</v>
      </c>
      <c r="BN22" s="5">
        <f t="shared" si="30"/>
        <v>1.6862099347953046</v>
      </c>
    </row>
    <row r="23" spans="1:66" ht="15" customHeight="1">
      <c r="A23" s="3">
        <v>88</v>
      </c>
      <c r="B23" s="49">
        <f t="shared" si="10"/>
        <v>0.8</v>
      </c>
      <c r="C23" s="48">
        <v>0.8</v>
      </c>
      <c r="D23" s="48">
        <v>0</v>
      </c>
      <c r="E23" s="48">
        <v>0</v>
      </c>
      <c r="F23" s="48">
        <v>0</v>
      </c>
      <c r="G23" s="18">
        <f t="shared" si="11"/>
        <v>1.1250897943249387</v>
      </c>
      <c r="H23" s="18">
        <f t="shared" si="0"/>
        <v>1.1407260186155561</v>
      </c>
      <c r="I23" s="4">
        <f>G23*'T2'!CH101</f>
        <v>39505.827308382708</v>
      </c>
      <c r="J23" s="4">
        <f>H23*((100-'T2'!$A101)*'T2'!CI101-(100-'T2'!$A102)*'T2'!CI102)/('T2'!$A102-'T2'!$A101)</f>
        <v>40507.091801818191</v>
      </c>
      <c r="K23" s="4">
        <f>(('T2'!$A102-'T2'!$A101)*J23+(100-'T2'!$A102)*K24)/(100-'T2'!$A101)</f>
        <v>77226.223542454172</v>
      </c>
      <c r="L23" s="5">
        <f t="shared" si="12"/>
        <v>1.9548058806521338</v>
      </c>
      <c r="M23" s="18">
        <f t="shared" si="13"/>
        <v>1.1133201854478543</v>
      </c>
      <c r="N23" s="18">
        <f t="shared" si="1"/>
        <v>1.1274852086288361</v>
      </c>
      <c r="O23" s="4">
        <f>M23*'T2'!CK101</f>
        <v>45509.998117249175</v>
      </c>
      <c r="P23" s="4">
        <f>N23*((100-'T2'!$A101)*'T2'!CL101-(100-'T2'!$A102)*'T2'!CL102)/('T2'!$A102-'T2'!$A101)</f>
        <v>46609.04497592101</v>
      </c>
      <c r="Q23" s="4">
        <f>(('T2'!$A102-'T2'!$A101)*P23+(100-'T2'!$A102)*Q24)/(100-'T2'!$A101)</f>
        <v>90616.84382125322</v>
      </c>
      <c r="R23" s="5">
        <f t="shared" si="14"/>
        <v>1.9911414539678407</v>
      </c>
      <c r="S23" s="18">
        <f t="shared" si="15"/>
        <v>1.077099741111176</v>
      </c>
      <c r="T23" s="18">
        <f t="shared" si="2"/>
        <v>1.0867372087500731</v>
      </c>
      <c r="U23" s="4">
        <f>S23*'T2'!CN101</f>
        <v>51033.633676660531</v>
      </c>
      <c r="V23" s="4">
        <f>T23*((100-'T2'!$A101)*'T2'!CO101-(100-'T2'!$A102)*'T2'!CO102)/('T2'!$A102-'T2'!$A101)</f>
        <v>52087.068201492148</v>
      </c>
      <c r="W23" s="4">
        <f>(('T2'!$A102-'T2'!$A101)*V23+(100-'T2'!$A102)*W24)/(100-'T2'!$A101)</f>
        <v>95514.665013467893</v>
      </c>
      <c r="X23" s="5">
        <f t="shared" si="16"/>
        <v>1.87160227740456</v>
      </c>
      <c r="Y23" s="18">
        <f t="shared" si="17"/>
        <v>1.0655099800239078</v>
      </c>
      <c r="Z23" s="18">
        <f t="shared" si="3"/>
        <v>1.0736987275268963</v>
      </c>
      <c r="AA23" s="4">
        <f>Y23*'T2'!CQ101</f>
        <v>53893.04527758644</v>
      </c>
      <c r="AB23" s="4">
        <f>Z23*((100-'T2'!$A101)*'T2'!CR101-(100-'T2'!$A102)*'T2'!CR102)/('T2'!$A102-'T2'!$A101)</f>
        <v>54910.211166421795</v>
      </c>
      <c r="AC23" s="4">
        <f>(('T2'!$A102-'T2'!$A101)*AB23+(100-'T2'!$A102)*AC24)/(100-'T2'!$A101)</f>
        <v>97829.870805411876</v>
      </c>
      <c r="AD23" s="5">
        <f t="shared" si="18"/>
        <v>1.8152596555180804</v>
      </c>
      <c r="AE23" s="18">
        <f t="shared" si="19"/>
        <v>1.0645012865092611</v>
      </c>
      <c r="AF23" s="18">
        <f t="shared" si="4"/>
        <v>1.0725639473229187</v>
      </c>
      <c r="AG23" s="4">
        <f>AE23*'T2'!CT101</f>
        <v>60063.961157058104</v>
      </c>
      <c r="AH23" s="4">
        <f>AF23*((100-'T2'!$A101)*'T2'!CU101-(100-'T2'!$A102)*'T2'!CU102)/('T2'!$A102-'T2'!$A101)</f>
        <v>61176.592389388614</v>
      </c>
      <c r="AI23" s="4">
        <f>(('T2'!$A102-'T2'!$A101)*AH23+(100-'T2'!$A102)*AI24)/(100-'T2'!$A101)</f>
        <v>109559.97559627304</v>
      </c>
      <c r="AJ23" s="5">
        <f t="shared" si="20"/>
        <v>1.824055115342633</v>
      </c>
      <c r="AK23" s="18">
        <f t="shared" si="21"/>
        <v>1.0428176622468106</v>
      </c>
      <c r="AL23" s="18">
        <f t="shared" si="5"/>
        <v>1.048169870027662</v>
      </c>
      <c r="AM23" s="4">
        <f>AK23*'T2'!$CW101</f>
        <v>67030.421075199178</v>
      </c>
      <c r="AN23" s="4">
        <f>AL23*((100-'T2'!$A101)*'T2'!$CX101-(100-'T2'!$A102)*'T2'!$CX102)/('T2'!$A102-'T2'!$A101)</f>
        <v>68119.552627363271</v>
      </c>
      <c r="AO23" s="4">
        <f>(('T2'!$A102-'T2'!$A101)*AN23+(100-'T2'!$A102)*AO24)/(100-'T2'!$A101)</f>
        <v>119351.41615976511</v>
      </c>
      <c r="AP23" s="5">
        <f t="shared" si="22"/>
        <v>1.7805559661615249</v>
      </c>
      <c r="AQ23" s="18">
        <f t="shared" si="23"/>
        <v>1.05596253601056</v>
      </c>
      <c r="AR23" s="18">
        <f t="shared" si="6"/>
        <v>1.0629578530118802</v>
      </c>
      <c r="AS23" s="4">
        <f>AQ23*'T2'!$CZ101</f>
        <v>73902.61054464968</v>
      </c>
      <c r="AT23" s="4">
        <f>AR23*((100-'T2'!$A101)*'T2'!$DA101-(100-'T2'!$A102)*'T2'!$DA102)/('T2'!$A102-'T2'!$A101)</f>
        <v>75159.856392794376</v>
      </c>
      <c r="AU23" s="4">
        <f>(('T2'!$A102-'T2'!$A101)*AT23+(100-'T2'!$A102)*AU24)/(100-'T2'!$A101)</f>
        <v>132372.82089078857</v>
      </c>
      <c r="AV23" s="5">
        <f t="shared" si="24"/>
        <v>1.7911792278408487</v>
      </c>
      <c r="AW23" s="18">
        <f t="shared" si="25"/>
        <v>1.0355286377774138</v>
      </c>
      <c r="AX23" s="18">
        <f t="shared" si="7"/>
        <v>1.0399697174995906</v>
      </c>
      <c r="AY23" s="4">
        <f>AW23*'T2'!$DC101</f>
        <v>82794.316922021069</v>
      </c>
      <c r="AZ23" s="4">
        <f>AX23*((100-'T2'!$A101)*'T2'!$DD101-(100-'T2'!$A102)*'T2'!$DD102)/('T2'!$A102-'T2'!$A101)</f>
        <v>84044.169623355832</v>
      </c>
      <c r="BA23" s="4">
        <f>(('T2'!$A102-'T2'!$A101)*AZ23+(100-'T2'!$A102)*BA24)/(100-'T2'!$A101)</f>
        <v>143623.92154518995</v>
      </c>
      <c r="BB23" s="5">
        <f t="shared" si="26"/>
        <v>1.7347074882018845</v>
      </c>
      <c r="BC23" s="18">
        <f t="shared" si="27"/>
        <v>1.0326234669051977</v>
      </c>
      <c r="BD23" s="18">
        <f t="shared" si="8"/>
        <v>1.0367014002683475</v>
      </c>
      <c r="BE23" s="4">
        <f>BC23*'T2'!$DF101</f>
        <v>87045.519521877926</v>
      </c>
      <c r="BF23" s="4">
        <f>BD23*((100-'T2'!$A101)*'T2'!$DG101-(100-'T2'!$A102)*'T2'!$DG102)/('T2'!$A102-'T2'!$A101)</f>
        <v>88290.504670030336</v>
      </c>
      <c r="BG23" s="4">
        <f>(('T2'!$A102-'T2'!$A101)*BF23+(100-'T2'!$A102)*BG24)/(100-'T2'!$A101)</f>
        <v>152109.222415975</v>
      </c>
      <c r="BH23" s="5">
        <f t="shared" si="28"/>
        <v>1.7474675692841839</v>
      </c>
      <c r="BI23" s="18">
        <f t="shared" si="29"/>
        <v>1.0167105685423361</v>
      </c>
      <c r="BJ23" s="18">
        <f t="shared" si="9"/>
        <v>1.0187993896101282</v>
      </c>
      <c r="BK23" s="4">
        <f>BI23*'T2'!$DI101</f>
        <v>88967.663395914278</v>
      </c>
      <c r="BL23" s="4">
        <f>BJ23*((100-'T2'!$A101)*'T2'!$DJ101-(100-'T2'!$A102)*'T2'!$DJ102)/('T2'!$A102-'T2'!$A101)</f>
        <v>90069.761736804809</v>
      </c>
      <c r="BM23" s="4">
        <f>(('T2'!$A102-'T2'!$A101)*BL23+(100-'T2'!$A102)*BM24)/(100-'T2'!$A101)</f>
        <v>151439.65831501872</v>
      </c>
      <c r="BN23" s="5">
        <f t="shared" si="30"/>
        <v>1.7021876548684698</v>
      </c>
    </row>
    <row r="24" spans="1:66" ht="15" customHeight="1">
      <c r="A24" s="3">
        <v>89</v>
      </c>
      <c r="B24" s="49">
        <f t="shared" si="10"/>
        <v>1</v>
      </c>
      <c r="C24" s="48">
        <v>1</v>
      </c>
      <c r="D24" s="48">
        <v>0</v>
      </c>
      <c r="E24" s="48">
        <v>0</v>
      </c>
      <c r="F24" s="48">
        <v>0</v>
      </c>
      <c r="G24" s="18">
        <f t="shared" si="11"/>
        <v>1.1563622429061735</v>
      </c>
      <c r="H24" s="18">
        <f t="shared" si="0"/>
        <v>1.1719984671967909</v>
      </c>
      <c r="I24" s="4">
        <f>G24*'T2'!CH102</f>
        <v>41502.513936864256</v>
      </c>
      <c r="J24" s="4">
        <f>H24*((100-'T2'!$A102)*'T2'!CI102-(100-'T2'!$A103)*'T2'!CI103)/('T2'!$A103-'T2'!$A102)</f>
        <v>42487.517338768688</v>
      </c>
      <c r="K24" s="4">
        <f>(('T2'!$A103-'T2'!$A102)*J24+(100-'T2'!$A103)*K25)/(100-'T2'!$A102)</f>
        <v>80564.326427966531</v>
      </c>
      <c r="L24" s="5">
        <f t="shared" si="12"/>
        <v>1.9411914794011056</v>
      </c>
      <c r="M24" s="18">
        <f t="shared" si="13"/>
        <v>1.1416502318098178</v>
      </c>
      <c r="N24" s="18">
        <f t="shared" si="1"/>
        <v>1.1558152549907996</v>
      </c>
      <c r="O24" s="4">
        <f>M24*'T2'!CK102</f>
        <v>47695.332695575627</v>
      </c>
      <c r="P24" s="4">
        <f>N24*((100-'T2'!$A102)*'T2'!CL102-(100-'T2'!$A103)*'T2'!CL103)/('T2'!$A103-'T2'!$A102)</f>
        <v>48754.811286478878</v>
      </c>
      <c r="Q24" s="4">
        <f>(('T2'!$A103-'T2'!$A102)*P24+(100-'T2'!$A103)*Q25)/(100-'T2'!$A102)</f>
        <v>94617.552807192522</v>
      </c>
      <c r="R24" s="5">
        <f t="shared" si="14"/>
        <v>1.9837906029738115</v>
      </c>
      <c r="S24" s="18">
        <f t="shared" si="15"/>
        <v>1.0963746763889699</v>
      </c>
      <c r="T24" s="18">
        <f t="shared" si="2"/>
        <v>1.1060121440278667</v>
      </c>
      <c r="U24" s="4">
        <f>S24*'T2'!CN102</f>
        <v>53138.466821751543</v>
      </c>
      <c r="V24" s="4">
        <f>T24*((100-'T2'!$A102)*'T2'!CO102-(100-'T2'!$A103)*'T2'!CO103)/('T2'!$A103-'T2'!$A102)</f>
        <v>54141.61880381051</v>
      </c>
      <c r="W24" s="4">
        <f>(('T2'!$A103-'T2'!$A102)*V24+(100-'T2'!$A103)*W25)/(100-'T2'!$A102)</f>
        <v>99462.628360011149</v>
      </c>
      <c r="X24" s="5">
        <f t="shared" si="16"/>
        <v>1.8717632312134647</v>
      </c>
      <c r="Y24" s="18">
        <f t="shared" si="17"/>
        <v>1.0818874750298848</v>
      </c>
      <c r="Z24" s="18">
        <f t="shared" si="3"/>
        <v>1.0900762225328733</v>
      </c>
      <c r="AA24" s="4">
        <f>Y24*'T2'!CQ102</f>
        <v>55919.086857328824</v>
      </c>
      <c r="AB24" s="4">
        <f>Z24*((100-'T2'!$A102)*'T2'!CR102-(100-'T2'!$A103)*'T2'!CR103)/('T2'!$A103-'T2'!$A102)</f>
        <v>56888.18253902455</v>
      </c>
      <c r="AC24" s="4">
        <f>(('T2'!$A103-'T2'!$A102)*AB24+(100-'T2'!$A103)*AC25)/(100-'T2'!$A102)</f>
        <v>101731.65804532006</v>
      </c>
      <c r="AD24" s="5">
        <f t="shared" si="18"/>
        <v>1.8192653664906364</v>
      </c>
      <c r="AE24" s="18">
        <f t="shared" si="19"/>
        <v>1.0806266081365763</v>
      </c>
      <c r="AF24" s="18">
        <f t="shared" si="4"/>
        <v>1.0886892689502339</v>
      </c>
      <c r="AG24" s="4">
        <f>AE24*'T2'!CT102</f>
        <v>62277.178376145603</v>
      </c>
      <c r="AH24" s="4">
        <f>AF24*((100-'T2'!$A102)*'T2'!CU102-(100-'T2'!$A103)*'T2'!CU103)/('T2'!$A103-'T2'!$A102)</f>
        <v>63346.431276213742</v>
      </c>
      <c r="AI24" s="4">
        <f>(('T2'!$A103-'T2'!$A102)*AH24+(100-'T2'!$A103)*AI25)/(100-'T2'!$A102)</f>
        <v>113958.46497871708</v>
      </c>
      <c r="AJ24" s="5">
        <f t="shared" si="20"/>
        <v>1.829859154671774</v>
      </c>
      <c r="AK24" s="18">
        <f t="shared" si="21"/>
        <v>1.0535220778085133</v>
      </c>
      <c r="AL24" s="18">
        <f t="shared" si="5"/>
        <v>1.0588742855893645</v>
      </c>
      <c r="AM24" s="4">
        <f>AK24*'T2'!$CW102</f>
        <v>69187.856648223693</v>
      </c>
      <c r="AN24" s="4">
        <f>AL24*((100-'T2'!$A102)*'T2'!$CX102-(100-'T2'!$A103)*'T2'!$CX103)/('T2'!$A103-'T2'!$A102)</f>
        <v>70206.63275444055</v>
      </c>
      <c r="AO24" s="4">
        <f>(('T2'!$A103-'T2'!$A102)*AN24+(100-'T2'!$A103)*AO25)/(100-'T2'!$A102)</f>
        <v>124008.85829907437</v>
      </c>
      <c r="AP24" s="5">
        <f t="shared" si="22"/>
        <v>1.7923500496565554</v>
      </c>
      <c r="AQ24" s="18">
        <f t="shared" si="23"/>
        <v>1.0699531700132001</v>
      </c>
      <c r="AR24" s="18">
        <f t="shared" si="6"/>
        <v>1.0769484870145201</v>
      </c>
      <c r="AS24" s="4">
        <f>AQ24*'T2'!$CZ102</f>
        <v>76393.837156046691</v>
      </c>
      <c r="AT24" s="4">
        <f>AR24*((100-'T2'!$A102)*'T2'!$DA102-(100-'T2'!$A103)*'T2'!$DA103)/('T2'!$A103-'T2'!$A102)</f>
        <v>77582.056473557474</v>
      </c>
      <c r="AU24" s="4">
        <f>(('T2'!$A103-'T2'!$A102)*AT24+(100-'T2'!$A103)*AU25)/(100-'T2'!$A102)</f>
        <v>137573.99948151532</v>
      </c>
      <c r="AV24" s="5">
        <f t="shared" si="24"/>
        <v>1.8008520661227987</v>
      </c>
      <c r="AW24" s="18">
        <f t="shared" si="25"/>
        <v>1.0444107972217673</v>
      </c>
      <c r="AX24" s="18">
        <f t="shared" si="7"/>
        <v>1.0488518769439441</v>
      </c>
      <c r="AY24" s="4">
        <f>AW24*'T2'!$DC102</f>
        <v>85240.998801722657</v>
      </c>
      <c r="AZ24" s="4">
        <f>AX24*((100-'T2'!$A102)*'T2'!$DD102-(100-'T2'!$A103)*'T2'!$DD103)/('T2'!$A103-'T2'!$A102)</f>
        <v>86337.52873302107</v>
      </c>
      <c r="BA24" s="4">
        <f>(('T2'!$A103-'T2'!$A102)*AZ24+(100-'T2'!$A103)*BA25)/(100-'T2'!$A102)</f>
        <v>149040.26262899305</v>
      </c>
      <c r="BB24" s="5">
        <f t="shared" si="26"/>
        <v>1.7484574878770784</v>
      </c>
      <c r="BC24" s="18">
        <f t="shared" si="27"/>
        <v>1.0407793336314972</v>
      </c>
      <c r="BD24" s="18">
        <f t="shared" si="8"/>
        <v>1.044857266994647</v>
      </c>
      <c r="BE24" s="4">
        <f>BC24*'T2'!$DF102</f>
        <v>89503.688946005728</v>
      </c>
      <c r="BF24" s="4">
        <f>BD24*((100-'T2'!$A102)*'T2'!$DG102-(100-'T2'!$A103)*'T2'!$DG103)/('T2'!$A103-'T2'!$A102)</f>
        <v>90659.759032274218</v>
      </c>
      <c r="BG24" s="4">
        <f>(('T2'!$A103-'T2'!$A102)*BF24+(100-'T2'!$A103)*BG25)/(100-'T2'!$A102)</f>
        <v>157910.92402924268</v>
      </c>
      <c r="BH24" s="5">
        <f t="shared" si="28"/>
        <v>1.7642951468123791</v>
      </c>
      <c r="BI24" s="18">
        <f t="shared" si="29"/>
        <v>1.02088821067792</v>
      </c>
      <c r="BJ24" s="18">
        <f t="shared" si="9"/>
        <v>1.0229770317457119</v>
      </c>
      <c r="BK24" s="4">
        <f>BI24*'T2'!$DI102</f>
        <v>91136.1979724665</v>
      </c>
      <c r="BL24" s="4">
        <f>BJ24*((100-'T2'!$A102)*'T2'!$DJ102-(100-'T2'!$A103)*'T2'!$DJ103)/('T2'!$A103-'T2'!$A102)</f>
        <v>92141.235555045103</v>
      </c>
      <c r="BM24" s="4">
        <f>(('T2'!$A103-'T2'!$A102)*BL24+(100-'T2'!$A103)*BM25)/(100-'T2'!$A102)</f>
        <v>157018.73982212908</v>
      </c>
      <c r="BN24" s="5">
        <f t="shared" si="30"/>
        <v>1.7229020226361276</v>
      </c>
    </row>
    <row r="25" spans="1:66" ht="15" customHeight="1" thickBot="1">
      <c r="A25" s="3">
        <v>90</v>
      </c>
      <c r="B25" s="49">
        <f t="shared" si="10"/>
        <v>1</v>
      </c>
      <c r="C25" s="48">
        <v>1</v>
      </c>
      <c r="D25" s="48">
        <v>0</v>
      </c>
      <c r="E25" s="48">
        <v>0</v>
      </c>
      <c r="F25" s="48">
        <v>0</v>
      </c>
      <c r="G25" s="18">
        <f t="shared" si="11"/>
        <v>1.1876346914874083</v>
      </c>
      <c r="H25" s="18">
        <f t="shared" si="0"/>
        <v>1.2032709157780257</v>
      </c>
      <c r="I25" s="4">
        <f>G25*'T2'!CH103</f>
        <v>43483.46277677422</v>
      </c>
      <c r="J25" s="4">
        <f>H25*((100-'T2'!$A103)*'T2'!CI103-(100-'T2'!$A104)*'T2'!CI104)/('T2'!$A104-'T2'!$A103)</f>
        <v>44513.578644995578</v>
      </c>
      <c r="K25" s="4">
        <f>(('T2'!$A104-'T2'!$A103)*J25+(100-'T2'!$A104)*K26)/(100-'T2'!$A103)</f>
        <v>84372.007336886309</v>
      </c>
      <c r="L25" s="5">
        <f t="shared" si="12"/>
        <v>1.9403240208816086</v>
      </c>
      <c r="M25" s="18">
        <f t="shared" si="13"/>
        <v>1.1699802781717814</v>
      </c>
      <c r="N25" s="18">
        <f t="shared" si="1"/>
        <v>1.1841453013527632</v>
      </c>
      <c r="O25" s="4">
        <f>M25*'T2'!CK103</f>
        <v>49819.666032741945</v>
      </c>
      <c r="P25" s="4">
        <f>N25*((100-'T2'!$A103)*'T2'!CL103-(100-'T2'!$A104)*'T2'!CL104)/('T2'!$A104-'T2'!$A103)</f>
        <v>50914.260718911915</v>
      </c>
      <c r="Q25" s="4">
        <f>(('T2'!$A104-'T2'!$A103)*P25+(100-'T2'!$A104)*Q26)/(100-'T2'!$A103)</f>
        <v>99203.826959263883</v>
      </c>
      <c r="R25" s="5">
        <f t="shared" si="14"/>
        <v>1.9912583696178576</v>
      </c>
      <c r="S25" s="18">
        <f t="shared" si="15"/>
        <v>1.1156496116667638</v>
      </c>
      <c r="T25" s="18">
        <f t="shared" si="2"/>
        <v>1.1252870793056609</v>
      </c>
      <c r="U25" s="4">
        <f>S25*'T2'!CN103</f>
        <v>55136.776580554571</v>
      </c>
      <c r="V25" s="4">
        <f>T25*((100-'T2'!$A103)*'T2'!CO103-(100-'T2'!$A104)*'T2'!CO104)/('T2'!$A104-'T2'!$A103)</f>
        <v>56142.348230231451</v>
      </c>
      <c r="W25" s="4">
        <f>(('T2'!$A104-'T2'!$A103)*V25+(100-'T2'!$A104)*W26)/(100-'T2'!$A103)</f>
        <v>103994.72931563121</v>
      </c>
      <c r="X25" s="5">
        <f t="shared" si="16"/>
        <v>1.8861227617050735</v>
      </c>
      <c r="Y25" s="18">
        <f t="shared" si="17"/>
        <v>1.0982649700358618</v>
      </c>
      <c r="Z25" s="18">
        <f t="shared" si="3"/>
        <v>1.1064537175388502</v>
      </c>
      <c r="AA25" s="4">
        <f>Y25*'T2'!CQ103</f>
        <v>57854.779620132576</v>
      </c>
      <c r="AB25" s="4">
        <f>Z25*((100-'T2'!$A103)*'T2'!CR103-(100-'T2'!$A104)*'T2'!CR104)/('T2'!$A104-'T2'!$A103)</f>
        <v>58841.476667975774</v>
      </c>
      <c r="AC25" s="4">
        <f>(('T2'!$A104-'T2'!$A103)*AB25+(100-'T2'!$A104)*AC26)/(100-'T2'!$A103)</f>
        <v>106216.00559594959</v>
      </c>
      <c r="AD25" s="5">
        <f t="shared" si="18"/>
        <v>1.8359071850822166</v>
      </c>
      <c r="AE25" s="18">
        <f t="shared" si="19"/>
        <v>1.0967519297638915</v>
      </c>
      <c r="AF25" s="18">
        <f t="shared" si="4"/>
        <v>1.104814590577549</v>
      </c>
      <c r="AG25" s="4">
        <f>AE25*'T2'!CT103</f>
        <v>64419.378290951259</v>
      </c>
      <c r="AH25" s="4">
        <f>AF25*((100-'T2'!$A103)*'T2'!CU103-(100-'T2'!$A104)*'T2'!CU104)/('T2'!$A104-'T2'!$A103)</f>
        <v>65525.129192096269</v>
      </c>
      <c r="AI25" s="4">
        <f>(('T2'!$A104-'T2'!$A103)*AH25+(100-'T2'!$A104)*AI26)/(100-'T2'!$A103)</f>
        <v>119019.6683489674</v>
      </c>
      <c r="AJ25" s="5">
        <f t="shared" si="20"/>
        <v>1.8475755511239642</v>
      </c>
      <c r="AK25" s="18">
        <f t="shared" si="21"/>
        <v>1.0642264933702159</v>
      </c>
      <c r="AL25" s="18">
        <f t="shared" si="5"/>
        <v>1.0695787011510673</v>
      </c>
      <c r="AM25" s="4">
        <f>AK25*'T2'!$CW103</f>
        <v>71221.87812883436</v>
      </c>
      <c r="AN25" s="4">
        <f>AL25*((100-'T2'!$A103)*'T2'!$CX103-(100-'T2'!$A104)*'T2'!$CX104)/('T2'!$A104-'T2'!$A103)</f>
        <v>72264.488931303742</v>
      </c>
      <c r="AO25" s="4">
        <f>(('T2'!$A104-'T2'!$A103)*AN25+(100-'T2'!$A104)*AO26)/(100-'T2'!$A103)</f>
        <v>129389.08085353774</v>
      </c>
      <c r="AP25" s="5">
        <f t="shared" si="22"/>
        <v>1.816704139976256</v>
      </c>
      <c r="AQ25" s="18">
        <f t="shared" si="23"/>
        <v>1.0839438040158402</v>
      </c>
      <c r="AR25" s="18">
        <f t="shared" si="6"/>
        <v>1.0909391210171604</v>
      </c>
      <c r="AS25" s="4">
        <f>AQ25*'T2'!$CZ103</f>
        <v>78770.670463245362</v>
      </c>
      <c r="AT25" s="4">
        <f>AR25*((100-'T2'!$A103)*'T2'!$DA103-(100-'T2'!$A104)*'T2'!$DA104)/('T2'!$A104-'T2'!$A103)</f>
        <v>79994.389492865725</v>
      </c>
      <c r="AU25" s="4">
        <f>(('T2'!$A104-'T2'!$A103)*AT25+(100-'T2'!$A104)*AU26)/(100-'T2'!$A103)</f>
        <v>143573.19378231111</v>
      </c>
      <c r="AV25" s="5">
        <f t="shared" si="24"/>
        <v>1.8226732480245018</v>
      </c>
      <c r="AW25" s="18">
        <f t="shared" si="25"/>
        <v>1.0532929566661209</v>
      </c>
      <c r="AX25" s="18">
        <f t="shared" si="7"/>
        <v>1.0577340363882977</v>
      </c>
      <c r="AY25" s="4">
        <f>AW25*'T2'!$DC103</f>
        <v>87414.403557412486</v>
      </c>
      <c r="AZ25" s="4">
        <f>AX25*((100-'T2'!$A103)*'T2'!$DD103-(100-'T2'!$A104)*'T2'!$DD104)/('T2'!$A104-'T2'!$A103)</f>
        <v>88506.721849506735</v>
      </c>
      <c r="BA25" s="4">
        <f>(('T2'!$A104-'T2'!$A103)*AZ25+(100-'T2'!$A104)*BA26)/(100-'T2'!$A103)</f>
        <v>155310.53601859024</v>
      </c>
      <c r="BB25" s="5">
        <f t="shared" si="26"/>
        <v>1.7767156177709842</v>
      </c>
      <c r="BC25" s="18">
        <f t="shared" si="27"/>
        <v>1.0489352003577967</v>
      </c>
      <c r="BD25" s="18">
        <f t="shared" si="8"/>
        <v>1.0530131337209465</v>
      </c>
      <c r="BE25" s="4">
        <f>BC25*'T2'!$DF103</f>
        <v>91812.724450880254</v>
      </c>
      <c r="BF25" s="4">
        <f>BD25*((100-'T2'!$A103)*'T2'!$DG103-(100-'T2'!$A104)*'T2'!$DG104)/('T2'!$A104-'T2'!$A103)</f>
        <v>93002.761650112356</v>
      </c>
      <c r="BG25" s="4">
        <f>(('T2'!$A104-'T2'!$A103)*BF25+(100-'T2'!$A104)*BG26)/(100-'T2'!$A103)</f>
        <v>164636.04052893951</v>
      </c>
      <c r="BH25" s="5">
        <f t="shared" si="28"/>
        <v>1.7931723681396654</v>
      </c>
      <c r="BI25" s="18">
        <f t="shared" si="29"/>
        <v>1.0250658528135039</v>
      </c>
      <c r="BJ25" s="18">
        <f t="shared" si="9"/>
        <v>1.027154673881296</v>
      </c>
      <c r="BK25" s="4">
        <f>BI25*'T2'!$DI103</f>
        <v>93140.038042940025</v>
      </c>
      <c r="BL25" s="4">
        <f>BJ25*((100-'T2'!$A103)*'T2'!$DJ103-(100-'T2'!$A104)*'T2'!$DJ104)/('T2'!$A104-'T2'!$A103)</f>
        <v>94173.408380756053</v>
      </c>
      <c r="BM25" s="4">
        <f>(('T2'!$A104-'T2'!$A103)*BL25+(100-'T2'!$A104)*BM26)/(100-'T2'!$A103)</f>
        <v>163506.49024883748</v>
      </c>
      <c r="BN25" s="5">
        <f t="shared" si="30"/>
        <v>1.7554909111531247</v>
      </c>
    </row>
    <row r="26" spans="1:66" ht="15" customHeight="1">
      <c r="A26" s="6">
        <v>91</v>
      </c>
      <c r="B26" s="49">
        <f t="shared" si="10"/>
        <v>1</v>
      </c>
      <c r="C26" s="48">
        <v>1</v>
      </c>
      <c r="D26" s="48">
        <v>1</v>
      </c>
      <c r="E26" s="48">
        <v>1</v>
      </c>
      <c r="F26" s="48">
        <v>0.2</v>
      </c>
      <c r="G26" s="18">
        <f t="shared" si="11"/>
        <v>1.2189071400686431</v>
      </c>
      <c r="H26" s="18">
        <f t="shared" si="0"/>
        <v>1.2345433643592605</v>
      </c>
      <c r="I26" s="4">
        <f>G26*'T2'!CH104</f>
        <v>45579.642186910271</v>
      </c>
      <c r="J26" s="4">
        <f>H26*((100-'T2'!$A104)*'T2'!CI104-(100-'T2'!$A105)*'T2'!CI105)/('T2'!$A105-'T2'!$A104)</f>
        <v>46922.283070815924</v>
      </c>
      <c r="K26" s="4">
        <f>(('T2'!$A105-'T2'!$A104)*J26+(100-'T2'!$A105)*K27)/(100-'T2'!$A104)</f>
        <v>88800.721635985275</v>
      </c>
      <c r="L26" s="5">
        <f t="shared" si="12"/>
        <v>1.9482540313027599</v>
      </c>
      <c r="M26" s="18">
        <f t="shared" si="13"/>
        <v>1.198310324533745</v>
      </c>
      <c r="N26" s="18">
        <f t="shared" si="1"/>
        <v>1.2124753477147268</v>
      </c>
      <c r="O26" s="4">
        <f>M26*'T2'!CK104</f>
        <v>52045.968918689476</v>
      </c>
      <c r="P26" s="4">
        <f>N26*((100-'T2'!$A104)*'T2'!CL104-(100-'T2'!$A105)*'T2'!CL105)/('T2'!$A105-'T2'!$A104)</f>
        <v>53499.271715028255</v>
      </c>
      <c r="Q26" s="4">
        <f>(('T2'!$A105-'T2'!$A104)*P26+(100-'T2'!$A105)*Q27)/(100-'T2'!$A104)</f>
        <v>104569.33431930299</v>
      </c>
      <c r="R26" s="5">
        <f t="shared" si="14"/>
        <v>2.0091725928413373</v>
      </c>
      <c r="S26" s="18">
        <f t="shared" si="15"/>
        <v>1.1349245469445577</v>
      </c>
      <c r="T26" s="18">
        <f t="shared" si="2"/>
        <v>1.1445620145834545</v>
      </c>
      <c r="U26" s="4">
        <f>S26*'T2'!CN104</f>
        <v>57176.510049387252</v>
      </c>
      <c r="V26" s="4">
        <f>T26*((100-'T2'!$A104)*'T2'!CO104-(100-'T2'!$A105)*'T2'!CO105)/('T2'!$A105-'T2'!$A104)</f>
        <v>58426.11736659352</v>
      </c>
      <c r="W26" s="4">
        <f>(('T2'!$A105-'T2'!$A104)*V26+(100-'T2'!$A105)*W27)/(100-'T2'!$A104)</f>
        <v>109311.6605473423</v>
      </c>
      <c r="X26" s="5">
        <f t="shared" si="16"/>
        <v>1.9118281345420061</v>
      </c>
      <c r="Y26" s="18">
        <f t="shared" si="17"/>
        <v>1.1146424650418387</v>
      </c>
      <c r="Z26" s="18">
        <f t="shared" si="3"/>
        <v>1.1228312125448272</v>
      </c>
      <c r="AA26" s="4">
        <f>Y26*'T2'!CQ104</f>
        <v>59860.044874777741</v>
      </c>
      <c r="AB26" s="4">
        <f>Z26*((100-'T2'!$A104)*'T2'!CR104-(100-'T2'!$A105)*'T2'!CR105)/('T2'!$A105-'T2'!$A104)</f>
        <v>61130.676905688495</v>
      </c>
      <c r="AC26" s="4">
        <f>(('T2'!$A105-'T2'!$A104)*AB26+(100-'T2'!$A105)*AC27)/(100-'T2'!$A104)</f>
        <v>111479.84214350225</v>
      </c>
      <c r="AD26" s="5">
        <f t="shared" si="18"/>
        <v>1.8623414395480131</v>
      </c>
      <c r="AE26" s="18">
        <f t="shared" si="19"/>
        <v>1.1128772513912066</v>
      </c>
      <c r="AF26" s="18">
        <f t="shared" si="4"/>
        <v>1.1209399122048642</v>
      </c>
      <c r="AG26" s="4">
        <f>AE26*'T2'!CT104</f>
        <v>66670.293848112036</v>
      </c>
      <c r="AH26" s="4">
        <f>AF26*((100-'T2'!$A104)*'T2'!CU104-(100-'T2'!$A105)*'T2'!CU105)/('T2'!$A105-'T2'!$A104)</f>
        <v>68130.508930235039</v>
      </c>
      <c r="AI26" s="4">
        <f>(('T2'!$A105-'T2'!$A104)*AH26+(100-'T2'!$A105)*AI27)/(100-'T2'!$A104)</f>
        <v>124963.5060330642</v>
      </c>
      <c r="AJ26" s="5">
        <f t="shared" si="20"/>
        <v>1.8743506113495689</v>
      </c>
      <c r="AK26" s="18">
        <f t="shared" si="21"/>
        <v>1.0749309089319186</v>
      </c>
      <c r="AL26" s="18">
        <f t="shared" si="5"/>
        <v>1.0802831167127698</v>
      </c>
      <c r="AM26" s="4">
        <f>AK26*'T2'!$CW104</f>
        <v>73345.987452390196</v>
      </c>
      <c r="AN26" s="4">
        <f>AL26*((100-'T2'!$A104)*'T2'!$CX104-(100-'T2'!$A105)*'T2'!$CX105)/('T2'!$A105-'T2'!$A104)</f>
        <v>74791.097544273754</v>
      </c>
      <c r="AO26" s="4">
        <f>(('T2'!$A105-'T2'!$A104)*AN26+(100-'T2'!$A105)*AO27)/(100-'T2'!$A104)</f>
        <v>135736.25773378595</v>
      </c>
      <c r="AP26" s="5">
        <f t="shared" si="22"/>
        <v>1.8506296315377044</v>
      </c>
      <c r="AQ26" s="18">
        <f t="shared" si="23"/>
        <v>1.0979344380184803</v>
      </c>
      <c r="AR26" s="18">
        <f t="shared" si="6"/>
        <v>1.1049297550198003</v>
      </c>
      <c r="AS26" s="4">
        <f>AQ26*'T2'!$CZ104</f>
        <v>81263.119928395594</v>
      </c>
      <c r="AT26" s="4">
        <f>AR26*((100-'T2'!$A104)*'T2'!$DA104-(100-'T2'!$A105)*'T2'!$DA105)/('T2'!$A105-'T2'!$A104)</f>
        <v>82952.756738858312</v>
      </c>
      <c r="AU26" s="4">
        <f>(('T2'!$A105-'T2'!$A104)*AT26+(100-'T2'!$A105)*AU27)/(100-'T2'!$A104)</f>
        <v>150637.50537002727</v>
      </c>
      <c r="AV26" s="5">
        <f t="shared" si="24"/>
        <v>1.8537007378348309</v>
      </c>
      <c r="AW26" s="18">
        <f t="shared" si="25"/>
        <v>1.0621751161104744</v>
      </c>
      <c r="AX26" s="18">
        <f t="shared" si="7"/>
        <v>1.0666161958326512</v>
      </c>
      <c r="AY26" s="4">
        <f>AW26*'T2'!$DC104</f>
        <v>89641.298029701415</v>
      </c>
      <c r="AZ26" s="4">
        <f>AX26*((100-'T2'!$A104)*'T2'!$DD104-(100-'T2'!$A105)*'T2'!$DD105)/('T2'!$A105-'T2'!$A104)</f>
        <v>91314.379127234177</v>
      </c>
      <c r="BA26" s="4">
        <f>(('T2'!$A105-'T2'!$A104)*AZ26+(100-'T2'!$A105)*BA27)/(100-'T2'!$A104)</f>
        <v>162733.18203737729</v>
      </c>
      <c r="BB26" s="5">
        <f t="shared" si="26"/>
        <v>1.8153818118905183</v>
      </c>
      <c r="BC26" s="18">
        <f t="shared" si="27"/>
        <v>1.0570910670840963</v>
      </c>
      <c r="BD26" s="18">
        <f t="shared" si="8"/>
        <v>1.061169000447246</v>
      </c>
      <c r="BE26" s="4">
        <f>BC26*'T2'!$DF104</f>
        <v>94240.791789805953</v>
      </c>
      <c r="BF26" s="4">
        <f>BD26*((100-'T2'!$A104)*'T2'!$DG104-(100-'T2'!$A105)*'T2'!$DG105)/('T2'!$A105-'T2'!$A104)</f>
        <v>95960.037022303208</v>
      </c>
      <c r="BG26" s="4">
        <f>(('T2'!$A105-'T2'!$A104)*BF26+(100-'T2'!$A105)*BG27)/(100-'T2'!$A104)</f>
        <v>172595.29373769808</v>
      </c>
      <c r="BH26" s="5">
        <f t="shared" si="28"/>
        <v>1.8314287312298214</v>
      </c>
      <c r="BI26" s="18">
        <f t="shared" si="29"/>
        <v>1.0292434949490878</v>
      </c>
      <c r="BJ26" s="18">
        <f t="shared" si="9"/>
        <v>1.0313323160168797</v>
      </c>
      <c r="BK26" s="4">
        <f>BI26*'T2'!$DI104</f>
        <v>95252.207664262198</v>
      </c>
      <c r="BL26" s="4">
        <f>BJ26*((100-'T2'!$A104)*'T2'!$DJ104-(100-'T2'!$A105)*'T2'!$DJ105)/('T2'!$A105-'T2'!$A104)</f>
        <v>96813.211054569096</v>
      </c>
      <c r="BM26" s="4">
        <f>(('T2'!$A105-'T2'!$A104)*BL26+(100-'T2'!$A105)*BM27)/(100-'T2'!$A104)</f>
        <v>171210.16601195763</v>
      </c>
      <c r="BN26" s="5">
        <f t="shared" si="30"/>
        <v>1.7974403975541051</v>
      </c>
    </row>
    <row r="27" spans="1:66" ht="15" customHeight="1">
      <c r="A27" s="3">
        <v>92</v>
      </c>
      <c r="B27" s="49">
        <f t="shared" si="10"/>
        <v>1</v>
      </c>
      <c r="C27" s="48">
        <v>1</v>
      </c>
      <c r="D27" s="48">
        <v>1</v>
      </c>
      <c r="E27" s="48">
        <v>1</v>
      </c>
      <c r="F27" s="48">
        <v>0.2</v>
      </c>
      <c r="G27" s="18">
        <f t="shared" si="11"/>
        <v>1.2501795886498779</v>
      </c>
      <c r="H27" s="18">
        <f t="shared" si="0"/>
        <v>1.2658158129404953</v>
      </c>
      <c r="I27" s="4">
        <f>G27*'T2'!CH105</f>
        <v>48407.485975551252</v>
      </c>
      <c r="J27" s="4">
        <f>H27*((100-'T2'!$A105)*'T2'!CI105-(100-'T2'!$A106)*'T2'!CI106)/('T2'!$A106-'T2'!$A105)</f>
        <v>50048.216234889827</v>
      </c>
      <c r="K27" s="4">
        <f>(('T2'!$A106-'T2'!$A105)*J27+(100-'T2'!$A106)*K28)/(100-'T2'!$A105)</f>
        <v>94035.526456631444</v>
      </c>
      <c r="L27" s="5">
        <f t="shared" si="12"/>
        <v>1.9425823209270803</v>
      </c>
      <c r="M27" s="18">
        <f t="shared" si="13"/>
        <v>1.2266403708957085</v>
      </c>
      <c r="N27" s="18">
        <f t="shared" si="1"/>
        <v>1.2408053940766903</v>
      </c>
      <c r="O27" s="4">
        <f>M27*'T2'!CK105</f>
        <v>55127.24509960349</v>
      </c>
      <c r="P27" s="4">
        <f>N27*((100-'T2'!$A105)*'T2'!CL105-(100-'T2'!$A106)*'T2'!CL106)/('T2'!$A106-'T2'!$A105)</f>
        <v>56929.179022205521</v>
      </c>
      <c r="Q27" s="4">
        <f>(('T2'!$A106-'T2'!$A105)*P27+(100-'T2'!$A106)*Q28)/(100-'T2'!$A105)</f>
        <v>110953.09214483733</v>
      </c>
      <c r="R27" s="5">
        <f t="shared" si="14"/>
        <v>2.0126725350481078</v>
      </c>
      <c r="S27" s="18">
        <f t="shared" si="15"/>
        <v>1.1541994822223516</v>
      </c>
      <c r="T27" s="18">
        <f t="shared" si="2"/>
        <v>1.1638369498612486</v>
      </c>
      <c r="U27" s="4">
        <f>S27*'T2'!CN105</f>
        <v>59940.491662062639</v>
      </c>
      <c r="V27" s="4">
        <f>T27*((100-'T2'!$A105)*'T2'!CO105-(100-'T2'!$A106)*'T2'!CO106)/('T2'!$A106-'T2'!$A105)</f>
        <v>61696.196918999332</v>
      </c>
      <c r="W27" s="4">
        <f>(('T2'!$A106-'T2'!$A105)*V27+(100-'T2'!$A106)*W28)/(100-'T2'!$A105)</f>
        <v>115672.35344493588</v>
      </c>
      <c r="X27" s="5">
        <f t="shared" si="16"/>
        <v>1.9297865305657294</v>
      </c>
      <c r="Y27" s="18">
        <f t="shared" si="17"/>
        <v>1.1310199600478157</v>
      </c>
      <c r="Z27" s="18">
        <f t="shared" si="3"/>
        <v>1.1392087075508042</v>
      </c>
      <c r="AA27" s="4">
        <f>Y27*'T2'!CQ105</f>
        <v>62646.554970274265</v>
      </c>
      <c r="AB27" s="4">
        <f>Z27*((100-'T2'!$A105)*'T2'!CR105-(100-'T2'!$A106)*'T2'!CR106)/('T2'!$A106-'T2'!$A105)</f>
        <v>64380.528893083931</v>
      </c>
      <c r="AC27" s="4">
        <f>(('T2'!$A106-'T2'!$A105)*AB27+(100-'T2'!$A106)*AC28)/(100-'T2'!$A105)</f>
        <v>117773.48779822896</v>
      </c>
      <c r="AD27" s="5">
        <f t="shared" si="18"/>
        <v>1.8799675074569124</v>
      </c>
      <c r="AE27" s="18">
        <f t="shared" si="19"/>
        <v>1.1290025730185218</v>
      </c>
      <c r="AF27" s="18">
        <f t="shared" si="4"/>
        <v>1.1370652338321794</v>
      </c>
      <c r="AG27" s="4">
        <f>AE27*'T2'!CT105</f>
        <v>69829.012008845413</v>
      </c>
      <c r="AH27" s="4">
        <f>AF27*((100-'T2'!$A105)*'T2'!CU105-(100-'T2'!$A106)*'T2'!CU106)/('T2'!$A106-'T2'!$A105)</f>
        <v>71748.37208870356</v>
      </c>
      <c r="AI27" s="4">
        <f>(('T2'!$A106-'T2'!$A105)*AH27+(100-'T2'!$A106)*AI28)/(100-'T2'!$A105)</f>
        <v>132067.63067091786</v>
      </c>
      <c r="AJ27" s="5">
        <f t="shared" si="20"/>
        <v>1.8913002901170723</v>
      </c>
      <c r="AK27" s="18">
        <f t="shared" si="21"/>
        <v>1.0856353244936212</v>
      </c>
      <c r="AL27" s="18">
        <f t="shared" si="5"/>
        <v>1.0909875322744726</v>
      </c>
      <c r="AM27" s="4">
        <f>AK27*'T2'!$CW105</f>
        <v>76498.2159866445</v>
      </c>
      <c r="AN27" s="4">
        <f>AL27*((100-'T2'!$A105)*'T2'!$CX105-(100-'T2'!$A106)*'T2'!$CX106)/('T2'!$A106-'T2'!$A105)</f>
        <v>78439.318718404378</v>
      </c>
      <c r="AO27" s="4">
        <f>(('T2'!$A106-'T2'!$A105)*AN27+(100-'T2'!$A106)*AO28)/(100-'T2'!$A105)</f>
        <v>143354.40275747498</v>
      </c>
      <c r="AP27" s="5">
        <f t="shared" si="22"/>
        <v>1.873957463040741</v>
      </c>
      <c r="AQ27" s="18">
        <f t="shared" si="23"/>
        <v>1.1119250720211205</v>
      </c>
      <c r="AR27" s="18">
        <f t="shared" si="6"/>
        <v>1.1189203890224406</v>
      </c>
      <c r="AS27" s="4">
        <f>AQ27*'T2'!$CZ105</f>
        <v>84904.148789608458</v>
      </c>
      <c r="AT27" s="4">
        <f>AR27*((100-'T2'!$A105)*'T2'!$DA105-(100-'T2'!$A106)*'T2'!$DA106)/('T2'!$A106-'T2'!$A105)</f>
        <v>87100.181033632616</v>
      </c>
      <c r="AU27" s="4">
        <f>(('T2'!$A106-'T2'!$A105)*AT27+(100-'T2'!$A106)*AU28)/(100-'T2'!$A105)</f>
        <v>159098.09894892341</v>
      </c>
      <c r="AV27" s="5">
        <f t="shared" si="24"/>
        <v>1.873855414806251</v>
      </c>
      <c r="AW27" s="18">
        <f t="shared" si="25"/>
        <v>1.071057275554828</v>
      </c>
      <c r="AX27" s="18">
        <f t="shared" si="7"/>
        <v>1.0754983552770048</v>
      </c>
      <c r="AY27" s="4">
        <f>AW27*'T2'!$DC105</f>
        <v>93312.342358394002</v>
      </c>
      <c r="AZ27" s="4">
        <f>AX27*((100-'T2'!$A105)*'T2'!$DD105-(100-'T2'!$A106)*'T2'!$DD106)/('T2'!$A106-'T2'!$A105)</f>
        <v>95576.009854489166</v>
      </c>
      <c r="BA27" s="4">
        <f>(('T2'!$A106-'T2'!$A105)*AZ27+(100-'T2'!$A106)*BA28)/(100-'T2'!$A105)</f>
        <v>171660.53240114517</v>
      </c>
      <c r="BB27" s="5">
        <f t="shared" si="26"/>
        <v>1.839633729714248</v>
      </c>
      <c r="BC27" s="18">
        <f t="shared" si="27"/>
        <v>1.0652469338103958</v>
      </c>
      <c r="BD27" s="18">
        <f t="shared" si="8"/>
        <v>1.0693248671735456</v>
      </c>
      <c r="BE27" s="4">
        <f>BC27*'T2'!$DF105</f>
        <v>97973.42361987663</v>
      </c>
      <c r="BF27" s="4">
        <f>BD27*((100-'T2'!$A105)*'T2'!$DG105-(100-'T2'!$A106)*'T2'!$DG106)/('T2'!$A106-'T2'!$A105)</f>
        <v>100260.41750042417</v>
      </c>
      <c r="BG27" s="4">
        <f>(('T2'!$A106-'T2'!$A105)*BF27+(100-'T2'!$A106)*BG28)/(100-'T2'!$A105)</f>
        <v>182174.70082712243</v>
      </c>
      <c r="BH27" s="5">
        <f t="shared" si="28"/>
        <v>1.8594297728528417</v>
      </c>
      <c r="BI27" s="18">
        <f t="shared" si="29"/>
        <v>1.0334211370846718</v>
      </c>
      <c r="BJ27" s="18">
        <f t="shared" si="9"/>
        <v>1.0355099581524638</v>
      </c>
      <c r="BK27" s="4">
        <f>BI27*'T2'!$DI105</f>
        <v>98665.600487066869</v>
      </c>
      <c r="BL27" s="4">
        <f>BJ27*((100-'T2'!$A105)*'T2'!$DJ105-(100-'T2'!$A106)*'T2'!$DJ106)/('T2'!$A106-'T2'!$A105)</f>
        <v>100787.05793850649</v>
      </c>
      <c r="BM27" s="4">
        <f>(('T2'!$A106-'T2'!$A105)*BL27+(100-'T2'!$A106)*BM28)/(100-'T2'!$A105)</f>
        <v>180509.7853816312</v>
      </c>
      <c r="BN27" s="5">
        <f t="shared" si="30"/>
        <v>1.8295108375212545</v>
      </c>
    </row>
    <row r="28" spans="1:66" ht="15" customHeight="1">
      <c r="A28" s="3">
        <v>93</v>
      </c>
      <c r="B28" s="49">
        <f t="shared" si="10"/>
        <v>1</v>
      </c>
      <c r="C28" s="48">
        <v>1</v>
      </c>
      <c r="D28" s="48">
        <v>1</v>
      </c>
      <c r="E28" s="48">
        <v>1</v>
      </c>
      <c r="F28" s="48">
        <v>0.4</v>
      </c>
      <c r="G28" s="18">
        <f t="shared" si="11"/>
        <v>1.2814520372311127</v>
      </c>
      <c r="H28" s="18">
        <f t="shared" si="0"/>
        <v>1.2970882615217301</v>
      </c>
      <c r="I28" s="4">
        <f>G28*'T2'!CH106</f>
        <v>51788.787842522943</v>
      </c>
      <c r="J28" s="4">
        <f>H28*((100-'T2'!$A106)*'T2'!CI106-(100-'T2'!$A107)*'T2'!CI107)/('T2'!$A107-'T2'!$A106)</f>
        <v>53733.649529644194</v>
      </c>
      <c r="K28" s="4">
        <f>(('T2'!$A107-'T2'!$A106)*J28+(100-'T2'!$A107)*K29)/(100-'T2'!$A106)</f>
        <v>100319.42791688025</v>
      </c>
      <c r="L28" s="5">
        <f t="shared" si="12"/>
        <v>1.9370877770286328</v>
      </c>
      <c r="M28" s="18">
        <f t="shared" si="13"/>
        <v>1.2549704172576721</v>
      </c>
      <c r="N28" s="18">
        <f t="shared" si="1"/>
        <v>1.2691354404386539</v>
      </c>
      <c r="O28" s="4">
        <f>M28*'T2'!CK106</f>
        <v>58839.905693878201</v>
      </c>
      <c r="P28" s="4">
        <f>N28*((100-'T2'!$A106)*'T2'!CL106-(100-'T2'!$A107)*'T2'!CL107)/('T2'!$A107-'T2'!$A106)</f>
        <v>60974.442251640969</v>
      </c>
      <c r="Q28" s="4">
        <f>(('T2'!$A107-'T2'!$A106)*P28+(100-'T2'!$A107)*Q29)/(100-'T2'!$A106)</f>
        <v>118670.79401949901</v>
      </c>
      <c r="R28" s="5">
        <f t="shared" si="14"/>
        <v>2.0168420159763394</v>
      </c>
      <c r="S28" s="18">
        <f t="shared" si="15"/>
        <v>1.1734744175001455</v>
      </c>
      <c r="T28" s="18">
        <f t="shared" si="2"/>
        <v>1.1831118851390423</v>
      </c>
      <c r="U28" s="4">
        <f>S28*'T2'!CN106</f>
        <v>63562.108178055176</v>
      </c>
      <c r="V28" s="4">
        <f>T28*((100-'T2'!$A106)*'T2'!CO106-(100-'T2'!$A107)*'T2'!CO107)/('T2'!$A107-'T2'!$A106)</f>
        <v>65661.803805179792</v>
      </c>
      <c r="W28" s="4">
        <f>(('T2'!$A107-'T2'!$A106)*V28+(100-'T2'!$A107)*W29)/(100-'T2'!$A106)</f>
        <v>123383.2329486411</v>
      </c>
      <c r="X28" s="5">
        <f t="shared" si="16"/>
        <v>1.9411444410089465</v>
      </c>
      <c r="Y28" s="18">
        <f t="shared" si="17"/>
        <v>1.1473974550537926</v>
      </c>
      <c r="Z28" s="18">
        <f t="shared" si="3"/>
        <v>1.1555862025567811</v>
      </c>
      <c r="AA28" s="4">
        <f>Y28*'T2'!CQ106</f>
        <v>66224.500266106872</v>
      </c>
      <c r="AB28" s="4">
        <f>Z28*((100-'T2'!$A106)*'T2'!CR106-(100-'T2'!$A107)*'T2'!CR107)/('T2'!$A107-'T2'!$A106)</f>
        <v>68305.653183135262</v>
      </c>
      <c r="AC28" s="4">
        <f>(('T2'!$A107-'T2'!$A106)*AB28+(100-'T2'!$A107)*AC29)/(100-'T2'!$A106)</f>
        <v>125401.05335610683</v>
      </c>
      <c r="AD28" s="5">
        <f t="shared" si="18"/>
        <v>1.8935749284964556</v>
      </c>
      <c r="AE28" s="18">
        <f t="shared" si="19"/>
        <v>1.145127894645837</v>
      </c>
      <c r="AF28" s="18">
        <f t="shared" si="4"/>
        <v>1.1531905554594946</v>
      </c>
      <c r="AG28" s="4">
        <f>AE28*'T2'!CT106</f>
        <v>73790.431194875884</v>
      </c>
      <c r="AH28" s="4">
        <f>AF28*((100-'T2'!$A106)*'T2'!CU106-(100-'T2'!$A107)*'T2'!CU107)/('T2'!$A107-'T2'!$A106)</f>
        <v>76096.666299251418</v>
      </c>
      <c r="AI28" s="4">
        <f>(('T2'!$A107-'T2'!$A106)*AH28+(100-'T2'!$A107)*AI29)/(100-'T2'!$A106)</f>
        <v>140684.66761123418</v>
      </c>
      <c r="AJ28" s="5">
        <f t="shared" si="20"/>
        <v>1.9065435088689864</v>
      </c>
      <c r="AK28" s="18">
        <f t="shared" si="21"/>
        <v>1.0963397400553239</v>
      </c>
      <c r="AL28" s="18">
        <f t="shared" si="5"/>
        <v>1.1016919478361751</v>
      </c>
      <c r="AM28" s="4">
        <f>AK28*'T2'!$CW106</f>
        <v>80506.719572140209</v>
      </c>
      <c r="AN28" s="4">
        <f>AL28*((100-'T2'!$A106)*'T2'!$CX106-(100-'T2'!$A107)*'T2'!$CX107)/('T2'!$A107-'T2'!$A106)</f>
        <v>82852.699902177832</v>
      </c>
      <c r="AO28" s="4">
        <f>(('T2'!$A107-'T2'!$A106)*AN28+(100-'T2'!$A107)*AO29)/(100-'T2'!$A106)</f>
        <v>152627.98619162795</v>
      </c>
      <c r="AP28" s="5">
        <f t="shared" si="22"/>
        <v>1.8958415769861487</v>
      </c>
      <c r="AQ28" s="18">
        <f t="shared" si="23"/>
        <v>1.1259157060237606</v>
      </c>
      <c r="AR28" s="18">
        <f t="shared" si="6"/>
        <v>1.1329110230250805</v>
      </c>
      <c r="AS28" s="4">
        <f>AQ28*'T2'!$CZ106</f>
        <v>89435.988192291392</v>
      </c>
      <c r="AT28" s="4">
        <f>AR28*((100-'T2'!$A106)*'T2'!$DA106-(100-'T2'!$A107)*'T2'!$DA107)/('T2'!$A107-'T2'!$A106)</f>
        <v>92074.980214776326</v>
      </c>
      <c r="AU28" s="4">
        <f>(('T2'!$A107-'T2'!$A106)*AT28+(100-'T2'!$A107)*AU29)/(100-'T2'!$A106)</f>
        <v>169383.51579396494</v>
      </c>
      <c r="AV28" s="5">
        <f t="shared" si="24"/>
        <v>1.8939078017428819</v>
      </c>
      <c r="AW28" s="18">
        <f t="shared" si="25"/>
        <v>1.0799394349991815</v>
      </c>
      <c r="AX28" s="18">
        <f t="shared" si="7"/>
        <v>1.0843805147213583</v>
      </c>
      <c r="AY28" s="4">
        <f>AW28*'T2'!$DC106</f>
        <v>97983.571462595777</v>
      </c>
      <c r="AZ28" s="4">
        <f>AX28*((100-'T2'!$A106)*'T2'!$DD106-(100-'T2'!$A107)*'T2'!$DD107)/('T2'!$A107-'T2'!$A106)</f>
        <v>100710.48482910276</v>
      </c>
      <c r="BA28" s="4">
        <f>(('T2'!$A107-'T2'!$A106)*AZ28+(100-'T2'!$A107)*BA29)/(100-'T2'!$A106)</f>
        <v>182529.7499078103</v>
      </c>
      <c r="BB28" s="5">
        <f t="shared" si="26"/>
        <v>1.8628607549530807</v>
      </c>
      <c r="BC28" s="18">
        <f t="shared" si="27"/>
        <v>1.0734028005366953</v>
      </c>
      <c r="BD28" s="18">
        <f t="shared" si="8"/>
        <v>1.0774807338998451</v>
      </c>
      <c r="BE28" s="4">
        <f>BC28*'T2'!$DF106</f>
        <v>102698.67669516438</v>
      </c>
      <c r="BF28" s="4">
        <f>BD28*((100-'T2'!$A106)*'T2'!$DG106-(100-'T2'!$A107)*'T2'!$DG107)/('T2'!$A107-'T2'!$A106)</f>
        <v>105474.37017818177</v>
      </c>
      <c r="BG28" s="4">
        <f>(('T2'!$A107-'T2'!$A106)*BF28+(100-'T2'!$A107)*BG29)/(100-'T2'!$A106)</f>
        <v>193876.74130236503</v>
      </c>
      <c r="BH28" s="5">
        <f t="shared" si="28"/>
        <v>1.8878212216681252</v>
      </c>
      <c r="BI28" s="18">
        <f t="shared" si="29"/>
        <v>1.0375987792202557</v>
      </c>
      <c r="BJ28" s="18">
        <f t="shared" si="9"/>
        <v>1.0396876002880475</v>
      </c>
      <c r="BK28" s="4">
        <f>BI28*'T2'!$DI106</f>
        <v>103053.32179081935</v>
      </c>
      <c r="BL28" s="4">
        <f>BJ28*((100-'T2'!$A106)*'T2'!$DJ106-(100-'T2'!$A107)*'T2'!$DJ107)/('T2'!$A107-'T2'!$A106)</f>
        <v>105650.22729060811</v>
      </c>
      <c r="BM28" s="4">
        <f>(('T2'!$A107-'T2'!$A106)*BL28+(100-'T2'!$A107)*BM29)/(100-'T2'!$A106)</f>
        <v>191898.74644493472</v>
      </c>
      <c r="BN28" s="5">
        <f t="shared" si="30"/>
        <v>1.8621306243233615</v>
      </c>
    </row>
    <row r="29" spans="1:66" ht="15" customHeight="1">
      <c r="A29" s="3">
        <v>94</v>
      </c>
      <c r="B29" s="49">
        <f t="shared" si="10"/>
        <v>1</v>
      </c>
      <c r="C29" s="48">
        <v>1</v>
      </c>
      <c r="D29" s="48">
        <v>1</v>
      </c>
      <c r="E29" s="48">
        <v>1</v>
      </c>
      <c r="F29" s="48">
        <v>0.4</v>
      </c>
      <c r="G29" s="18">
        <f t="shared" si="11"/>
        <v>1.3127244858123475</v>
      </c>
      <c r="H29" s="18">
        <f t="shared" si="0"/>
        <v>1.3283607101029649</v>
      </c>
      <c r="I29" s="4">
        <f>G29*'T2'!CH107</f>
        <v>55816.045209886586</v>
      </c>
      <c r="J29" s="4">
        <f>H29*((100-'T2'!$A107)*'T2'!CI107-(100-'T2'!$A108)*'T2'!CI108)/('T2'!$A108-'T2'!$A107)</f>
        <v>58192.161807835633</v>
      </c>
      <c r="K29" s="4">
        <f>(('T2'!$A108-'T2'!$A107)*J29+(100-'T2'!$A108)*K30)/(100-'T2'!$A107)</f>
        <v>108083.72431475292</v>
      </c>
      <c r="L29" s="5">
        <f t="shared" si="12"/>
        <v>1.9364274897714944</v>
      </c>
      <c r="M29" s="18">
        <f t="shared" si="13"/>
        <v>1.2833004636196357</v>
      </c>
      <c r="N29" s="18">
        <f t="shared" si="1"/>
        <v>1.2974654868006175</v>
      </c>
      <c r="O29" s="4">
        <f>M29*'T2'!CK107</f>
        <v>63258.461635498359</v>
      </c>
      <c r="P29" s="4">
        <f>N29*((100-'T2'!$A107)*'T2'!CL107-(100-'T2'!$A108)*'T2'!CL108)/('T2'!$A108-'T2'!$A107)</f>
        <v>65863.301325154433</v>
      </c>
      <c r="Q29" s="4">
        <f>(('T2'!$A108-'T2'!$A107)*P29+(100-'T2'!$A108)*Q30)/(100-'T2'!$A107)</f>
        <v>128286.85264747536</v>
      </c>
      <c r="R29" s="5">
        <f t="shared" si="14"/>
        <v>2.0279793300487952</v>
      </c>
      <c r="S29" s="18">
        <f t="shared" si="15"/>
        <v>1.1927493527779394</v>
      </c>
      <c r="T29" s="18">
        <f t="shared" si="2"/>
        <v>1.2023868204168364</v>
      </c>
      <c r="U29" s="4">
        <f>S29*'T2'!CN107</f>
        <v>67913.116745934414</v>
      </c>
      <c r="V29" s="4">
        <f>T29*((100-'T2'!$A107)*'T2'!CO107-(100-'T2'!$A108)*'T2'!CO108)/('T2'!$A108-'T2'!$A107)</f>
        <v>70499.23645114823</v>
      </c>
      <c r="W29" s="4">
        <f>(('T2'!$A108-'T2'!$A107)*V29+(100-'T2'!$A108)*W30)/(100-'T2'!$A107)</f>
        <v>133003.47113921799</v>
      </c>
      <c r="X29" s="5">
        <f t="shared" si="16"/>
        <v>1.9584356824144753</v>
      </c>
      <c r="Y29" s="18">
        <f t="shared" si="17"/>
        <v>1.1637749500597696</v>
      </c>
      <c r="Z29" s="18">
        <f t="shared" si="3"/>
        <v>1.1719636975627581</v>
      </c>
      <c r="AA29" s="4">
        <f>Y29*'T2'!CQ107</f>
        <v>70538.950026821796</v>
      </c>
      <c r="AB29" s="4">
        <f>Z29*((100-'T2'!$A107)*'T2'!CR107-(100-'T2'!$A108)*'T2'!CR108)/('T2'!$A108-'T2'!$A107)</f>
        <v>73111.636813292906</v>
      </c>
      <c r="AC29" s="4">
        <f>(('T2'!$A108-'T2'!$A107)*AB29+(100-'T2'!$A108)*AC30)/(100-'T2'!$A107)</f>
        <v>134916.95338493542</v>
      </c>
      <c r="AD29" s="5">
        <f t="shared" si="18"/>
        <v>1.9126589399705336</v>
      </c>
      <c r="AE29" s="18">
        <f t="shared" si="19"/>
        <v>1.1612532162731521</v>
      </c>
      <c r="AF29" s="18">
        <f t="shared" si="4"/>
        <v>1.1693158770868097</v>
      </c>
      <c r="AG29" s="4">
        <f>AE29*'T2'!CT107</f>
        <v>78572.288721808669</v>
      </c>
      <c r="AH29" s="4">
        <f>AF29*((100-'T2'!$A107)*'T2'!CU107-(100-'T2'!$A108)*'T2'!CU108)/('T2'!$A108-'T2'!$A107)</f>
        <v>81426.717934104614</v>
      </c>
      <c r="AI29" s="4">
        <f>(('T2'!$A108-'T2'!$A107)*AH29+(100-'T2'!$A108)*AI30)/(100-'T2'!$A107)</f>
        <v>151449.33449656467</v>
      </c>
      <c r="AJ29" s="5">
        <f t="shared" si="20"/>
        <v>1.9275158832751185</v>
      </c>
      <c r="AK29" s="18">
        <f t="shared" si="21"/>
        <v>1.1070441556170265</v>
      </c>
      <c r="AL29" s="18">
        <f t="shared" si="5"/>
        <v>1.112396363397878</v>
      </c>
      <c r="AM29" s="4">
        <f>AK29*'T2'!$CW107</f>
        <v>85373.195519740693</v>
      </c>
      <c r="AN29" s="4">
        <f>AL29*((100-'T2'!$A107)*'T2'!$CX107-(100-'T2'!$A108)*'T2'!$CX108)/('T2'!$A108-'T2'!$A107)</f>
        <v>88292.107355815446</v>
      </c>
      <c r="AO29" s="4">
        <f>(('T2'!$A108-'T2'!$A107)*AN29+(100-'T2'!$A108)*AO30)/(100-'T2'!$A107)</f>
        <v>164257.20057320295</v>
      </c>
      <c r="AP29" s="5">
        <f t="shared" si="22"/>
        <v>1.92399030601147</v>
      </c>
      <c r="AQ29" s="18">
        <f t="shared" si="23"/>
        <v>1.1399063400264007</v>
      </c>
      <c r="AR29" s="18">
        <f t="shared" si="6"/>
        <v>1.1469016570277208</v>
      </c>
      <c r="AS29" s="4">
        <f>AQ29*'T2'!$CZ107</f>
        <v>94906.402207582607</v>
      </c>
      <c r="AT29" s="4">
        <f>AR29*((100-'T2'!$A107)*'T2'!$DA107-(100-'T2'!$A108)*'T2'!$DA108)/('T2'!$A108-'T2'!$A107)</f>
        <v>98171.090251864342</v>
      </c>
      <c r="AU29" s="4">
        <f>(('T2'!$A108-'T2'!$A107)*AT29+(100-'T2'!$A108)*AU30)/(100-'T2'!$A107)</f>
        <v>182268.2717238297</v>
      </c>
      <c r="AV29" s="5">
        <f t="shared" si="24"/>
        <v>1.9205055452967879</v>
      </c>
      <c r="AW29" s="18">
        <f t="shared" si="25"/>
        <v>1.0888215944435351</v>
      </c>
      <c r="AX29" s="18">
        <f t="shared" si="7"/>
        <v>1.0932626741657119</v>
      </c>
      <c r="AY29" s="4">
        <f>AW29*'T2'!$DC107</f>
        <v>103635.69811078346</v>
      </c>
      <c r="AZ29" s="4">
        <f>AX29*((100-'T2'!$A107)*'T2'!$DD107-(100-'T2'!$A108)*'T2'!$DD108)/('T2'!$A108-'T2'!$A107)</f>
        <v>107015.77633032695</v>
      </c>
      <c r="BA29" s="4">
        <f>(('T2'!$A108-'T2'!$A107)*AZ29+(100-'T2'!$A108)*BA30)/(100-'T2'!$A107)</f>
        <v>196166.29408759493</v>
      </c>
      <c r="BB29" s="5">
        <f t="shared" si="26"/>
        <v>1.8928448176023192</v>
      </c>
      <c r="BC29" s="18">
        <f t="shared" si="27"/>
        <v>1.0815586672629949</v>
      </c>
      <c r="BD29" s="18">
        <f t="shared" si="8"/>
        <v>1.0856366006261446</v>
      </c>
      <c r="BE29" s="4">
        <f>BC29*'T2'!$DF107</f>
        <v>108458.77075054983</v>
      </c>
      <c r="BF29" s="4">
        <f>BD29*((100-'T2'!$A107)*'T2'!$DG107-(100-'T2'!$A108)*'T2'!$DG108)/('T2'!$A108-'T2'!$A107)</f>
        <v>111925.01149808751</v>
      </c>
      <c r="BG29" s="4">
        <f>(('T2'!$A108-'T2'!$A107)*BF29+(100-'T2'!$A108)*BG30)/(100-'T2'!$A107)</f>
        <v>208610.46982306227</v>
      </c>
      <c r="BH29" s="5">
        <f t="shared" si="28"/>
        <v>1.9234080229699149</v>
      </c>
      <c r="BI29" s="18">
        <f t="shared" si="29"/>
        <v>1.0417764213558396</v>
      </c>
      <c r="BJ29" s="18">
        <f t="shared" si="9"/>
        <v>1.0438652424236317</v>
      </c>
      <c r="BK29" s="4">
        <f>BI29*'T2'!$DI107</f>
        <v>108447.50115944183</v>
      </c>
      <c r="BL29" s="4">
        <f>BJ29*((100-'T2'!$A107)*'T2'!$DJ107-(100-'T2'!$A108)*'T2'!$DJ108)/('T2'!$A108-'T2'!$A107)</f>
        <v>111716.52966426749</v>
      </c>
      <c r="BM29" s="4">
        <f>(('T2'!$A108-'T2'!$A107)*BL29+(100-'T2'!$A108)*BM30)/(100-'T2'!$A107)</f>
        <v>206273.4996373225</v>
      </c>
      <c r="BN29" s="5">
        <f t="shared" si="30"/>
        <v>1.9020585761036097</v>
      </c>
    </row>
    <row r="30" spans="1:66" ht="15" customHeight="1">
      <c r="A30" s="3">
        <v>95</v>
      </c>
      <c r="B30" s="49">
        <f t="shared" si="10"/>
        <v>1</v>
      </c>
      <c r="C30" s="48">
        <v>1</v>
      </c>
      <c r="D30" s="48">
        <v>1</v>
      </c>
      <c r="E30" s="48">
        <v>1</v>
      </c>
      <c r="F30" s="48">
        <v>0.6</v>
      </c>
      <c r="G30" s="18">
        <f t="shared" si="11"/>
        <v>1.3439969343935823</v>
      </c>
      <c r="H30" s="18">
        <f t="shared" si="0"/>
        <v>1.3596331586841996</v>
      </c>
      <c r="I30" s="4">
        <f>G30*'T2'!CH108</f>
        <v>60768.50638932432</v>
      </c>
      <c r="J30" s="4">
        <f>H30*((100-'T2'!$A108)*'T2'!CI108-(100-'T2'!$A109)*'T2'!CI109)/('T2'!$A109-'T2'!$A108)</f>
        <v>63796.600850439492</v>
      </c>
      <c r="K30" s="4">
        <f>(('T2'!$A109-'T2'!$A108)*J30+(100-'T2'!$A109)*K31)/(100-'T2'!$A108)</f>
        <v>118062.03681613637</v>
      </c>
      <c r="L30" s="5">
        <f t="shared" si="12"/>
        <v>1.942816169608494</v>
      </c>
      <c r="M30" s="18">
        <f t="shared" si="13"/>
        <v>1.3116305099815992</v>
      </c>
      <c r="N30" s="18">
        <f t="shared" si="1"/>
        <v>1.325795533162581</v>
      </c>
      <c r="O30" s="4">
        <f>M30*'T2'!CK108</f>
        <v>68685.160946210555</v>
      </c>
      <c r="P30" s="4">
        <f>N30*((100-'T2'!$A108)*'T2'!CL108-(100-'T2'!$A109)*'T2'!CL109)/('T2'!$A109-'T2'!$A108)</f>
        <v>71999.045819476029</v>
      </c>
      <c r="Q30" s="4">
        <f>(('T2'!$A109-'T2'!$A108)*P30+(100-'T2'!$A109)*Q31)/(100-'T2'!$A108)</f>
        <v>140771.56291193952</v>
      </c>
      <c r="R30" s="5">
        <f t="shared" si="14"/>
        <v>2.0495192989673856</v>
      </c>
      <c r="S30" s="18">
        <f t="shared" si="15"/>
        <v>1.2120242880557333</v>
      </c>
      <c r="T30" s="18">
        <f t="shared" si="2"/>
        <v>1.2216617556946301</v>
      </c>
      <c r="U30" s="4">
        <f>S30*'T2'!CN108</f>
        <v>73306.353691728393</v>
      </c>
      <c r="V30" s="4">
        <f>T30*((100-'T2'!$A108)*'T2'!CO108-(100-'T2'!$A109)*'T2'!CO109)/('T2'!$A109-'T2'!$A108)</f>
        <v>76626.77705829007</v>
      </c>
      <c r="W30" s="4">
        <f>(('T2'!$A109-'T2'!$A108)*V30+(100-'T2'!$A109)*W31)/(100-'T2'!$A108)</f>
        <v>145504.31807683193</v>
      </c>
      <c r="X30" s="5">
        <f t="shared" si="16"/>
        <v>1.9848800376665041</v>
      </c>
      <c r="Y30" s="18">
        <f t="shared" si="17"/>
        <v>1.1801524450657466</v>
      </c>
      <c r="Z30" s="18">
        <f t="shared" si="3"/>
        <v>1.188341192568735</v>
      </c>
      <c r="AA30" s="4">
        <f>Y30*'T2'!CQ108</f>
        <v>75906.340363445968</v>
      </c>
      <c r="AB30" s="4">
        <f>Z30*((100-'T2'!$A108)*'T2'!CR108-(100-'T2'!$A109)*'T2'!CR109)/('T2'!$A109-'T2'!$A108)</f>
        <v>79221.28550186647</v>
      </c>
      <c r="AC30" s="4">
        <f>(('T2'!$A109-'T2'!$A108)*AB30+(100-'T2'!$A109)*AC31)/(100-'T2'!$A108)</f>
        <v>147278.01669926394</v>
      </c>
      <c r="AD30" s="5">
        <f t="shared" si="18"/>
        <v>1.9402597463411404</v>
      </c>
      <c r="AE30" s="18">
        <f t="shared" si="19"/>
        <v>1.1773785379004673</v>
      </c>
      <c r="AF30" s="18">
        <f t="shared" si="4"/>
        <v>1.1854411987141249</v>
      </c>
      <c r="AG30" s="4">
        <f>AE30*'T2'!CT108</f>
        <v>84528.503189820127</v>
      </c>
      <c r="AH30" s="4">
        <f>AF30*((100-'T2'!$A108)*'T2'!CU108-(100-'T2'!$A109)*'T2'!CU109)/('T2'!$A109-'T2'!$A108)</f>
        <v>88211.309793977678</v>
      </c>
      <c r="AI30" s="4">
        <f>(('T2'!$A109-'T2'!$A108)*AH30+(100-'T2'!$A109)*AI31)/(100-'T2'!$A108)</f>
        <v>165453.85780905667</v>
      </c>
      <c r="AJ30" s="5">
        <f t="shared" si="20"/>
        <v>1.9573735670855046</v>
      </c>
      <c r="AK30" s="18">
        <f t="shared" si="21"/>
        <v>1.1177485711787292</v>
      </c>
      <c r="AL30" s="18">
        <f t="shared" si="5"/>
        <v>1.1231007789595804</v>
      </c>
      <c r="AM30" s="4">
        <f>AK30*'T2'!$CW108</f>
        <v>91466.072904823101</v>
      </c>
      <c r="AN30" s="4">
        <f>AL30*((100-'T2'!$A108)*'T2'!$CX108-(100-'T2'!$A109)*'T2'!$CX109)/('T2'!$A109-'T2'!$A108)</f>
        <v>95250.220934686193</v>
      </c>
      <c r="AO30" s="4">
        <f>(('T2'!$A109-'T2'!$A108)*AN30+(100-'T2'!$A109)*AO31)/(100-'T2'!$A108)</f>
        <v>179450.21921668045</v>
      </c>
      <c r="AP30" s="5">
        <f t="shared" si="22"/>
        <v>1.9619320423148707</v>
      </c>
      <c r="AQ30" s="18">
        <f t="shared" si="23"/>
        <v>1.1538969740290408</v>
      </c>
      <c r="AR30" s="18">
        <f t="shared" si="6"/>
        <v>1.1608922910303607</v>
      </c>
      <c r="AS30" s="4">
        <f>AQ30*'T2'!$CZ108</f>
        <v>101716.27067562302</v>
      </c>
      <c r="AT30" s="4">
        <f>AR30*((100-'T2'!$A108)*'T2'!$DA108-(100-'T2'!$A109)*'T2'!$DA109)/('T2'!$A109-'T2'!$A108)</f>
        <v>105923.65808932415</v>
      </c>
      <c r="AU30" s="4">
        <f>(('T2'!$A109-'T2'!$A108)*AT30+(100-'T2'!$A109)*AU31)/(100-'T2'!$A108)</f>
        <v>199087.70801822277</v>
      </c>
      <c r="AV30" s="5">
        <f t="shared" si="24"/>
        <v>1.9572847755411806</v>
      </c>
      <c r="AW30" s="18">
        <f t="shared" si="25"/>
        <v>1.0977037538878887</v>
      </c>
      <c r="AX30" s="18">
        <f t="shared" si="7"/>
        <v>1.1021448336100654</v>
      </c>
      <c r="AY30" s="4">
        <f>AW30*'T2'!$DC108</f>
        <v>110684.62540280825</v>
      </c>
      <c r="AZ30" s="4">
        <f>AX30*((100-'T2'!$A108)*'T2'!$DD108-(100-'T2'!$A109)*'T2'!$DD109)/('T2'!$A109-'T2'!$A108)</f>
        <v>115047.50900347786</v>
      </c>
      <c r="BA30" s="4">
        <f>(('T2'!$A109-'T2'!$A108)*AZ30+(100-'T2'!$A109)*BA31)/(100-'T2'!$A108)</f>
        <v>213996.39763904852</v>
      </c>
      <c r="BB30" s="5">
        <f t="shared" si="26"/>
        <v>1.9333886423725393</v>
      </c>
      <c r="BC30" s="18">
        <f t="shared" si="27"/>
        <v>1.0897145339892944</v>
      </c>
      <c r="BD30" s="18">
        <f t="shared" si="8"/>
        <v>1.0937924673524442</v>
      </c>
      <c r="BE30" s="4">
        <f>BC30*'T2'!$DF108</f>
        <v>115696.22651588892</v>
      </c>
      <c r="BF30" s="4">
        <f>BD30*((100-'T2'!$A108)*'T2'!$DG108-(100-'T2'!$A109)*'T2'!$DG109)/('T2'!$A109-'T2'!$A108)</f>
        <v>120203.57080672993</v>
      </c>
      <c r="BG30" s="4">
        <f>(('T2'!$A109-'T2'!$A108)*BF30+(100-'T2'!$A109)*BG31)/(100-'T2'!$A108)</f>
        <v>227947.5614880572</v>
      </c>
      <c r="BH30" s="5">
        <f t="shared" si="28"/>
        <v>1.9702246853898251</v>
      </c>
      <c r="BI30" s="18">
        <f t="shared" si="29"/>
        <v>1.0459540634914235</v>
      </c>
      <c r="BJ30" s="18">
        <f t="shared" si="9"/>
        <v>1.0480428845592153</v>
      </c>
      <c r="BK30" s="4">
        <f>BI30*'T2'!$DI108</f>
        <v>115278.79749667599</v>
      </c>
      <c r="BL30" s="4">
        <f>BJ30*((100-'T2'!$A108)*'T2'!$DJ108-(100-'T2'!$A109)*'T2'!$DJ109)/('T2'!$A109-'T2'!$A108)</f>
        <v>119561.73118638963</v>
      </c>
      <c r="BM30" s="4">
        <f>(('T2'!$A109-'T2'!$A108)*BL30+(100-'T2'!$A109)*BM31)/(100-'T2'!$A108)</f>
        <v>225184.89363193349</v>
      </c>
      <c r="BN30" s="5">
        <f t="shared" si="30"/>
        <v>1.9533938462398222</v>
      </c>
    </row>
    <row r="31" spans="1:66" ht="15" customHeight="1">
      <c r="A31" s="3">
        <v>96</v>
      </c>
      <c r="B31" s="49">
        <f t="shared" si="10"/>
        <v>1</v>
      </c>
      <c r="C31" s="48">
        <v>1</v>
      </c>
      <c r="D31" s="48">
        <v>1</v>
      </c>
      <c r="E31" s="48">
        <v>1</v>
      </c>
      <c r="F31" s="48">
        <v>0.6</v>
      </c>
      <c r="G31" s="18">
        <f t="shared" si="11"/>
        <v>1.375269382974817</v>
      </c>
      <c r="H31" s="18">
        <f t="shared" si="0"/>
        <v>1.3909056072654344</v>
      </c>
      <c r="I31" s="4">
        <f>G31*'T2'!CH109</f>
        <v>67140.119434373875</v>
      </c>
      <c r="J31" s="4">
        <f>H31*((100-'T2'!$A109)*'T2'!CI109-(100-'T2'!$A110)*'T2'!CI110)/('T2'!$A110-'T2'!$A109)</f>
        <v>71251.552084084484</v>
      </c>
      <c r="K31" s="4">
        <f>(('T2'!$A110-'T2'!$A109)*J31+(100-'T2'!$A110)*K32)/(100-'T2'!$A109)</f>
        <v>131628.39580756059</v>
      </c>
      <c r="L31" s="5">
        <f t="shared" si="12"/>
        <v>1.9605028545744665</v>
      </c>
      <c r="M31" s="18">
        <f t="shared" si="13"/>
        <v>1.3399605563435628</v>
      </c>
      <c r="N31" s="18">
        <f t="shared" si="1"/>
        <v>1.3541255795245446</v>
      </c>
      <c r="O31" s="4">
        <f>M31*'T2'!CK109</f>
        <v>75654.392848436328</v>
      </c>
      <c r="P31" s="4">
        <f>N31*((100-'T2'!$A109)*'T2'!CL109-(100-'T2'!$A110)*'T2'!CL110)/('T2'!$A110-'T2'!$A109)</f>
        <v>80143.816633099268</v>
      </c>
      <c r="Q31" s="4">
        <f>(('T2'!$A110-'T2'!$A109)*P31+(100-'T2'!$A110)*Q32)/(100-'T2'!$A109)</f>
        <v>157964.69218505538</v>
      </c>
      <c r="R31" s="5">
        <f t="shared" si="14"/>
        <v>2.0879777926645575</v>
      </c>
      <c r="S31" s="18">
        <f t="shared" si="15"/>
        <v>1.2312992233335271</v>
      </c>
      <c r="T31" s="18">
        <f t="shared" si="2"/>
        <v>1.2409366909724242</v>
      </c>
      <c r="U31" s="4">
        <f>S31*'T2'!CN109</f>
        <v>80295.864923270667</v>
      </c>
      <c r="V31" s="4">
        <f>T31*((100-'T2'!$A109)*'T2'!CO109-(100-'T2'!$A110)*'T2'!CO110)/('T2'!$A110-'T2'!$A109)</f>
        <v>84835.192350462952</v>
      </c>
      <c r="W31" s="4">
        <f>(('T2'!$A110-'T2'!$A109)*V31+(100-'T2'!$A110)*W32)/(100-'T2'!$A109)</f>
        <v>162723.7033314674</v>
      </c>
      <c r="X31" s="5">
        <f t="shared" si="16"/>
        <v>2.0265514729427641</v>
      </c>
      <c r="Y31" s="18">
        <f t="shared" si="17"/>
        <v>1.1965299400717235</v>
      </c>
      <c r="Z31" s="18">
        <f t="shared" si="3"/>
        <v>1.204718687574712</v>
      </c>
      <c r="AA31" s="4">
        <f>Y31*'T2'!CQ109</f>
        <v>82886.68570884956</v>
      </c>
      <c r="AB31" s="4">
        <f>Z31*((100-'T2'!$A109)*'T2'!CR109-(100-'T2'!$A110)*'T2'!CR110)/('T2'!$A110-'T2'!$A109)</f>
        <v>87433.522291451096</v>
      </c>
      <c r="AC31" s="4">
        <f>(('T2'!$A110-'T2'!$A109)*AB31+(100-'T2'!$A110)*AC32)/(100-'T2'!$A109)</f>
        <v>164292.19949861331</v>
      </c>
      <c r="AD31" s="5">
        <f t="shared" si="18"/>
        <v>1.9821301587049984</v>
      </c>
      <c r="AE31" s="18">
        <f t="shared" si="19"/>
        <v>1.1935038595277825</v>
      </c>
      <c r="AF31" s="18">
        <f t="shared" si="4"/>
        <v>1.2015665203414401</v>
      </c>
      <c r="AG31" s="4">
        <f>AE31*'T2'!CT109</f>
        <v>92285.252309022209</v>
      </c>
      <c r="AH31" s="4">
        <f>AF31*((100-'T2'!$A109)*'T2'!CU109-(100-'T2'!$A110)*'T2'!CU110)/('T2'!$A110-'T2'!$A109)</f>
        <v>97344.010470571506</v>
      </c>
      <c r="AI31" s="4">
        <f>(('T2'!$A110-'T2'!$A109)*AH31+(100-'T2'!$A110)*AI32)/(100-'T2'!$A109)</f>
        <v>184764.49481282642</v>
      </c>
      <c r="AJ31" s="5">
        <f t="shared" si="20"/>
        <v>2.0021020714570126</v>
      </c>
      <c r="AK31" s="18">
        <f t="shared" si="21"/>
        <v>1.1284529867404318</v>
      </c>
      <c r="AL31" s="18">
        <f t="shared" si="5"/>
        <v>1.1338051945212833</v>
      </c>
      <c r="AM31" s="4">
        <f>AK31*'T2'!$CW109</f>
        <v>99438.280979164498</v>
      </c>
      <c r="AN31" s="4">
        <f>AL31*((100-'T2'!$A109)*'T2'!$CX109-(100-'T2'!$A110)*'T2'!$CX110)/('T2'!$A110-'T2'!$A109)</f>
        <v>104659.50248434459</v>
      </c>
      <c r="AO31" s="4">
        <f>(('T2'!$A110-'T2'!$A109)*AN31+(100-'T2'!$A110)*AO32)/(100-'T2'!$A109)</f>
        <v>200500.21878717898</v>
      </c>
      <c r="AP31" s="5">
        <f t="shared" si="22"/>
        <v>2.0163282873845154</v>
      </c>
      <c r="AQ31" s="18">
        <f t="shared" si="23"/>
        <v>1.1678876080316809</v>
      </c>
      <c r="AR31" s="18">
        <f t="shared" si="6"/>
        <v>1.1748829250330011</v>
      </c>
      <c r="AS31" s="4">
        <f>AQ31*'T2'!$CZ109</f>
        <v>110573.57317336937</v>
      </c>
      <c r="AT31" s="4">
        <f>AR31*((100-'T2'!$A109)*'T2'!$DA109-(100-'T2'!$A110)*'T2'!$DA110)/('T2'!$A110-'T2'!$A109)</f>
        <v>116341.73527128782</v>
      </c>
      <c r="AU31" s="4">
        <f>(('T2'!$A110-'T2'!$A109)*AT31+(100-'T2'!$A110)*AU32)/(100-'T2'!$A109)</f>
        <v>222378.72050044741</v>
      </c>
      <c r="AV31" s="5">
        <f t="shared" si="24"/>
        <v>2.011138051510533</v>
      </c>
      <c r="AW31" s="18">
        <f t="shared" si="25"/>
        <v>1.1065859133322422</v>
      </c>
      <c r="AX31" s="18">
        <f t="shared" si="7"/>
        <v>1.111026993054419</v>
      </c>
      <c r="AY31" s="4">
        <f>AW31*'T2'!$DC109</f>
        <v>119866.61375089608</v>
      </c>
      <c r="AZ31" s="4">
        <f>AX31*((100-'T2'!$A109)*'T2'!$DD109-(100-'T2'!$A110)*'T2'!$DD110)/('T2'!$A110-'T2'!$A109)</f>
        <v>125856.56489991129</v>
      </c>
      <c r="BA31" s="4">
        <f>(('T2'!$A110-'T2'!$A109)*AZ31+(100-'T2'!$A110)*BA32)/(100-'T2'!$A109)</f>
        <v>238733.61979794121</v>
      </c>
      <c r="BB31" s="5">
        <f t="shared" si="26"/>
        <v>1.9916606661974425</v>
      </c>
      <c r="BC31" s="18">
        <f t="shared" si="27"/>
        <v>1.0978704007155939</v>
      </c>
      <c r="BD31" s="18">
        <f t="shared" si="8"/>
        <v>1.1019483340787437</v>
      </c>
      <c r="BE31" s="4">
        <f>BC31*'T2'!$DF109</f>
        <v>125193.62694705144</v>
      </c>
      <c r="BF31" s="4">
        <f>BD31*((100-'T2'!$A109)*'T2'!$DG109-(100-'T2'!$A110)*'T2'!$DG110)/('T2'!$A110-'T2'!$A109)</f>
        <v>131426.82955004921</v>
      </c>
      <c r="BG31" s="4">
        <f>(('T2'!$A110-'T2'!$A109)*BF31+(100-'T2'!$A110)*BG32)/(100-'T2'!$A109)</f>
        <v>254883.55915838905</v>
      </c>
      <c r="BH31" s="5">
        <f t="shared" si="28"/>
        <v>2.0359148095149271</v>
      </c>
      <c r="BI31" s="18">
        <f t="shared" si="29"/>
        <v>1.0501317056270074</v>
      </c>
      <c r="BJ31" s="18">
        <f t="shared" si="9"/>
        <v>1.0522205266947995</v>
      </c>
      <c r="BK31" s="4">
        <f>BI31*'T2'!$DI109</f>
        <v>124309.79188206427</v>
      </c>
      <c r="BL31" s="4">
        <f>BJ31*((100-'T2'!$A109)*'T2'!$DJ109-(100-'T2'!$A110)*'T2'!$DJ110)/('T2'!$A110-'T2'!$A109)</f>
        <v>130274.60136279665</v>
      </c>
      <c r="BM31" s="4">
        <f>(('T2'!$A110-'T2'!$A109)*BL31+(100-'T2'!$A110)*BM32)/(100-'T2'!$A109)</f>
        <v>251590.68424331947</v>
      </c>
      <c r="BN31" s="5">
        <f t="shared" si="30"/>
        <v>2.0239007759099916</v>
      </c>
    </row>
    <row r="32" spans="1:66" ht="15" customHeight="1">
      <c r="A32" s="3">
        <v>97</v>
      </c>
      <c r="B32" s="49">
        <f t="shared" si="10"/>
        <v>1</v>
      </c>
      <c r="C32" s="48">
        <v>1</v>
      </c>
      <c r="D32" s="48">
        <v>1</v>
      </c>
      <c r="E32" s="48">
        <v>0.8</v>
      </c>
      <c r="F32" s="48">
        <v>0.8</v>
      </c>
      <c r="G32" s="18">
        <f t="shared" si="11"/>
        <v>1.4065418315560518</v>
      </c>
      <c r="H32" s="18">
        <f t="shared" si="0"/>
        <v>1.4221780558466692</v>
      </c>
      <c r="I32" s="4">
        <f>G32*'T2'!CH110</f>
        <v>75923.65559391577</v>
      </c>
      <c r="J32" s="4">
        <f>H32*((100-'T2'!$A110)*'T2'!CI110-(100-'T2'!$A111)*'T2'!CI111)/('T2'!$A111-'T2'!$A110)</f>
        <v>82132.582669247073</v>
      </c>
      <c r="K32" s="4">
        <f>(('T2'!$A111-'T2'!$A110)*J32+(100-'T2'!$A111)*K33)/(100-'T2'!$A110)</f>
        <v>151754.01038205263</v>
      </c>
      <c r="L32" s="5">
        <f t="shared" si="12"/>
        <v>1.9987711233732219</v>
      </c>
      <c r="M32" s="18">
        <f t="shared" si="13"/>
        <v>1.3682906027055264</v>
      </c>
      <c r="N32" s="18">
        <f t="shared" si="1"/>
        <v>1.3824556258865082</v>
      </c>
      <c r="O32" s="4">
        <f>M32*'T2'!CK110</f>
        <v>85239.020696373133</v>
      </c>
      <c r="P32" s="4">
        <f>N32*((100-'T2'!$A110)*'T2'!CL110-(100-'T2'!$A111)*'T2'!CL111)/('T2'!$A111-'T2'!$A110)</f>
        <v>91998.663351514246</v>
      </c>
      <c r="Q32" s="4">
        <f>(('T2'!$A111-'T2'!$A110)*P32+(100-'T2'!$A111)*Q33)/(100-'T2'!$A110)</f>
        <v>183904.98403570743</v>
      </c>
      <c r="R32" s="5">
        <f t="shared" si="14"/>
        <v>2.157521080524714</v>
      </c>
      <c r="S32" s="18">
        <f t="shared" si="15"/>
        <v>1.250574158611321</v>
      </c>
      <c r="T32" s="18">
        <f t="shared" si="2"/>
        <v>1.2602116262502179</v>
      </c>
      <c r="U32" s="4">
        <f>S32*'T2'!CN110</f>
        <v>89995.849784995633</v>
      </c>
      <c r="V32" s="4">
        <f>T32*((100-'T2'!$A110)*'T2'!CO110-(100-'T2'!$A111)*'T2'!CO111)/('T2'!$A111-'T2'!$A110)</f>
        <v>96893.566409190607</v>
      </c>
      <c r="W32" s="4">
        <f>(('T2'!$A111-'T2'!$A110)*V32+(100-'T2'!$A111)*W33)/(100-'T2'!$A110)</f>
        <v>188686.54032513555</v>
      </c>
      <c r="X32" s="5">
        <f t="shared" si="16"/>
        <v>2.0966137969241543</v>
      </c>
      <c r="Y32" s="18">
        <f t="shared" si="17"/>
        <v>1.2129074350777005</v>
      </c>
      <c r="Z32" s="18">
        <f t="shared" si="3"/>
        <v>1.221096182580689</v>
      </c>
      <c r="AA32" s="4">
        <f>Y32*'T2'!CQ110</f>
        <v>92605.425813146416</v>
      </c>
      <c r="AB32" s="4">
        <f>Z32*((100-'T2'!$A110)*'T2'!CR110-(100-'T2'!$A111)*'T2'!CR111)/('T2'!$A111-'T2'!$A110)</f>
        <v>99534.821998328713</v>
      </c>
      <c r="AC32" s="4">
        <f>(('T2'!$A111-'T2'!$A110)*AB32+(100-'T2'!$A111)*AC33)/(100-'T2'!$A110)</f>
        <v>189911.75856766736</v>
      </c>
      <c r="AD32" s="5">
        <f t="shared" si="18"/>
        <v>2.0507627593102344</v>
      </c>
      <c r="AE32" s="18">
        <f t="shared" si="19"/>
        <v>1.2096291811550977</v>
      </c>
      <c r="AF32" s="18">
        <f t="shared" si="4"/>
        <v>1.2176918419687552</v>
      </c>
      <c r="AG32" s="4">
        <f>AE32*'T2'!CT110</f>
        <v>103100.79650879133</v>
      </c>
      <c r="AH32" s="4">
        <f>AF32*((100-'T2'!$A110)*'T2'!CU110-(100-'T2'!$A111)*'T2'!CU111)/('T2'!$A111-'T2'!$A110)</f>
        <v>110822.0584318363</v>
      </c>
      <c r="AI32" s="4">
        <f>(('T2'!$A111-'T2'!$A110)*AH32+(100-'T2'!$A111)*AI33)/(100-'T2'!$A110)</f>
        <v>213904.65626024475</v>
      </c>
      <c r="AJ32" s="5">
        <f t="shared" si="20"/>
        <v>2.0747139062306394</v>
      </c>
      <c r="AK32" s="18">
        <f t="shared" si="21"/>
        <v>1.1391574023021345</v>
      </c>
      <c r="AL32" s="18">
        <f t="shared" si="5"/>
        <v>1.1445096100829857</v>
      </c>
      <c r="AM32" s="4">
        <f>AK32*'T2'!$CW110</f>
        <v>110603.29299599897</v>
      </c>
      <c r="AN32" s="4">
        <f>AL32*((100-'T2'!$A110)*'T2'!$CX110-(100-'T2'!$A111)*'T2'!$CX111)/('T2'!$A111-'T2'!$A110)</f>
        <v>118606.53233880863</v>
      </c>
      <c r="AO32" s="4">
        <f>(('T2'!$A111-'T2'!$A110)*AN32+(100-'T2'!$A111)*AO33)/(100-'T2'!$A110)</f>
        <v>232447.12422145708</v>
      </c>
      <c r="AP32" s="5">
        <f t="shared" si="22"/>
        <v>2.1016293269845572</v>
      </c>
      <c r="AQ32" s="18">
        <f t="shared" si="23"/>
        <v>1.181878242034321</v>
      </c>
      <c r="AR32" s="18">
        <f t="shared" si="6"/>
        <v>1.188873559035641</v>
      </c>
      <c r="AS32" s="4">
        <f>AQ32*'T2'!$CZ110</f>
        <v>122897.50743027744</v>
      </c>
      <c r="AT32" s="4">
        <f>AR32*((100-'T2'!$A110)*'T2'!$DA110-(100-'T2'!$A111)*'T2'!$DA111)/('T2'!$A111-'T2'!$A110)</f>
        <v>131674.26689162257</v>
      </c>
      <c r="AU32" s="4">
        <f>(('T2'!$A111-'T2'!$A110)*AT32+(100-'T2'!$A111)*AU33)/(100-'T2'!$A110)</f>
        <v>257724.38224350059</v>
      </c>
      <c r="AV32" s="5">
        <f t="shared" si="24"/>
        <v>2.0970676105022998</v>
      </c>
      <c r="AW32" s="18">
        <f t="shared" si="25"/>
        <v>1.1154680727765958</v>
      </c>
      <c r="AX32" s="18">
        <f t="shared" si="7"/>
        <v>1.1199091524987725</v>
      </c>
      <c r="AY32" s="4">
        <f>AW32*'T2'!$DC110</f>
        <v>132660.24752566588</v>
      </c>
      <c r="AZ32" s="4">
        <f>AX32*((100-'T2'!$A110)*'T2'!$DD110-(100-'T2'!$A111)*'T2'!$DD111)/('T2'!$A111-'T2'!$A110)</f>
        <v>141787.76061725535</v>
      </c>
      <c r="BA32" s="4">
        <f>(('T2'!$A111-'T2'!$A110)*AZ32+(100-'T2'!$A111)*BA33)/(100-'T2'!$A110)</f>
        <v>276359.30476395116</v>
      </c>
      <c r="BB32" s="5">
        <f t="shared" si="26"/>
        <v>2.0832111345976774</v>
      </c>
      <c r="BC32" s="18">
        <f t="shared" si="27"/>
        <v>1.1060262674418935</v>
      </c>
      <c r="BD32" s="18">
        <f t="shared" si="8"/>
        <v>1.1101042008050432</v>
      </c>
      <c r="BE32" s="4">
        <f>BC32*'T2'!$DF110</f>
        <v>138522.09965820634</v>
      </c>
      <c r="BF32" s="4">
        <f>BD32*((100-'T2'!$A110)*'T2'!$DG110-(100-'T2'!$A111)*'T2'!$DG111)/('T2'!$A111-'T2'!$A110)</f>
        <v>148086.72090167942</v>
      </c>
      <c r="BG32" s="4">
        <f>(('T2'!$A111-'T2'!$A110)*BF32+(100-'T2'!$A111)*BG33)/(100-'T2'!$A110)</f>
        <v>296035.80236116896</v>
      </c>
      <c r="BH32" s="5">
        <f t="shared" si="28"/>
        <v>2.1371016111625276</v>
      </c>
      <c r="BI32" s="18">
        <f t="shared" si="29"/>
        <v>1.0543093477625913</v>
      </c>
      <c r="BJ32" s="18">
        <f t="shared" si="9"/>
        <v>1.0563981688303832</v>
      </c>
      <c r="BK32" s="4">
        <f>BI32*'T2'!$DI110</f>
        <v>137073.05636752094</v>
      </c>
      <c r="BL32" s="4">
        <f>BJ32*((100-'T2'!$A110)*'T2'!$DJ110-(100-'T2'!$A111)*'T2'!$DJ111)/('T2'!$A111-'T2'!$A110)</f>
        <v>146288.59888459209</v>
      </c>
      <c r="BM32" s="4">
        <f>(('T2'!$A111-'T2'!$A110)*BL32+(100-'T2'!$A111)*BM33)/(100-'T2'!$A110)</f>
        <v>292029.37853682711</v>
      </c>
      <c r="BN32" s="5">
        <f t="shared" si="30"/>
        <v>2.1304652152341048</v>
      </c>
    </row>
    <row r="33" spans="1:66" ht="15" customHeight="1">
      <c r="A33" s="3">
        <v>98</v>
      </c>
      <c r="B33" s="49">
        <f t="shared" si="10"/>
        <v>1</v>
      </c>
      <c r="C33" s="48">
        <v>1</v>
      </c>
      <c r="D33" s="48">
        <v>1</v>
      </c>
      <c r="E33" s="48">
        <v>0.8</v>
      </c>
      <c r="F33" s="48">
        <v>0.8</v>
      </c>
      <c r="G33" s="18">
        <f t="shared" si="11"/>
        <v>1.4378142801372866</v>
      </c>
      <c r="H33" s="18">
        <f t="shared" si="0"/>
        <v>1.453450504427904</v>
      </c>
      <c r="I33" s="4">
        <f>G33*'T2'!CH111</f>
        <v>89569.488666919075</v>
      </c>
      <c r="J33" s="4">
        <f>H33*((100-'T2'!$A111)*'T2'!CI111-(100-'T2'!$A112)*'T2'!CI112)/('T2'!$A112-'T2'!$A111)</f>
        <v>101243.71715710466</v>
      </c>
      <c r="K33" s="4">
        <f>(('T2'!$A112-'T2'!$A111)*J33+(100-'T2'!$A112)*K34)/(100-'T2'!$A111)</f>
        <v>186564.72423845541</v>
      </c>
      <c r="L33" s="5">
        <f t="shared" si="12"/>
        <v>2.0829048710128433</v>
      </c>
      <c r="M33" s="18">
        <f t="shared" si="13"/>
        <v>1.3966206490674899</v>
      </c>
      <c r="N33" s="18">
        <f t="shared" si="1"/>
        <v>1.4107856722484717</v>
      </c>
      <c r="O33" s="4">
        <f>M33*'T2'!CK111</f>
        <v>100082.29397832681</v>
      </c>
      <c r="P33" s="4">
        <f>N33*((100-'T2'!$A111)*'T2'!CL111-(100-'T2'!$A112)*'T2'!CL112)/('T2'!$A112-'T2'!$A111)</f>
        <v>112737.16159389085</v>
      </c>
      <c r="Q33" s="4">
        <f>(('T2'!$A112-'T2'!$A111)*P33+(100-'T2'!$A112)*Q34)/(100-'T2'!$A111)</f>
        <v>229858.14437780401</v>
      </c>
      <c r="R33" s="5">
        <f t="shared" si="14"/>
        <v>2.2966914050509337</v>
      </c>
      <c r="S33" s="18">
        <f t="shared" si="15"/>
        <v>1.2698490938891149</v>
      </c>
      <c r="T33" s="18">
        <f t="shared" si="2"/>
        <v>1.279486561528012</v>
      </c>
      <c r="U33" s="4">
        <f>S33*'T2'!CN111</f>
        <v>105156.20346495761</v>
      </c>
      <c r="V33" s="4">
        <f>T33*((100-'T2'!$A111)*'T2'!CO111-(100-'T2'!$A112)*'T2'!CO112)/('T2'!$A112-'T2'!$A111)</f>
        <v>118193.25084838591</v>
      </c>
      <c r="W33" s="4">
        <f>(('T2'!$A112-'T2'!$A111)*V33+(100-'T2'!$A112)*W34)/(100-'T2'!$A111)</f>
        <v>234583.02728310801</v>
      </c>
      <c r="X33" s="5">
        <f t="shared" si="16"/>
        <v>2.2308054071320744</v>
      </c>
      <c r="Y33" s="18">
        <f t="shared" si="17"/>
        <v>1.2292849300836775</v>
      </c>
      <c r="Z33" s="18">
        <f t="shared" si="3"/>
        <v>1.2374736775866659</v>
      </c>
      <c r="AA33" s="4">
        <f>Y33*'T2'!CQ111</f>
        <v>107838.02169758492</v>
      </c>
      <c r="AB33" s="4">
        <f>Z33*((100-'T2'!$A111)*'T2'!CR111-(100-'T2'!$A112)*'T2'!CR112)/('T2'!$A112-'T2'!$A111)</f>
        <v>120964.23145119555</v>
      </c>
      <c r="AC33" s="4">
        <f>(('T2'!$A112-'T2'!$A111)*AB33+(100-'T2'!$A112)*AC34)/(100-'T2'!$A111)</f>
        <v>235100.22685233672</v>
      </c>
      <c r="AD33" s="5">
        <f t="shared" si="18"/>
        <v>2.1801236998916673</v>
      </c>
      <c r="AE33" s="18">
        <f t="shared" si="19"/>
        <v>1.2257545027824128</v>
      </c>
      <c r="AF33" s="18">
        <f t="shared" si="4"/>
        <v>1.2338171635960704</v>
      </c>
      <c r="AG33" s="4">
        <f>AE33*'T2'!CT111</f>
        <v>120078.53089883119</v>
      </c>
      <c r="AH33" s="4">
        <f>AF33*((100-'T2'!$A111)*'T2'!CU111-(100-'T2'!$A112)*'T2'!CU112)/('T2'!$A112-'T2'!$A111)</f>
        <v>134728.72796694329</v>
      </c>
      <c r="AI33" s="4">
        <f>(('T2'!$A112-'T2'!$A111)*AH33+(100-'T2'!$A112)*AI34)/(100-'T2'!$A111)</f>
        <v>265445.95517444896</v>
      </c>
      <c r="AJ33" s="5">
        <f t="shared" si="20"/>
        <v>2.2106029544789569</v>
      </c>
      <c r="AK33" s="18">
        <f t="shared" si="21"/>
        <v>1.1498618178638371</v>
      </c>
      <c r="AL33" s="18">
        <f t="shared" si="5"/>
        <v>1.1552140256446886</v>
      </c>
      <c r="AM33" s="4">
        <f>AK33*'T2'!$CW111</f>
        <v>128203.30438500139</v>
      </c>
      <c r="AN33" s="4">
        <f>AL33*((100-'T2'!$A111)*'T2'!$CX111-(100-'T2'!$A112)*'T2'!$CX112)/('T2'!$A112-'T2'!$A111)</f>
        <v>143450.0915013038</v>
      </c>
      <c r="AO33" s="4">
        <f>(('T2'!$A112-'T2'!$A111)*AN33+(100-'T2'!$A112)*AO34)/(100-'T2'!$A111)</f>
        <v>289367.42016278132</v>
      </c>
      <c r="AP33" s="5">
        <f t="shared" si="22"/>
        <v>2.2570979862874316</v>
      </c>
      <c r="AQ33" s="18">
        <f>AQ32+($B33/SUM($B$16:$B$33))*(AQ$34-AQ$15)</f>
        <v>1.1958688760369611</v>
      </c>
      <c r="AR33" s="18">
        <f t="shared" si="6"/>
        <v>1.1958688760369607</v>
      </c>
      <c r="AS33" s="4">
        <f>AQ33*'T2'!$CZ111</f>
        <v>142176.69184569921</v>
      </c>
      <c r="AT33" s="4">
        <f>AR33*((100-'T2'!$A111)*'T2'!$DA111-(100-'T2'!$A112)*'T2'!$DA112)/('T2'!$A112-'T2'!$A111)</f>
        <v>157816.44251829683</v>
      </c>
      <c r="AU33" s="4">
        <f>(('T2'!$A112-'T2'!$A111)*AT33+(100-'T2'!$A112)*AU34)/(100-'T2'!$A111)</f>
        <v>320749.43991943961</v>
      </c>
      <c r="AV33" s="5">
        <f t="shared" si="24"/>
        <v>2.2559917223811965</v>
      </c>
      <c r="AW33" s="18">
        <f>AW32+($B33/SUM($B$16:$B$33))*(AW$34-AW$15)</f>
        <v>1.1243502322209493</v>
      </c>
      <c r="AX33" s="18">
        <f t="shared" si="7"/>
        <v>1.1243502322209493</v>
      </c>
      <c r="AY33" s="4">
        <f>AW33*'T2'!$DC111</f>
        <v>152703.43354139206</v>
      </c>
      <c r="AZ33" s="4">
        <f>AX33*((100-'T2'!$A111)*'T2'!$DD111-(100-'T2'!$A112)*'T2'!$DD112)/('T2'!$A112-'T2'!$A111)</f>
        <v>169285.98321319226</v>
      </c>
      <c r="BA33" s="4">
        <f>(('T2'!$A112-'T2'!$A111)*AZ33+(100-'T2'!$A112)*BA34)/(100-'T2'!$A111)</f>
        <v>343645.0768372991</v>
      </c>
      <c r="BB33" s="5">
        <f t="shared" si="26"/>
        <v>2.2504083167465261</v>
      </c>
      <c r="BC33" s="18">
        <f>BC32+($B33/SUM($B$16:$B$33))*(BC$34-BC$15)</f>
        <v>1.114182134168193</v>
      </c>
      <c r="BD33" s="18">
        <f t="shared" si="8"/>
        <v>1.1141821341681928</v>
      </c>
      <c r="BE33" s="4">
        <f>BC33*'T2'!$DF111</f>
        <v>159548.87956686292</v>
      </c>
      <c r="BF33" s="4">
        <f>BD33*((100-'T2'!$A111)*'T2'!$DG111-(100-'T2'!$A112)*'T2'!$DG112)/('T2'!$A112-'T2'!$A111)</f>
        <v>177104.02031829616</v>
      </c>
      <c r="BG33" s="4">
        <f>(('T2'!$A112-'T2'!$A111)*BF33+(100-'T2'!$A112)*BG34)/(100-'T2'!$A111)</f>
        <v>370010.34309091378</v>
      </c>
      <c r="BH33" s="5">
        <f t="shared" si="28"/>
        <v>2.3191033625269162</v>
      </c>
      <c r="BI33" s="18">
        <f>BI32+($B33/SUM($B$16:$B$33))*(BI$34-BI$15)</f>
        <v>1.0584869898981752</v>
      </c>
      <c r="BJ33" s="18">
        <f t="shared" si="9"/>
        <v>1.0584869898981752</v>
      </c>
      <c r="BK33" s="4">
        <f>BI33*'T2'!$DI111</f>
        <v>157345.1991519313</v>
      </c>
      <c r="BL33" s="4">
        <f>BJ33*((100-'T2'!$A111)*'T2'!$DJ111-(100-'T2'!$A112)*'T2'!$DJ112)/('T2'!$A112-'T2'!$A111)</f>
        <v>174657.86197528351</v>
      </c>
      <c r="BM33" s="4">
        <f>(('T2'!$A112-'T2'!$A111)*BL33+(100-'T2'!$A112)*BM34)/(100-'T2'!$A111)</f>
        <v>364899.76836294465</v>
      </c>
      <c r="BN33" s="5">
        <f t="shared" si="30"/>
        <v>2.3191032858307947</v>
      </c>
    </row>
    <row r="34" spans="1:66" ht="15" customHeight="1" thickBot="1">
      <c r="A34" s="7">
        <v>99</v>
      </c>
      <c r="B34" s="49">
        <f t="shared" si="10"/>
        <v>1</v>
      </c>
      <c r="C34" s="48">
        <v>1</v>
      </c>
      <c r="D34" s="48">
        <v>1</v>
      </c>
      <c r="E34" s="48">
        <v>0.6</v>
      </c>
      <c r="F34" s="48">
        <v>1</v>
      </c>
      <c r="G34" s="18">
        <f t="shared" si="11"/>
        <v>1.4690867287185214</v>
      </c>
      <c r="H34" s="18">
        <f t="shared" si="0"/>
        <v>1.4847229530091388</v>
      </c>
      <c r="I34" s="4">
        <f>G34*'T2'!CH112</f>
        <v>117154.49038003136</v>
      </c>
      <c r="J34" s="4">
        <f>H34*((100-'T2'!$A112)*'T2'!CI112-(100-'T2'!$A113)*'T2'!CI113)/('T2'!$A113-'T2'!$A112)</f>
        <v>120617.74436204949</v>
      </c>
      <c r="K34" s="4">
        <f>(('T2'!$A113-'T2'!$A112)*J34+(100-'T2'!$A113)*K35)/(100-'T2'!$A112)</f>
        <v>271885.73131980613</v>
      </c>
      <c r="L34" s="5">
        <f t="shared" si="12"/>
        <v>2.3207452863125444</v>
      </c>
      <c r="M34" s="18">
        <f t="shared" si="13"/>
        <v>1.4249506954294535</v>
      </c>
      <c r="N34" s="18">
        <f t="shared" si="1"/>
        <v>1.4391157186104353</v>
      </c>
      <c r="O34" s="4">
        <f>M34*'T2'!CK112</f>
        <v>129943.04623700846</v>
      </c>
      <c r="P34" s="4">
        <f>N34*((100-'T2'!$A112)*'T2'!CL112-(100-'T2'!$A113)*'T2'!CL113)/('T2'!$A113-'T2'!$A112)</f>
        <v>133630.37176400455</v>
      </c>
      <c r="Q34" s="4">
        <f>(('T2'!$A113-'T2'!$A112)*P34+(100-'T2'!$A113)*Q35)/(100-'T2'!$A112)</f>
        <v>346979.12716171716</v>
      </c>
      <c r="R34" s="5">
        <f t="shared" si="14"/>
        <v>2.6702400567772413</v>
      </c>
      <c r="S34" s="18">
        <f t="shared" si="15"/>
        <v>1.2891240291669088</v>
      </c>
      <c r="T34" s="18">
        <f t="shared" si="2"/>
        <v>1.2987614968058057</v>
      </c>
      <c r="U34" s="4">
        <f>S34*'T2'!CN112</f>
        <v>135949.81156216486</v>
      </c>
      <c r="V34" s="4">
        <f>T34*((100-'T2'!$A112)*'T2'!CO112-(100-'T2'!$A113)*'T2'!CO113)/('T2'!$A113-'T2'!$A112)</f>
        <v>139474.68710901617</v>
      </c>
      <c r="W34" s="4">
        <f>(('T2'!$A113-'T2'!$A112)*V34+(100-'T2'!$A113)*W35)/(100-'T2'!$A112)</f>
        <v>350972.8037178301</v>
      </c>
      <c r="X34" s="5">
        <f t="shared" si="16"/>
        <v>2.5816350878672836</v>
      </c>
      <c r="Y34" s="18">
        <f t="shared" si="17"/>
        <v>1.2456624250896544</v>
      </c>
      <c r="Z34" s="18">
        <f t="shared" si="3"/>
        <v>1.2538511725926429</v>
      </c>
      <c r="AA34" s="4">
        <f>Y34*'T2'!CQ112</f>
        <v>138840.52179977248</v>
      </c>
      <c r="AB34" s="4">
        <f>Z34*((100-'T2'!$A112)*'T2'!CR112-(100-'T2'!$A113)*'T2'!CR113)/('T2'!$A113-'T2'!$A112)</f>
        <v>142289.14693966231</v>
      </c>
      <c r="AC34" s="4">
        <f>(('T2'!$A113-'T2'!$A112)*AB34+(100-'T2'!$A113)*AC35)/(100-'T2'!$A112)</f>
        <v>349236.2222534779</v>
      </c>
      <c r="AD34" s="5">
        <f t="shared" si="18"/>
        <v>2.5153767626797423</v>
      </c>
      <c r="AE34" s="18">
        <f t="shared" si="19"/>
        <v>1.241879824409728</v>
      </c>
      <c r="AF34" s="18">
        <f t="shared" si="4"/>
        <v>1.2499424852233856</v>
      </c>
      <c r="AG34" s="4">
        <f>AE34*'T2'!CT112</f>
        <v>154691.19962528872</v>
      </c>
      <c r="AH34" s="4">
        <f>AF34*((100-'T2'!$A112)*'T2'!CU112-(100-'T2'!$A113)*'T2'!CU113)/('T2'!$A113-'T2'!$A112)</f>
        <v>158530.79131141677</v>
      </c>
      <c r="AI34" s="4">
        <f>(('T2'!$A113-'T2'!$A112)*AH34+(100-'T2'!$A113)*AI35)/(100-'T2'!$A112)</f>
        <v>396163.18238195463</v>
      </c>
      <c r="AJ34" s="5">
        <f t="shared" si="20"/>
        <v>2.560993665713291</v>
      </c>
      <c r="AK34" s="18">
        <f t="shared" si="21"/>
        <v>1.1605662334255398</v>
      </c>
      <c r="AL34" s="18">
        <f t="shared" si="5"/>
        <v>1.165918441206391</v>
      </c>
      <c r="AM34" s="4">
        <f>AK34*'T2'!$CW112</f>
        <v>164226.0699316602</v>
      </c>
      <c r="AN34" s="4">
        <f>AL34*((100-'T2'!$A112)*'T2'!$CX112-(100-'T2'!$A113)*'T2'!$CX113)/('T2'!$A113-'T2'!$A112)</f>
        <v>167962.62964212726</v>
      </c>
      <c r="AO34" s="4">
        <f>(('T2'!$A113-'T2'!$A112)*AN34+(100-'T2'!$A113)*AO35)/(100-'T2'!$A112)</f>
        <v>435284.7488242588</v>
      </c>
      <c r="AP34" s="5">
        <f t="shared" si="22"/>
        <v>2.6505216194078987</v>
      </c>
      <c r="AQ34" s="18">
        <f>$Q6/(T2ys!$CZ112+($Z3-0.99)*(T2ys!$CZ113-T2ys!$CZ112)/0.001)</f>
        <v>1.1958688760369602</v>
      </c>
      <c r="AR34" s="18">
        <f>AV34*$Q6/(T2ys!$DA112+(T2ys!$DA113-T2ys!$DA112)*($Z3-0.99)/0.001)</f>
        <v>2.1474213239131128</v>
      </c>
      <c r="AS34" s="4">
        <f>AQ34*'T2'!$CZ112</f>
        <v>179141.64345206754</v>
      </c>
      <c r="AT34" s="4">
        <f>AV34*AS34</f>
        <v>483682.43732058239</v>
      </c>
      <c r="AU34" s="4">
        <f>AT34</f>
        <v>483682.43732058239</v>
      </c>
      <c r="AV34" s="5">
        <f>$AA3</f>
        <v>2.7</v>
      </c>
      <c r="AW34" s="18">
        <f>$Q6/(T2ys!$DC112+(0.99-$Z4)*(T2ys!$DC111-T2ys!$DC112)/0.01)</f>
        <v>1.1243502322209491</v>
      </c>
      <c r="AX34" s="18">
        <f>BB34*$Q6/(T2ys!$DD112+(T2ys!$DD111-T2ys!$DD112)*(0.99-$Z4)/0.01)</f>
        <v>2.0336832235064985</v>
      </c>
      <c r="AY34" s="4">
        <f>AW34*'T2'!$DC112</f>
        <v>191853.39646718738</v>
      </c>
      <c r="AZ34" s="4">
        <f>BB34*AY34</f>
        <v>518004.17046140594</v>
      </c>
      <c r="BA34" s="4">
        <f>AZ34</f>
        <v>518004.17046140594</v>
      </c>
      <c r="BB34" s="5">
        <f>$AA4</f>
        <v>2.7</v>
      </c>
      <c r="BC34" s="18">
        <f>$Q6/(T2ys!$DF112+(0.99-$Z5)*(T2ys!$DF111-T2ys!$DF112)/0.01)</f>
        <v>1.1141821341681926</v>
      </c>
      <c r="BD34" s="18">
        <f>BH34*$Q6/(T2ys!$DG112+(T2ys!$DG111-T2ys!$DG112)*(0.99-$Z5)/0.01)</f>
        <v>2.0751803282681021</v>
      </c>
      <c r="BE34" s="4">
        <f>BC34*'T2'!$DF112</f>
        <v>201041.66637983266</v>
      </c>
      <c r="BF34" s="4">
        <f>BH34*BE34</f>
        <v>562916.66586353141</v>
      </c>
      <c r="BG34" s="4">
        <f>BF34</f>
        <v>562916.66586353141</v>
      </c>
      <c r="BH34" s="5">
        <f>$AA5</f>
        <v>2.8</v>
      </c>
      <c r="BI34" s="18">
        <f>$Q6/(T2ys!$DI112+(0.99-$Z5)*(T2ys!$DI111-T2ys!$DI112)/0.01)</f>
        <v>1.0584869898981755</v>
      </c>
      <c r="BJ34" s="18">
        <f>BN34*$Q6/(T2ys!$DJ112+(T2ys!$DJ111-T2ys!$DJ112)*(0.99-$Z5)/0.01)</f>
        <v>1.9714474060848088</v>
      </c>
      <c r="BK34" s="4">
        <f>BI34*'T2'!$DI112</f>
        <v>198264.88383950212</v>
      </c>
      <c r="BL34" s="4">
        <f>BN34*BK34</f>
        <v>555141.67475060583</v>
      </c>
      <c r="BM34" s="4">
        <f>BL34</f>
        <v>555141.67475060583</v>
      </c>
      <c r="BN34" s="5">
        <f>$AA5</f>
        <v>2.8</v>
      </c>
    </row>
    <row r="35" spans="1:66" ht="15" customHeight="1">
      <c r="A35" s="3">
        <v>99.1</v>
      </c>
      <c r="B35" s="49">
        <f t="shared" si="10"/>
        <v>1</v>
      </c>
      <c r="C35" s="48">
        <v>1</v>
      </c>
      <c r="D35" s="48">
        <v>1</v>
      </c>
      <c r="E35" s="48">
        <v>0.6</v>
      </c>
      <c r="F35" s="48">
        <v>1</v>
      </c>
      <c r="G35" s="18">
        <f t="shared" si="11"/>
        <v>1.5003591772997562</v>
      </c>
      <c r="H35" s="18">
        <f t="shared" si="0"/>
        <v>1.5159954015903736</v>
      </c>
      <c r="I35" s="4">
        <f>G35*'T2'!CH113</f>
        <v>124237.33544875489</v>
      </c>
      <c r="J35" s="4">
        <f>H35*((100-'T2'!$A113)*'T2'!CI113-(100-'T2'!$A114)*'T2'!CI114)/('T2'!$A114-'T2'!$A113)</f>
        <v>128158.2362313848</v>
      </c>
      <c r="K35" s="4">
        <f>(('T2'!$A114-'T2'!$A113)*J35+(100-'T2'!$A114)*K36)/(100-'T2'!$A113)</f>
        <v>288693.28542622249</v>
      </c>
      <c r="L35" s="5">
        <f t="shared" si="12"/>
        <v>2.3237240591440562</v>
      </c>
      <c r="M35" s="18">
        <f t="shared" si="13"/>
        <v>1.4532807417914171</v>
      </c>
      <c r="N35" s="18">
        <f t="shared" si="1"/>
        <v>1.4674457649723989</v>
      </c>
      <c r="O35" s="4">
        <f>M35*'T2'!CK113</f>
        <v>137482.56080209234</v>
      </c>
      <c r="P35" s="4">
        <f>N35*((100-'T2'!$A113)*'T2'!CL113-(100-'T2'!$A114)*'T2'!CL114)/('T2'!$A114-'T2'!$A113)</f>
        <v>141654.39692883837</v>
      </c>
      <c r="Q35" s="4">
        <f>(('T2'!$A114-'T2'!$A113)*P35+(100-'T2'!$A114)*Q36)/(100-'T2'!$A113)</f>
        <v>370684.54442812817</v>
      </c>
      <c r="R35" s="5">
        <f t="shared" si="14"/>
        <v>2.6962295600656772</v>
      </c>
      <c r="S35" s="18">
        <f t="shared" si="15"/>
        <v>1.3083989644447027</v>
      </c>
      <c r="T35" s="18">
        <f t="shared" si="2"/>
        <v>1.3180364320835998</v>
      </c>
      <c r="U35" s="4">
        <f>S35*'T2'!CN113</f>
        <v>143160.08774968889</v>
      </c>
      <c r="V35" s="4">
        <f>T35*((100-'T2'!$A113)*'T2'!CO113-(100-'T2'!$A114)*'T2'!CO114)/('T2'!$A114-'T2'!$A113)</f>
        <v>147166.4287289019</v>
      </c>
      <c r="W35" s="4">
        <f>(('T2'!$A114-'T2'!$A113)*V35+(100-'T2'!$A114)*W36)/(100-'T2'!$A113)</f>
        <v>374472.59445214132</v>
      </c>
      <c r="X35" s="5">
        <f t="shared" si="16"/>
        <v>2.6157611408208647</v>
      </c>
      <c r="Y35" s="18">
        <f t="shared" si="17"/>
        <v>1.2620399200956314</v>
      </c>
      <c r="Z35" s="18">
        <f t="shared" si="3"/>
        <v>1.2702286675986199</v>
      </c>
      <c r="AA35" s="4">
        <f>Y35*'T2'!CQ113</f>
        <v>145894.99944191586</v>
      </c>
      <c r="AB35" s="4">
        <f>Z35*((100-'T2'!$A113)*'T2'!CR113-(100-'T2'!$A114)*'T2'!CR114)/('T2'!$A114-'T2'!$A113)</f>
        <v>149819.6209626153</v>
      </c>
      <c r="AC35" s="4">
        <f>(('T2'!$A114-'T2'!$A113)*AB35+(100-'T2'!$A114)*AC36)/(100-'T2'!$A113)</f>
        <v>372230.3417327893</v>
      </c>
      <c r="AD35" s="5">
        <f t="shared" si="18"/>
        <v>2.5513577789277329</v>
      </c>
      <c r="AE35" s="18">
        <f t="shared" si="19"/>
        <v>1.2580051460370432</v>
      </c>
      <c r="AF35" s="18">
        <f t="shared" si="4"/>
        <v>1.2660678068507007</v>
      </c>
      <c r="AG35" s="4">
        <f>AE35*'T2'!CT113</f>
        <v>162545.22327218778</v>
      </c>
      <c r="AH35" s="4">
        <f>AF35*((100-'T2'!$A113)*'T2'!CU113-(100-'T2'!$A114)*'T2'!CU114)/('T2'!$A114-'T2'!$A113)</f>
        <v>166916.00577806606</v>
      </c>
      <c r="AI35" s="4">
        <f>(('T2'!$A114-'T2'!$A113)*AH35+(100-'T2'!$A114)*AI36)/(100-'T2'!$A113)</f>
        <v>422566.78138979047</v>
      </c>
      <c r="AJ35" s="5">
        <f t="shared" si="20"/>
        <v>2.599687477017933</v>
      </c>
      <c r="AK35" s="18">
        <f>AK34+($B35/SUM($B$16:$B$35))*(AK$36-AK$15)</f>
        <v>1.1712706489872424</v>
      </c>
      <c r="AL35" s="18">
        <f t="shared" si="5"/>
        <v>1.1712706489872422</v>
      </c>
      <c r="AM35" s="4">
        <f>AK35*'T2'!$CW113</f>
        <v>171871.92561251792</v>
      </c>
      <c r="AN35" s="4">
        <f>AL35*((100-'T2'!$A113)*'T2'!$CX113-(100-'T2'!$A114)*'T2'!$CX114)/('T2'!$A114-'T2'!$A113)</f>
        <v>175340.51553177417</v>
      </c>
      <c r="AO35" s="4">
        <f>(('T2'!$A114-'T2'!$A113)*AN35+(100-'T2'!$A114)*AO36)/(100-'T2'!$A113)</f>
        <v>464987.20651116048</v>
      </c>
      <c r="AP35" s="5">
        <f t="shared" si="22"/>
        <v>2.7054285035443515</v>
      </c>
      <c r="AQ35" s="18"/>
      <c r="AR35" s="18"/>
      <c r="AS35" s="4"/>
      <c r="AT35" s="4"/>
      <c r="AU35" s="4"/>
      <c r="AV35" s="5"/>
      <c r="AW35" s="18"/>
      <c r="AX35" s="18"/>
      <c r="AY35" s="4"/>
      <c r="AZ35" s="4"/>
      <c r="BA35" s="4"/>
      <c r="BB35" s="5"/>
      <c r="BC35" s="18"/>
      <c r="BD35" s="18"/>
      <c r="BE35" s="4"/>
      <c r="BF35" s="4"/>
      <c r="BG35" s="4"/>
      <c r="BH35" s="5"/>
      <c r="BI35" s="18"/>
      <c r="BJ35" s="18"/>
      <c r="BK35" s="4"/>
      <c r="BL35" s="4"/>
      <c r="BM35" s="4"/>
      <c r="BN35" s="5"/>
    </row>
    <row r="36" spans="1:66" ht="15" customHeight="1">
      <c r="A36" s="3">
        <v>99.2</v>
      </c>
      <c r="B36" s="49">
        <f t="shared" si="10"/>
        <v>1</v>
      </c>
      <c r="C36" s="48">
        <v>1</v>
      </c>
      <c r="D36" s="48">
        <v>1</v>
      </c>
      <c r="E36" s="48">
        <v>0.4</v>
      </c>
      <c r="F36" s="48">
        <v>1</v>
      </c>
      <c r="G36" s="18">
        <f t="shared" si="11"/>
        <v>1.531631625880991</v>
      </c>
      <c r="H36" s="18">
        <f t="shared" si="0"/>
        <v>1.5472678501716084</v>
      </c>
      <c r="I36" s="4">
        <f>G36*'T2'!CH114</f>
        <v>132278.91066607286</v>
      </c>
      <c r="J36" s="4">
        <f>H36*((100-'T2'!$A114)*'T2'!CI114-(100-'T2'!$A115)*'T2'!CI115)/('T2'!$A115-'T2'!$A114)</f>
        <v>136797.06934542788</v>
      </c>
      <c r="K36" s="4">
        <f>(('T2'!$A115-'T2'!$A114)*J36+(100-'T2'!$A115)*K37)/(100-'T2'!$A114)</f>
        <v>308760.16657557897</v>
      </c>
      <c r="L36" s="5">
        <f t="shared" si="12"/>
        <v>2.3341601848764721</v>
      </c>
      <c r="M36" s="18">
        <f t="shared" si="13"/>
        <v>1.4816107881533807</v>
      </c>
      <c r="N36" s="18">
        <f t="shared" si="1"/>
        <v>1.4957758113343624</v>
      </c>
      <c r="O36" s="4">
        <f>M36*'T2'!CK114</f>
        <v>146036.87722324458</v>
      </c>
      <c r="P36" s="4">
        <f>N36*((100-'T2'!$A114)*'T2'!CL114-(100-'T2'!$A115)*'T2'!CL115)/('T2'!$A115-'T2'!$A114)</f>
        <v>150840.81054909751</v>
      </c>
      <c r="Q36" s="4">
        <f>(('T2'!$A115-'T2'!$A114)*P36+(100-'T2'!$A115)*Q37)/(100-'T2'!$A114)</f>
        <v>399313.3128655419</v>
      </c>
      <c r="R36" s="5">
        <f t="shared" si="14"/>
        <v>2.734332043098382</v>
      </c>
      <c r="S36" s="18">
        <f t="shared" si="15"/>
        <v>1.3276738997224966</v>
      </c>
      <c r="T36" s="18">
        <f t="shared" si="2"/>
        <v>1.3373113673613934</v>
      </c>
      <c r="U36" s="4">
        <f>S36*'T2'!CN114</f>
        <v>151378.19370349019</v>
      </c>
      <c r="V36" s="4">
        <f>T36*((100-'T2'!$A114)*'T2'!CO114-(100-'T2'!$A115)*'T2'!CO115)/('T2'!$A115-'T2'!$A114)</f>
        <v>156013.35605263978</v>
      </c>
      <c r="W36" s="4">
        <f>(('T2'!$A115-'T2'!$A114)*V36+(100-'T2'!$A115)*W37)/(100-'T2'!$A114)</f>
        <v>402885.86516754876</v>
      </c>
      <c r="X36" s="5">
        <f t="shared" si="16"/>
        <v>2.6614524543521476</v>
      </c>
      <c r="Y36" s="18">
        <f t="shared" si="17"/>
        <v>1.2784174151016083</v>
      </c>
      <c r="Z36" s="18">
        <f t="shared" si="3"/>
        <v>1.2866061626045968</v>
      </c>
      <c r="AA36" s="4">
        <f>Y36*'T2'!CQ114</f>
        <v>153945.68678330423</v>
      </c>
      <c r="AB36" s="4">
        <f>Z36*((100-'T2'!$A114)*'T2'!CR114-(100-'T2'!$A115)*'T2'!CR115)/('T2'!$A115-'T2'!$A114)</f>
        <v>158492.06777881802</v>
      </c>
      <c r="AC36" s="4">
        <f>(('T2'!$A115-'T2'!$A114)*AB36+(100-'T2'!$A115)*AC37)/(100-'T2'!$A114)</f>
        <v>400031.68182906357</v>
      </c>
      <c r="AD36" s="5">
        <f t="shared" si="18"/>
        <v>2.598524779665655</v>
      </c>
      <c r="AE36" s="18">
        <f t="shared" si="19"/>
        <v>1.2741304676643583</v>
      </c>
      <c r="AF36" s="18">
        <f t="shared" si="4"/>
        <v>1.2821931284780159</v>
      </c>
      <c r="AG36" s="4">
        <f>AE36*'T2'!CT114</f>
        <v>171512.03610763262</v>
      </c>
      <c r="AH36" s="4">
        <f>AF36*((100-'T2'!$A114)*'T2'!CU114-(100-'T2'!$A115)*'T2'!CU115)/('T2'!$A115-'T2'!$A114)</f>
        <v>176577.60733942979</v>
      </c>
      <c r="AI36" s="4">
        <f>(('T2'!$A115-'T2'!$A114)*AH36+(100-'T2'!$A115)*AI37)/(100-'T2'!$A114)</f>
        <v>454523.12834125885</v>
      </c>
      <c r="AJ36" s="5">
        <f t="shared" si="20"/>
        <v>2.6500946444133064</v>
      </c>
      <c r="AK36" s="18">
        <f>$Q6/(T2ys!$CW114+($Z2-0.992)*(T2ys!$CW115-T2ys!$CW114)/0.001)</f>
        <v>1.171270648987242</v>
      </c>
      <c r="AL36" s="18">
        <f>AP36*$Q6/(T2ys!$CX114+(T2ys!$CX115-T2ys!$CX114)*($Z2-0.992)/0.001)</f>
        <v>2.1471102201644299</v>
      </c>
      <c r="AM36" s="4">
        <f>AK36*'T2'!$CW114</f>
        <v>178997.51531556676</v>
      </c>
      <c r="AN36" s="4">
        <f>AP36*AM36</f>
        <v>501193.0428835869</v>
      </c>
      <c r="AO36" s="4">
        <f>AN36</f>
        <v>501193.0428835869</v>
      </c>
      <c r="AP36" s="5">
        <f>$AA2</f>
        <v>2.8</v>
      </c>
      <c r="AR36" s="90"/>
      <c r="AS36" s="90"/>
      <c r="AT36" s="90"/>
      <c r="AU36" s="90"/>
      <c r="AV36" s="90"/>
      <c r="AX36" s="90"/>
      <c r="AY36" s="90"/>
      <c r="AZ36" s="90"/>
      <c r="BA36" s="90"/>
      <c r="BB36" s="90"/>
      <c r="BD36" s="90"/>
      <c r="BE36" s="90"/>
      <c r="BF36" s="90"/>
      <c r="BG36" s="90"/>
      <c r="BH36" s="90"/>
      <c r="BJ36" s="90"/>
      <c r="BK36" s="90"/>
      <c r="BL36" s="90"/>
      <c r="BM36" s="90"/>
      <c r="BN36" s="90"/>
    </row>
    <row r="37" spans="1:66" ht="15" customHeight="1">
      <c r="A37" s="3">
        <v>99.3</v>
      </c>
      <c r="B37" s="49">
        <f t="shared" si="10"/>
        <v>1</v>
      </c>
      <c r="C37" s="48">
        <v>1</v>
      </c>
      <c r="D37" s="48">
        <v>1</v>
      </c>
      <c r="E37" s="48">
        <v>0.2</v>
      </c>
      <c r="F37" s="48">
        <v>1</v>
      </c>
      <c r="G37" s="18">
        <f t="shared" si="11"/>
        <v>1.5629040744622258</v>
      </c>
      <c r="H37" s="18">
        <f t="shared" si="0"/>
        <v>1.5785402987528432</v>
      </c>
      <c r="I37" s="4">
        <f>G37*'T2'!CH115</f>
        <v>141579.04780725937</v>
      </c>
      <c r="J37" s="4">
        <f>H37*((100-'T2'!$A115)*'T2'!CI115-(100-'T2'!$A116)*'T2'!CI116)/('T2'!$A116-'T2'!$A115)</f>
        <v>146905.84165106178</v>
      </c>
      <c r="K37" s="4">
        <f>(('T2'!$A116-'T2'!$A115)*J37+(100-'T2'!$A116)*K38)/(100-'T2'!$A115)</f>
        <v>333326.3233227419</v>
      </c>
      <c r="L37" s="5">
        <f t="shared" si="12"/>
        <v>2.3543478253683441</v>
      </c>
      <c r="M37" s="18">
        <f t="shared" si="13"/>
        <v>1.5099408345153442</v>
      </c>
      <c r="N37" s="18">
        <f t="shared" si="1"/>
        <v>1.524105857696326</v>
      </c>
      <c r="O37" s="4">
        <f>M37*'T2'!CK115</f>
        <v>155922.27081431157</v>
      </c>
      <c r="P37" s="4">
        <f>N37*((100-'T2'!$A115)*'T2'!CL115-(100-'T2'!$A116)*'T2'!CL116)/('T2'!$A116-'T2'!$A115)</f>
        <v>161580.65443231855</v>
      </c>
      <c r="Q37" s="4">
        <f>(('T2'!$A116-'T2'!$A115)*P37+(100-'T2'!$A116)*Q38)/(100-'T2'!$A115)</f>
        <v>434809.38462503179</v>
      </c>
      <c r="R37" s="5">
        <f t="shared" si="14"/>
        <v>2.7886291185615679</v>
      </c>
      <c r="S37" s="18">
        <f t="shared" si="15"/>
        <v>1.3469488350002905</v>
      </c>
      <c r="T37" s="18">
        <f t="shared" si="2"/>
        <v>1.3565863026391876</v>
      </c>
      <c r="U37" s="4">
        <f>S37*'T2'!CN115</f>
        <v>160920.40876203342</v>
      </c>
      <c r="V37" s="4">
        <f>T37*((100-'T2'!$A115)*'T2'!CO115-(100-'T2'!$A116)*'T2'!CO116)/('T2'!$A116-'T2'!$A115)</f>
        <v>166407.41813610503</v>
      </c>
      <c r="W37" s="4">
        <f>(('T2'!$A116-'T2'!$A115)*V37+(100-'T2'!$A116)*W38)/(100-'T2'!$A115)</f>
        <v>438153.36646967649</v>
      </c>
      <c r="X37" s="5">
        <f t="shared" si="16"/>
        <v>2.7227955101556498</v>
      </c>
      <c r="Y37" s="18">
        <f t="shared" si="17"/>
        <v>1.2947949101075853</v>
      </c>
      <c r="Z37" s="18">
        <f t="shared" si="3"/>
        <v>1.3029836576105738</v>
      </c>
      <c r="AA37" s="4">
        <f>Y37*'T2'!CQ115</f>
        <v>163305.45168013126</v>
      </c>
      <c r="AB37" s="4">
        <f>Z37*((100-'T2'!$A115)*'T2'!CR115-(100-'T2'!$A116)*'T2'!CR116)/('T2'!$A116-'T2'!$A115)</f>
        <v>168694.11812818324</v>
      </c>
      <c r="AC37" s="4">
        <f>(('T2'!$A116-'T2'!$A115)*AB37+(100-'T2'!$A116)*AC38)/(100-'T2'!$A115)</f>
        <v>434537.34097909654</v>
      </c>
      <c r="AD37" s="5">
        <f t="shared" si="18"/>
        <v>2.6608869239113409</v>
      </c>
      <c r="AE37" s="18">
        <f t="shared" si="19"/>
        <v>1.2902557892916735</v>
      </c>
      <c r="AF37" s="18">
        <f t="shared" si="4"/>
        <v>1.2983184501053311</v>
      </c>
      <c r="AG37" s="4">
        <f>AE37*'T2'!CT115</f>
        <v>181941.50903910404</v>
      </c>
      <c r="AH37" s="4">
        <f>AF37*((100-'T2'!$A115)*'T2'!CU115-(100-'T2'!$A116)*'T2'!CU116)/('T2'!$A116-'T2'!$A115)</f>
        <v>187948.57522373574</v>
      </c>
      <c r="AI37" s="4">
        <f>(('T2'!$A116-'T2'!$A115)*AH37+(100-'T2'!$A116)*AI38)/(100-'T2'!$A115)</f>
        <v>494229.63134151773</v>
      </c>
      <c r="AJ37" s="5">
        <f t="shared" si="20"/>
        <v>2.7164204251779327</v>
      </c>
      <c r="AK37" s="18"/>
      <c r="AL37" s="18"/>
      <c r="AM37" s="4"/>
      <c r="AN37" s="4"/>
      <c r="AO37" s="4"/>
      <c r="AP37" s="5"/>
      <c r="AQ37" s="18"/>
      <c r="AR37" s="18"/>
      <c r="AS37" s="4"/>
      <c r="AT37" s="4"/>
      <c r="AU37" s="4"/>
      <c r="AV37" s="5"/>
      <c r="AW37" s="18"/>
      <c r="AX37" s="18"/>
      <c r="AY37" s="4"/>
      <c r="AZ37" s="4"/>
      <c r="BA37" s="4"/>
      <c r="BB37" s="5"/>
      <c r="BC37" s="18"/>
      <c r="BD37" s="18"/>
      <c r="BE37" s="4"/>
      <c r="BF37" s="4"/>
      <c r="BG37" s="4"/>
      <c r="BH37" s="5"/>
      <c r="BI37" s="18"/>
      <c r="BJ37" s="18"/>
      <c r="BK37" s="4"/>
      <c r="BL37" s="4"/>
      <c r="BM37" s="4"/>
      <c r="BN37" s="5"/>
    </row>
    <row r="38" spans="1:66" ht="15" customHeight="1">
      <c r="A38" s="3">
        <v>99.4</v>
      </c>
      <c r="B38" s="49">
        <f t="shared" si="10"/>
        <v>1</v>
      </c>
      <c r="C38" s="48">
        <v>1</v>
      </c>
      <c r="D38" s="48">
        <v>1</v>
      </c>
      <c r="E38" s="48">
        <v>0</v>
      </c>
      <c r="F38" s="48">
        <v>1</v>
      </c>
      <c r="G38" s="18">
        <f>G37+($B38/SUM($B$16:$B$38))*(G$39-G$15)</f>
        <v>1.5941765230434606</v>
      </c>
      <c r="H38" s="18">
        <f t="shared" si="0"/>
        <v>1.5941765230434599</v>
      </c>
      <c r="I38" s="4">
        <f>G38*'T2'!CH116</f>
        <v>152595.42369199792</v>
      </c>
      <c r="J38" s="4">
        <f>H38*((100-'T2'!$A116)*'T2'!CI116-(100-'T2'!$A117)*'T2'!CI117)/('T2'!$A117-'T2'!$A116)</f>
        <v>157524.34350215373</v>
      </c>
      <c r="K38" s="4">
        <f>(('T2'!$A117-'T2'!$A116)*J38+(100-'T2'!$A117)*K39)/(100-'T2'!$A116)</f>
        <v>364396.40360135818</v>
      </c>
      <c r="L38" s="5">
        <f t="shared" si="12"/>
        <v>2.3879903786424435</v>
      </c>
      <c r="M38" s="18">
        <f>M37+($B38/SUM($B$16:$B$38))*(M$39-M$15)</f>
        <v>1.5382708808773078</v>
      </c>
      <c r="N38" s="18">
        <f t="shared" si="1"/>
        <v>1.5382708808773069</v>
      </c>
      <c r="O38" s="4">
        <f>M38*'T2'!CK116</f>
        <v>167621.09957331279</v>
      </c>
      <c r="P38" s="4">
        <f>N38*((100-'T2'!$A116)*'T2'!CL116-(100-'T2'!$A117)*'T2'!CL117)/('T2'!$A117-'T2'!$A116)</f>
        <v>172898.73871722026</v>
      </c>
      <c r="Q38" s="4">
        <f>(('T2'!$A117-'T2'!$A116)*P38+(100-'T2'!$A117)*Q39)/(100-'T2'!$A116)</f>
        <v>480347.50632382161</v>
      </c>
      <c r="R38" s="5">
        <f t="shared" si="14"/>
        <v>2.8656744738375313</v>
      </c>
      <c r="S38" s="18">
        <f>S37+($B38/SUM($B$16:$B$38))*(S$39-S$15)</f>
        <v>1.3662237702780844</v>
      </c>
      <c r="T38" s="18">
        <f>(S38+S39)/2</f>
        <v>1.3662237702780846</v>
      </c>
      <c r="U38" s="4">
        <f>S38*'T2'!CN116</f>
        <v>172269.71686393293</v>
      </c>
      <c r="V38" s="4">
        <f>T38*((100-'T2'!$A116)*'T2'!CO116-(100-'T2'!$A117)*'T2'!CO117)/('T2'!$A117-'T2'!$A116)</f>
        <v>177712.64562848391</v>
      </c>
      <c r="W38" s="4">
        <f>(('T2'!$A117-'T2'!$A116)*V38+(100-'T2'!$A117)*W39)/(100-'T2'!$A116)</f>
        <v>483444.35785860929</v>
      </c>
      <c r="X38" s="5">
        <f t="shared" si="16"/>
        <v>2.8063223569378555</v>
      </c>
      <c r="Y38" s="18">
        <f>Y37+($B38/SUM($B$16:$B$38))*(Y$39-Y$15)</f>
        <v>1.3111724051135623</v>
      </c>
      <c r="Z38" s="18">
        <f t="shared" si="3"/>
        <v>1.3111724051135627</v>
      </c>
      <c r="AA38" s="4">
        <f>Y38*'T2'!CQ116</f>
        <v>174452.04165121788</v>
      </c>
      <c r="AB38" s="4">
        <f>Z38*((100-'T2'!$A116)*'T2'!CR116-(100-'T2'!$A117)*'T2'!CR117)/('T2'!$A117-'T2'!$A116)</f>
        <v>179913.60738230063</v>
      </c>
      <c r="AC38" s="4">
        <f>(('T2'!$A117-'T2'!$A116)*AB38+(100-'T2'!$A117)*AC39)/(100-'T2'!$A116)</f>
        <v>478844.54478758626</v>
      </c>
      <c r="AD38" s="5">
        <f t="shared" si="18"/>
        <v>2.7448491875202046</v>
      </c>
      <c r="AE38" s="18">
        <f>AE37+($B38/SUM($B$16:$B$38))*(AE$39-AE$15)</f>
        <v>1.3063811109189887</v>
      </c>
      <c r="AF38" s="18">
        <f t="shared" si="4"/>
        <v>1.3063811109189891</v>
      </c>
      <c r="AG38" s="4">
        <f>AE38*'T2'!CT116</f>
        <v>194367.87236759593</v>
      </c>
      <c r="AH38" s="4">
        <f>AF38*((100-'T2'!$A116)*'T2'!CU116-(100-'T2'!$A117)*'T2'!CU117)/('T2'!$A117-'T2'!$A116)</f>
        <v>200475.08158790748</v>
      </c>
      <c r="AI38" s="4">
        <f>(('T2'!$A117-'T2'!$A116)*AH38+(100-'T2'!$A117)*AI39)/(100-'T2'!$A116)</f>
        <v>545276.47402781958</v>
      </c>
      <c r="AJ38" s="5">
        <f t="shared" si="20"/>
        <v>2.805383767316092</v>
      </c>
      <c r="AK38" s="18"/>
      <c r="AL38" s="18"/>
      <c r="AM38" s="4"/>
      <c r="AN38" s="4"/>
      <c r="AO38" s="4"/>
      <c r="AP38" s="5"/>
      <c r="AQ38" s="18"/>
      <c r="AR38" s="18"/>
      <c r="AS38" s="4"/>
      <c r="AT38" s="4"/>
      <c r="AU38" s="4"/>
      <c r="AV38" s="5"/>
      <c r="AW38" s="18"/>
      <c r="AX38" s="18"/>
      <c r="AY38" s="4"/>
      <c r="AZ38" s="4"/>
      <c r="BA38" s="4"/>
      <c r="BB38" s="5"/>
      <c r="BC38" s="18"/>
      <c r="BD38" s="18"/>
      <c r="BE38" s="4"/>
      <c r="BF38" s="4"/>
      <c r="BG38" s="4"/>
      <c r="BH38" s="5"/>
      <c r="BI38" s="18"/>
      <c r="BJ38" s="18"/>
      <c r="BK38" s="4"/>
      <c r="BL38" s="4"/>
      <c r="BM38" s="4"/>
      <c r="BN38" s="5"/>
    </row>
    <row r="39" spans="1:66" ht="15" customHeight="1">
      <c r="A39" s="3">
        <v>99.5</v>
      </c>
      <c r="B39" s="49"/>
      <c r="C39" s="48"/>
      <c r="D39" s="48"/>
      <c r="E39" s="48"/>
      <c r="F39" s="48"/>
      <c r="G39" s="18">
        <f>G40</f>
        <v>1.5941765230434592</v>
      </c>
      <c r="H39" s="18">
        <f t="shared" si="0"/>
        <v>1.5941765230434592</v>
      </c>
      <c r="I39" s="4">
        <f>G39*'T2'!CH117</f>
        <v>162877.75017509132</v>
      </c>
      <c r="J39" s="4">
        <f>H39*((100-'T2'!$A117)*'T2'!CI117-(100-'T2'!$A118)*'T2'!CI118)/('T2'!$A118-'T2'!$A117)</f>
        <v>169303.6640129041</v>
      </c>
      <c r="K39" s="4">
        <f>(('T2'!$A118-'T2'!$A117)*J39+(100-'T2'!$A118)*K40)/(100-'T2'!$A117)</f>
        <v>405770.8156211967</v>
      </c>
      <c r="L39" s="5">
        <f t="shared" si="12"/>
        <v>2.4912599491643195</v>
      </c>
      <c r="M39" s="18">
        <f>$Q6/(T2ys!CK117+(W3-0.995)*(T2ys!CK118-T2ys!CK117)/0.001)</f>
        <v>1.5382708808773062</v>
      </c>
      <c r="N39" s="18">
        <f>R39*$Q6/(T2ys!CL117+(W3-0.995)*(T2ys!CL118-T2ys!CL117)/0.001)</f>
        <v>3.0377759134788578</v>
      </c>
      <c r="O39" s="4">
        <f>M39*'T2'!CK117</f>
        <v>178627.66808081488</v>
      </c>
      <c r="P39" s="4">
        <f>Q39</f>
        <v>541837.25984513841</v>
      </c>
      <c r="Q39" s="4">
        <f>R39*O39</f>
        <v>541837.25984513841</v>
      </c>
      <c r="R39" s="5">
        <f>X3</f>
        <v>3.0333333333333332</v>
      </c>
      <c r="S39" s="18">
        <f>Q6/(T2ys!CN116+(W4-0.994)*(T2ys!CN117-T2ys!CN116)/0.001)</f>
        <v>1.3662237702780848</v>
      </c>
      <c r="T39" s="18">
        <f>X39*Q6/(T2ys!CO116+(W4-0.994)*(T2ys!CO117-T2ys!CO116)/0.001)</f>
        <v>2.6331103186200933</v>
      </c>
      <c r="U39" s="4">
        <f>S39*'T2'!CN117</f>
        <v>183621.47804595591</v>
      </c>
      <c r="V39" s="4">
        <f>U39*X39</f>
        <v>544590.70030463091</v>
      </c>
      <c r="W39" s="4">
        <f>V39</f>
        <v>544590.70030463091</v>
      </c>
      <c r="X39" s="5">
        <f>X4</f>
        <v>2.9658333333333333</v>
      </c>
      <c r="Y39" s="18">
        <f>Q6/(T2ys!CQ116+(W5-0.994)*(T2ys!CQ117-T2ys!CQ116)/0.001)</f>
        <v>1.3111724051135629</v>
      </c>
      <c r="Z39" s="18">
        <f>AD39*Q6/(T2ys!CR116+(W5-0.994)*(T2ys!CR117-T2ys!CR116)/0.001)</f>
        <v>2.4813119069159493</v>
      </c>
      <c r="AA39" s="4">
        <f>Y39*'T2'!CQ117</f>
        <v>185841.5407482369</v>
      </c>
      <c r="AB39" s="4">
        <f>AA39*AD39</f>
        <v>538630.73226863996</v>
      </c>
      <c r="AC39" s="4">
        <f>AB39</f>
        <v>538630.73226863996</v>
      </c>
      <c r="AD39" s="5">
        <f>X5</f>
        <v>2.8983333333333334</v>
      </c>
      <c r="AE39" s="18">
        <f>Q6/(T2ys!CT114+(W6-0.993)*(T2ys!CT115-T2ys!CT114)/0.001)</f>
        <v>1.3063811109189898</v>
      </c>
      <c r="AF39" s="18">
        <f>AJ39*Q6/(T2ys!CU114+(W6-0.993)*(T2ys!CU115-T2ys!CU114)/0.001)</f>
        <v>2.5251343303223397</v>
      </c>
      <c r="AG39" s="4">
        <f>AE39*'T2'!CT117</f>
        <v>207104.27171086191</v>
      </c>
      <c r="AH39" s="4">
        <f>AG39*AJ39</f>
        <v>614236.75251579809</v>
      </c>
      <c r="AI39" s="4">
        <f>AH39</f>
        <v>614236.75251579809</v>
      </c>
      <c r="AJ39" s="5">
        <f>X6</f>
        <v>2.9658333333333338</v>
      </c>
      <c r="AK39" s="18"/>
      <c r="AL39" s="18"/>
      <c r="AM39" s="4"/>
      <c r="AN39" s="4"/>
      <c r="AO39" s="4"/>
      <c r="AP39" s="5"/>
      <c r="AQ39" s="18"/>
      <c r="AR39" s="18"/>
      <c r="AS39" s="4"/>
      <c r="AT39" s="4"/>
      <c r="AU39" s="4"/>
      <c r="AV39" s="5"/>
      <c r="AW39" s="18"/>
      <c r="AX39" s="18"/>
      <c r="AY39" s="4"/>
      <c r="AZ39" s="4"/>
      <c r="BA39" s="4"/>
      <c r="BB39" s="5"/>
      <c r="BC39" s="18"/>
      <c r="BD39" s="18"/>
      <c r="BE39" s="4"/>
      <c r="BF39" s="4"/>
      <c r="BG39" s="4"/>
      <c r="BH39" s="5"/>
      <c r="BI39" s="18"/>
      <c r="BJ39" s="18"/>
      <c r="BK39" s="4"/>
      <c r="BL39" s="4"/>
      <c r="BM39" s="4"/>
      <c r="BN39" s="5"/>
    </row>
    <row r="40" spans="1:66" ht="15" customHeight="1" thickBot="1">
      <c r="A40" s="7">
        <v>99.6</v>
      </c>
      <c r="B40" s="84"/>
      <c r="C40" s="84"/>
      <c r="D40" s="84"/>
      <c r="E40" s="85"/>
      <c r="F40" s="85"/>
      <c r="G40" s="88">
        <f>Q6/(T2ys!CH118+(W2-0.996)*(T2ys!CH119-T2ys!CH118)/0.001)</f>
        <v>1.5941765230434592</v>
      </c>
      <c r="H40" s="88">
        <f>L40*Q6/(T2ys!CI118+(W2-0.996)*(T2ys!CI119-T2ys!CI118)/0.001)</f>
        <v>2.6976218115573647</v>
      </c>
      <c r="I40" s="96">
        <f>G40*'T2'!CH118</f>
        <v>176412.86930841417</v>
      </c>
      <c r="J40" s="86">
        <f>K40</f>
        <v>464887.60352326569</v>
      </c>
      <c r="K40" s="86">
        <f>L40*I40</f>
        <v>464887.60352326569</v>
      </c>
      <c r="L40" s="87">
        <f>X2</f>
        <v>2.6352249999999997</v>
      </c>
      <c r="M40" s="88"/>
      <c r="N40" s="88"/>
      <c r="O40" s="86"/>
      <c r="P40" s="86"/>
      <c r="Q40" s="86"/>
      <c r="R40" s="87"/>
      <c r="S40" s="88"/>
      <c r="T40" s="88"/>
      <c r="U40" s="86"/>
      <c r="V40" s="86"/>
      <c r="W40" s="86"/>
      <c r="X40" s="87"/>
      <c r="Y40" s="88"/>
      <c r="Z40" s="88"/>
      <c r="AA40" s="86"/>
      <c r="AB40" s="86"/>
      <c r="AC40" s="86"/>
      <c r="AD40" s="87"/>
      <c r="AE40" s="88"/>
      <c r="AF40" s="88"/>
      <c r="AG40" s="86"/>
      <c r="AH40" s="86"/>
      <c r="AI40" s="86"/>
      <c r="AJ40" s="87"/>
      <c r="AK40" s="88"/>
      <c r="AL40" s="88"/>
      <c r="AM40" s="86"/>
      <c r="AN40" s="86"/>
      <c r="AO40" s="86"/>
      <c r="AP40" s="87"/>
      <c r="AQ40" s="88"/>
      <c r="AR40" s="88"/>
      <c r="AS40" s="86"/>
      <c r="AT40" s="86"/>
      <c r="AU40" s="86"/>
      <c r="AV40" s="87"/>
      <c r="AW40" s="88"/>
      <c r="AX40" s="88"/>
      <c r="AY40" s="86"/>
      <c r="AZ40" s="86"/>
      <c r="BA40" s="86"/>
      <c r="BB40" s="87"/>
      <c r="BC40" s="88"/>
      <c r="BD40" s="88"/>
      <c r="BE40" s="86"/>
      <c r="BF40" s="86"/>
      <c r="BG40" s="86"/>
      <c r="BH40" s="87"/>
      <c r="BI40" s="88"/>
      <c r="BJ40" s="88"/>
      <c r="BK40" s="86"/>
      <c r="BL40" s="86"/>
      <c r="BM40" s="86"/>
      <c r="BN40" s="87"/>
    </row>
  </sheetData>
  <mergeCells count="79">
    <mergeCell ref="BC8:BH9"/>
    <mergeCell ref="BC10:BC14"/>
    <mergeCell ref="BD10:BD14"/>
    <mergeCell ref="BE10:BE14"/>
    <mergeCell ref="BF10:BF14"/>
    <mergeCell ref="BG10:BG14"/>
    <mergeCell ref="BH10:BH14"/>
    <mergeCell ref="AW8:BB9"/>
    <mergeCell ref="AW10:AW14"/>
    <mergeCell ref="AX10:AX14"/>
    <mergeCell ref="AY10:AY14"/>
    <mergeCell ref="AZ10:AZ14"/>
    <mergeCell ref="BA10:BA14"/>
    <mergeCell ref="BB10:BB14"/>
    <mergeCell ref="AQ8:AV9"/>
    <mergeCell ref="AQ10:AQ14"/>
    <mergeCell ref="AR10:AR14"/>
    <mergeCell ref="AS10:AS14"/>
    <mergeCell ref="AT10:AT14"/>
    <mergeCell ref="AU10:AU14"/>
    <mergeCell ref="AV10:AV14"/>
    <mergeCell ref="AK8:AP9"/>
    <mergeCell ref="AK10:AK14"/>
    <mergeCell ref="AL10:AL14"/>
    <mergeCell ref="AM10:AM14"/>
    <mergeCell ref="AN10:AN14"/>
    <mergeCell ref="AO10:AO14"/>
    <mergeCell ref="AP10:AP14"/>
    <mergeCell ref="S1:U6"/>
    <mergeCell ref="AC1:AJ6"/>
    <mergeCell ref="A8:A14"/>
    <mergeCell ref="B8:B14"/>
    <mergeCell ref="C8:C14"/>
    <mergeCell ref="D8:D14"/>
    <mergeCell ref="E8:E14"/>
    <mergeCell ref="G8:L9"/>
    <mergeCell ref="A1:L7"/>
    <mergeCell ref="M8:R9"/>
    <mergeCell ref="S8:X9"/>
    <mergeCell ref="Y8:AD9"/>
    <mergeCell ref="AE8:AJ9"/>
    <mergeCell ref="G10:G14"/>
    <mergeCell ref="H10:H14"/>
    <mergeCell ref="I10:I14"/>
    <mergeCell ref="X10:X14"/>
    <mergeCell ref="M10:M14"/>
    <mergeCell ref="N10:N14"/>
    <mergeCell ref="O10:O14"/>
    <mergeCell ref="P10:P14"/>
    <mergeCell ref="Q10:Q14"/>
    <mergeCell ref="R10:R14"/>
    <mergeCell ref="S10:S14"/>
    <mergeCell ref="T10:T14"/>
    <mergeCell ref="U10:U14"/>
    <mergeCell ref="V10:V14"/>
    <mergeCell ref="W10:W14"/>
    <mergeCell ref="F8:F14"/>
    <mergeCell ref="AJ10:AJ14"/>
    <mergeCell ref="Y10:Y14"/>
    <mergeCell ref="Z10:Z14"/>
    <mergeCell ref="AA10:AA14"/>
    <mergeCell ref="AB10:AB14"/>
    <mergeCell ref="AC10:AC14"/>
    <mergeCell ref="AD10:AD14"/>
    <mergeCell ref="AE10:AE14"/>
    <mergeCell ref="AF10:AF14"/>
    <mergeCell ref="AG10:AG14"/>
    <mergeCell ref="AH10:AH14"/>
    <mergeCell ref="AI10:AI14"/>
    <mergeCell ref="J10:J14"/>
    <mergeCell ref="K10:K14"/>
    <mergeCell ref="L10:L14"/>
    <mergeCell ref="BI8:BN9"/>
    <mergeCell ref="BI10:BI14"/>
    <mergeCell ref="BJ10:BJ14"/>
    <mergeCell ref="BK10:BK14"/>
    <mergeCell ref="BL10:BL14"/>
    <mergeCell ref="BM10:BM14"/>
    <mergeCell ref="BN10:BN14"/>
  </mergeCells>
  <pageMargins left="0.31496062992125984" right="0.31496062992125984" top="0.74803149606299213" bottom="0.74803149606299213" header="0.31496062992125984" footer="0.31496062992125984"/>
  <pageSetup paperSize="9" scale="16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pane xSplit="1" ySplit="1" topLeftCell="B2" activePane="bottomRight" state="frozen"/>
      <selection activeCell="A3" sqref="A3:FJ5"/>
      <selection pane="topRight" activeCell="A3" sqref="A3:FJ5"/>
      <selection pane="bottomLeft" activeCell="A3" sqref="A3:FJ5"/>
      <selection pane="bottomRight" activeCell="V21" sqref="V21"/>
    </sheetView>
  </sheetViews>
  <sheetFormatPr baseColWidth="10" defaultColWidth="15.44140625" defaultRowHeight="14.4"/>
  <cols>
    <col min="1" max="1" width="8.6640625" customWidth="1"/>
    <col min="2" max="23" width="10.77734375" customWidth="1"/>
    <col min="24" max="59" width="8.77734375" customWidth="1"/>
  </cols>
  <sheetData>
    <row r="1" spans="1:25" ht="15" thickTop="1">
      <c r="A1" s="50" t="s">
        <v>50</v>
      </c>
      <c r="B1" s="51" t="s">
        <v>46</v>
      </c>
      <c r="C1" s="51" t="s">
        <v>47</v>
      </c>
      <c r="D1" s="51" t="s">
        <v>48</v>
      </c>
      <c r="E1" s="51" t="s">
        <v>49</v>
      </c>
      <c r="F1" s="51" t="s">
        <v>53</v>
      </c>
      <c r="G1" s="51" t="s">
        <v>54</v>
      </c>
      <c r="H1" s="51" t="s">
        <v>55</v>
      </c>
      <c r="I1" s="51" t="s">
        <v>56</v>
      </c>
      <c r="J1" s="51" t="s">
        <v>57</v>
      </c>
      <c r="K1" s="51" t="s">
        <v>58</v>
      </c>
      <c r="L1" s="51" t="s">
        <v>82</v>
      </c>
      <c r="M1" s="51" t="s">
        <v>83</v>
      </c>
      <c r="N1" s="51" t="s">
        <v>84</v>
      </c>
      <c r="O1" s="51" t="s">
        <v>85</v>
      </c>
      <c r="P1" s="51" t="s">
        <v>86</v>
      </c>
      <c r="Q1" s="51" t="s">
        <v>87</v>
      </c>
      <c r="R1" s="51" t="s">
        <v>88</v>
      </c>
      <c r="S1" s="51" t="s">
        <v>89</v>
      </c>
      <c r="T1" s="51" t="s">
        <v>105</v>
      </c>
      <c r="U1" s="51" t="s">
        <v>106</v>
      </c>
      <c r="V1" s="52" t="s">
        <v>59</v>
      </c>
      <c r="W1" s="53" t="s">
        <v>60</v>
      </c>
    </row>
    <row r="2" spans="1:25">
      <c r="A2" s="95">
        <f t="shared" ref="A2:A9" si="0">A3-1</f>
        <v>80</v>
      </c>
      <c r="B2" s="55">
        <f>CompUpgradeFactors!G15</f>
        <v>1</v>
      </c>
      <c r="C2" s="55">
        <f>CompUpgradeFactors!H15</f>
        <v>1.0031272448581234</v>
      </c>
      <c r="D2" s="55">
        <f>CompUpgradeFactors!M15</f>
        <v>1</v>
      </c>
      <c r="E2" s="55">
        <f>CompUpgradeFactors!N15</f>
        <v>1.0028330046361964</v>
      </c>
      <c r="F2" s="55">
        <f>CompUpgradeFactors!S15</f>
        <v>1</v>
      </c>
      <c r="G2" s="55">
        <f>CompUpgradeFactors!T15</f>
        <v>1.0019274935277793</v>
      </c>
      <c r="H2" s="55">
        <f>CompUpgradeFactors!Y15</f>
        <v>1</v>
      </c>
      <c r="I2" s="55">
        <f>CompUpgradeFactors!Z15</f>
        <v>1.0016377495005977</v>
      </c>
      <c r="J2" s="55">
        <f>CompUpgradeFactors!AE15</f>
        <v>1</v>
      </c>
      <c r="K2" s="55">
        <f>CompUpgradeFactors!AF15</f>
        <v>1.0016125321627314</v>
      </c>
      <c r="L2" s="55">
        <f>CompUpgradeFactors!AK15</f>
        <v>1</v>
      </c>
      <c r="M2" s="55">
        <f>CompUpgradeFactors!AL15</f>
        <v>1.0010704415561702</v>
      </c>
      <c r="N2" s="55">
        <f>CompUpgradeFactors!AQ15</f>
        <v>1</v>
      </c>
      <c r="O2" s="55">
        <f>CompUpgradeFactors!AR15</f>
        <v>1.0013990634002639</v>
      </c>
      <c r="P2" s="55">
        <f>CompUpgradeFactors!AW15</f>
        <v>1</v>
      </c>
      <c r="Q2" s="55">
        <f>CompUpgradeFactors!AX15</f>
        <v>1.0008882159444354</v>
      </c>
      <c r="R2" s="55">
        <f>CompUpgradeFactors!BC15</f>
        <v>1</v>
      </c>
      <c r="S2" s="55">
        <f>CompUpgradeFactors!BD15</f>
        <v>1.0008155866726298</v>
      </c>
      <c r="T2" s="55">
        <f>CompUpgradeFactors!BI15</f>
        <v>1</v>
      </c>
      <c r="U2" s="55">
        <f>CompUpgradeFactors!BJ15</f>
        <v>1.0004177642135583</v>
      </c>
      <c r="V2" s="56">
        <f t="shared" ref="V2:V11" si="1">(B2+D2+F2+H2+J2)/5</f>
        <v>1</v>
      </c>
      <c r="W2" s="57">
        <f t="shared" ref="W2:W11" si="2">(C2+E2+G2+I2+K2)/5</f>
        <v>1.0022276049370855</v>
      </c>
    </row>
    <row r="3" spans="1:25">
      <c r="A3" s="95">
        <f t="shared" si="0"/>
        <v>81</v>
      </c>
      <c r="B3" s="55">
        <f>CompUpgradeFactors!G16</f>
        <v>1.0062544897162469</v>
      </c>
      <c r="C3" s="55">
        <f>CompUpgradeFactors!H16</f>
        <v>1.0093817345743703</v>
      </c>
      <c r="D3" s="55">
        <f>CompUpgradeFactors!M16</f>
        <v>1.0056660092723928</v>
      </c>
      <c r="E3" s="55">
        <f>CompUpgradeFactors!N16</f>
        <v>1.0084990139085892</v>
      </c>
      <c r="F3" s="55">
        <f>CompUpgradeFactors!S16</f>
        <v>1.0038549870555589</v>
      </c>
      <c r="G3" s="55">
        <f>CompUpgradeFactors!T16</f>
        <v>1.0057824805833384</v>
      </c>
      <c r="H3" s="55">
        <f>CompUpgradeFactors!Y16</f>
        <v>1.0032754990011954</v>
      </c>
      <c r="I3" s="55">
        <f>CompUpgradeFactors!Z16</f>
        <v>1.0049132485017931</v>
      </c>
      <c r="J3" s="55">
        <f>CompUpgradeFactors!AE16</f>
        <v>1.003225064325463</v>
      </c>
      <c r="K3" s="55">
        <f>CompUpgradeFactors!AF16</f>
        <v>1.0048375964881946</v>
      </c>
      <c r="L3" s="55">
        <f>CompUpgradeFactors!AK16</f>
        <v>1.0021408831123406</v>
      </c>
      <c r="M3" s="55">
        <f>CompUpgradeFactors!AL16</f>
        <v>1.003211324668511</v>
      </c>
      <c r="N3" s="55">
        <f>CompUpgradeFactors!AQ16</f>
        <v>1.0027981268005279</v>
      </c>
      <c r="O3" s="55">
        <f>CompUpgradeFactors!AR16</f>
        <v>1.004197190200792</v>
      </c>
      <c r="P3" s="55">
        <f>CompUpgradeFactors!AW16</f>
        <v>1.0017764318888707</v>
      </c>
      <c r="Q3" s="55">
        <f>CompUpgradeFactors!AX16</f>
        <v>1.0026646478333059</v>
      </c>
      <c r="R3" s="55">
        <f>CompUpgradeFactors!BC16</f>
        <v>1.0016311733452599</v>
      </c>
      <c r="S3" s="55">
        <f>CompUpgradeFactors!BD16</f>
        <v>1.0024467600178899</v>
      </c>
      <c r="T3" s="55">
        <f>CompUpgradeFactors!BI16</f>
        <v>1.0008355284271169</v>
      </c>
      <c r="U3" s="55">
        <f>CompUpgradeFactors!BJ16</f>
        <v>1.0012532926406754</v>
      </c>
      <c r="V3" s="56">
        <f t="shared" si="1"/>
        <v>1.0044552098741713</v>
      </c>
      <c r="W3" s="57">
        <f t="shared" si="2"/>
        <v>1.006682814811257</v>
      </c>
    </row>
    <row r="4" spans="1:25">
      <c r="A4" s="95">
        <f t="shared" si="0"/>
        <v>82</v>
      </c>
      <c r="B4" s="55">
        <f>CompUpgradeFactors!G17</f>
        <v>1.0125089794324937</v>
      </c>
      <c r="C4" s="55">
        <f>CompUpgradeFactors!H17</f>
        <v>1.0187634691487406</v>
      </c>
      <c r="D4" s="55">
        <f>CompUpgradeFactors!M17</f>
        <v>1.0113320185447856</v>
      </c>
      <c r="E4" s="55">
        <f>CompUpgradeFactors!N17</f>
        <v>1.0169980278171784</v>
      </c>
      <c r="F4" s="55">
        <f>CompUpgradeFactors!S17</f>
        <v>1.0077099741111177</v>
      </c>
      <c r="G4" s="55">
        <f>CompUpgradeFactors!T17</f>
        <v>1.0115649611666764</v>
      </c>
      <c r="H4" s="55">
        <f>CompUpgradeFactors!Y17</f>
        <v>1.0065509980023908</v>
      </c>
      <c r="I4" s="55">
        <f>CompUpgradeFactors!Z17</f>
        <v>1.0098264970035862</v>
      </c>
      <c r="J4" s="55">
        <f>CompUpgradeFactors!AE17</f>
        <v>1.006450128650926</v>
      </c>
      <c r="K4" s="55">
        <f>CompUpgradeFactors!AF17</f>
        <v>1.0096751929763892</v>
      </c>
      <c r="L4" s="55">
        <f>CompUpgradeFactors!AK17</f>
        <v>1.0042817662246812</v>
      </c>
      <c r="M4" s="55">
        <f>CompUpgradeFactors!AL17</f>
        <v>1.0064226493370216</v>
      </c>
      <c r="N4" s="55">
        <f>CompUpgradeFactors!AQ17</f>
        <v>1.0055962536010559</v>
      </c>
      <c r="O4" s="55">
        <f>CompUpgradeFactors!AR17</f>
        <v>1.008394380401584</v>
      </c>
      <c r="P4" s="55">
        <f>CompUpgradeFactors!AW17</f>
        <v>1.0035528637777413</v>
      </c>
      <c r="Q4" s="55">
        <f>CompUpgradeFactors!AX17</f>
        <v>1.005329295666612</v>
      </c>
      <c r="R4" s="55">
        <f>CompUpgradeFactors!BC17</f>
        <v>1.0032623466905197</v>
      </c>
      <c r="S4" s="55">
        <f>CompUpgradeFactors!BD17</f>
        <v>1.0048935200357796</v>
      </c>
      <c r="T4" s="55">
        <f>CompUpgradeFactors!BI17</f>
        <v>1.0016710568542337</v>
      </c>
      <c r="U4" s="55">
        <f>CompUpgradeFactors!BJ17</f>
        <v>1.0025065852813504</v>
      </c>
      <c r="V4" s="56">
        <f t="shared" si="1"/>
        <v>1.0089104197483425</v>
      </c>
      <c r="W4" s="57">
        <f t="shared" si="2"/>
        <v>1.0133656296225142</v>
      </c>
    </row>
    <row r="5" spans="1:25">
      <c r="A5" s="95">
        <f t="shared" si="0"/>
        <v>83</v>
      </c>
      <c r="B5" s="55">
        <f>CompUpgradeFactors!G18</f>
        <v>1.0250179588649877</v>
      </c>
      <c r="C5" s="55">
        <f>CompUpgradeFactors!H18</f>
        <v>1.0312724485812348</v>
      </c>
      <c r="D5" s="55">
        <f>CompUpgradeFactors!M18</f>
        <v>1.022664037089571</v>
      </c>
      <c r="E5" s="55">
        <f>CompUpgradeFactors!N18</f>
        <v>1.0283300463619636</v>
      </c>
      <c r="F5" s="55">
        <f>CompUpgradeFactors!S18</f>
        <v>1.0154199482222352</v>
      </c>
      <c r="G5" s="55">
        <f>CompUpgradeFactors!T18</f>
        <v>1.0192749352777941</v>
      </c>
      <c r="H5" s="55">
        <f>CompUpgradeFactors!Y18</f>
        <v>1.0131019960047816</v>
      </c>
      <c r="I5" s="55">
        <f>CompUpgradeFactors!Z18</f>
        <v>1.016377495005977</v>
      </c>
      <c r="J5" s="55">
        <f>CompUpgradeFactors!AE18</f>
        <v>1.0129002573018522</v>
      </c>
      <c r="K5" s="55">
        <f>CompUpgradeFactors!AF18</f>
        <v>1.0161253216273152</v>
      </c>
      <c r="L5" s="55">
        <f>CompUpgradeFactors!AK18</f>
        <v>1.0085635324493623</v>
      </c>
      <c r="M5" s="55">
        <f>CompUpgradeFactors!AL18</f>
        <v>1.0107044155617029</v>
      </c>
      <c r="N5" s="55">
        <f>CompUpgradeFactors!AQ18</f>
        <v>1.011192507202112</v>
      </c>
      <c r="O5" s="55">
        <f>CompUpgradeFactors!AR18</f>
        <v>1.0139906340026399</v>
      </c>
      <c r="P5" s="55">
        <f>CompUpgradeFactors!AW18</f>
        <v>1.0071057275554827</v>
      </c>
      <c r="Q5" s="55">
        <f>CompUpgradeFactors!AX18</f>
        <v>1.0088821594443533</v>
      </c>
      <c r="R5" s="55">
        <f>CompUpgradeFactors!BC18</f>
        <v>1.0065246933810394</v>
      </c>
      <c r="S5" s="55">
        <f>CompUpgradeFactors!BD18</f>
        <v>1.0081558667262993</v>
      </c>
      <c r="T5" s="55">
        <f>CompUpgradeFactors!BI18</f>
        <v>1.0033421137084673</v>
      </c>
      <c r="U5" s="55">
        <f>CompUpgradeFactors!BJ18</f>
        <v>1.0041776421355841</v>
      </c>
      <c r="V5" s="56">
        <f t="shared" si="1"/>
        <v>1.0178208394966854</v>
      </c>
      <c r="W5" s="57">
        <f t="shared" si="2"/>
        <v>1.0222760493708569</v>
      </c>
    </row>
    <row r="6" spans="1:25">
      <c r="A6" s="95">
        <f t="shared" si="0"/>
        <v>84</v>
      </c>
      <c r="B6" s="55">
        <f>CompUpgradeFactors!G19</f>
        <v>1.0375269382974817</v>
      </c>
      <c r="C6" s="55">
        <f>CompUpgradeFactors!H19</f>
        <v>1.0469086728718522</v>
      </c>
      <c r="D6" s="55">
        <f>CompUpgradeFactors!M19</f>
        <v>1.0339960556343564</v>
      </c>
      <c r="E6" s="55">
        <f>CompUpgradeFactors!N19</f>
        <v>1.0424950695429454</v>
      </c>
      <c r="F6" s="55">
        <f>CompUpgradeFactors!S19</f>
        <v>1.0231299223333528</v>
      </c>
      <c r="G6" s="55">
        <f>CompUpgradeFactors!T19</f>
        <v>1.0289124029166909</v>
      </c>
      <c r="H6" s="55">
        <f>CompUpgradeFactors!Y19</f>
        <v>1.0196529940071724</v>
      </c>
      <c r="I6" s="55">
        <f>CompUpgradeFactors!Z19</f>
        <v>1.0245662425089654</v>
      </c>
      <c r="J6" s="55">
        <f>CompUpgradeFactors!AE19</f>
        <v>1.0193503859527784</v>
      </c>
      <c r="K6" s="55">
        <f>CompUpgradeFactors!AF19</f>
        <v>1.024187982440973</v>
      </c>
      <c r="L6" s="55">
        <f>CompUpgradeFactors!AK19</f>
        <v>1.0128452986740433</v>
      </c>
      <c r="M6" s="55">
        <f>CompUpgradeFactors!AL19</f>
        <v>1.0160566233425541</v>
      </c>
      <c r="N6" s="55">
        <f>CompUpgradeFactors!AQ19</f>
        <v>1.016788760803168</v>
      </c>
      <c r="O6" s="55">
        <f>CompUpgradeFactors!AR19</f>
        <v>1.0209859510039601</v>
      </c>
      <c r="P6" s="55">
        <f>CompUpgradeFactors!AW19</f>
        <v>1.010658591333224</v>
      </c>
      <c r="Q6" s="55">
        <f>CompUpgradeFactors!AX19</f>
        <v>1.0133232391665299</v>
      </c>
      <c r="R6" s="55">
        <f>CompUpgradeFactors!BC19</f>
        <v>1.0097870400715592</v>
      </c>
      <c r="S6" s="55">
        <f>CompUpgradeFactors!BD19</f>
        <v>1.0122338000894491</v>
      </c>
      <c r="T6" s="55">
        <f>CompUpgradeFactors!BI19</f>
        <v>1.0050131705627008</v>
      </c>
      <c r="U6" s="55">
        <f>CompUpgradeFactors!BJ19</f>
        <v>1.006266463203376</v>
      </c>
      <c r="V6" s="56">
        <f t="shared" si="1"/>
        <v>1.0267312592450284</v>
      </c>
      <c r="W6" s="57">
        <f t="shared" si="2"/>
        <v>1.0334140740562852</v>
      </c>
    </row>
    <row r="7" spans="1:25">
      <c r="A7" s="95">
        <f t="shared" si="0"/>
        <v>85</v>
      </c>
      <c r="B7" s="55">
        <f>CompUpgradeFactors!G20</f>
        <v>1.0562904074462225</v>
      </c>
      <c r="C7" s="55">
        <f>CompUpgradeFactors!H20</f>
        <v>1.0656721420205928</v>
      </c>
      <c r="D7" s="55">
        <f>CompUpgradeFactors!M20</f>
        <v>1.0509940834515346</v>
      </c>
      <c r="E7" s="55">
        <f>CompUpgradeFactors!N20</f>
        <v>1.0594930973601238</v>
      </c>
      <c r="F7" s="55">
        <f>CompUpgradeFactors!S20</f>
        <v>1.0346948835000291</v>
      </c>
      <c r="G7" s="55">
        <f>CompUpgradeFactors!T20</f>
        <v>1.0404773640833673</v>
      </c>
      <c r="H7" s="55">
        <f>CompUpgradeFactors!Y20</f>
        <v>1.0294794910107585</v>
      </c>
      <c r="I7" s="55">
        <f>CompUpgradeFactors!Z20</f>
        <v>1.0343927395125516</v>
      </c>
      <c r="J7" s="55">
        <f>CompUpgradeFactors!AE20</f>
        <v>1.0290255789291676</v>
      </c>
      <c r="K7" s="55">
        <f>CompUpgradeFactors!AF20</f>
        <v>1.0338631754173622</v>
      </c>
      <c r="L7" s="55">
        <f>CompUpgradeFactors!AK20</f>
        <v>1.0192679480110649</v>
      </c>
      <c r="M7" s="55">
        <f>CompUpgradeFactors!AL20</f>
        <v>1.0224792726795757</v>
      </c>
      <c r="N7" s="55">
        <f>CompUpgradeFactors!AQ20</f>
        <v>1.0251831412047521</v>
      </c>
      <c r="O7" s="55">
        <f>CompUpgradeFactors!AR20</f>
        <v>1.0293803314055441</v>
      </c>
      <c r="P7" s="55">
        <f>CompUpgradeFactors!AW20</f>
        <v>1.015987886999836</v>
      </c>
      <c r="Q7" s="55">
        <f>CompUpgradeFactors!AX20</f>
        <v>1.0186525348331421</v>
      </c>
      <c r="R7" s="55">
        <f>CompUpgradeFactors!BC20</f>
        <v>1.0146805601073388</v>
      </c>
      <c r="S7" s="55">
        <f>CompUpgradeFactors!BD20</f>
        <v>1.0171273201252284</v>
      </c>
      <c r="T7" s="55">
        <f>CompUpgradeFactors!BI20</f>
        <v>1.0075197558440512</v>
      </c>
      <c r="U7" s="55">
        <f>CompUpgradeFactors!BJ20</f>
        <v>1.0087730484847264</v>
      </c>
      <c r="V7" s="56">
        <f t="shared" si="1"/>
        <v>1.0400968888675424</v>
      </c>
      <c r="W7" s="57">
        <f t="shared" si="2"/>
        <v>1.0467797036787996</v>
      </c>
    </row>
    <row r="8" spans="1:25">
      <c r="A8" s="95">
        <f t="shared" si="0"/>
        <v>86</v>
      </c>
      <c r="B8" s="55">
        <f>CompUpgradeFactors!G21</f>
        <v>1.0750538765949633</v>
      </c>
      <c r="C8" s="55">
        <f>CompUpgradeFactors!H21</f>
        <v>1.0875628560274571</v>
      </c>
      <c r="D8" s="55">
        <f>CompUpgradeFactors!M21</f>
        <v>1.0679921112687127</v>
      </c>
      <c r="E8" s="55">
        <f>CompUpgradeFactors!N21</f>
        <v>1.0793241298134981</v>
      </c>
      <c r="F8" s="55">
        <f>CompUpgradeFactors!S21</f>
        <v>1.0462598446667055</v>
      </c>
      <c r="G8" s="55">
        <f>CompUpgradeFactors!T21</f>
        <v>1.0539698187778233</v>
      </c>
      <c r="H8" s="55">
        <f>CompUpgradeFactors!Y21</f>
        <v>1.0393059880143447</v>
      </c>
      <c r="I8" s="55">
        <f>CompUpgradeFactors!Z21</f>
        <v>1.0458569860167355</v>
      </c>
      <c r="J8" s="55">
        <f>CompUpgradeFactors!AE21</f>
        <v>1.0387007719055568</v>
      </c>
      <c r="K8" s="55">
        <f>CompUpgradeFactors!AF21</f>
        <v>1.0451509005564827</v>
      </c>
      <c r="L8" s="55">
        <f>CompUpgradeFactors!AK21</f>
        <v>1.0256905973480865</v>
      </c>
      <c r="M8" s="55">
        <f>CompUpgradeFactors!AL21</f>
        <v>1.0299723635727676</v>
      </c>
      <c r="N8" s="55">
        <f>CompUpgradeFactors!AQ21</f>
        <v>1.0335775216063361</v>
      </c>
      <c r="O8" s="55">
        <f>CompUpgradeFactors!AR21</f>
        <v>1.039173775207392</v>
      </c>
      <c r="P8" s="55">
        <f>CompUpgradeFactors!AW21</f>
        <v>1.021317182666448</v>
      </c>
      <c r="Q8" s="55">
        <f>CompUpgradeFactors!AX21</f>
        <v>1.0248700464441893</v>
      </c>
      <c r="R8" s="55">
        <f>CompUpgradeFactors!BC21</f>
        <v>1.0195740801431183</v>
      </c>
      <c r="S8" s="55">
        <f>CompUpgradeFactors!BD21</f>
        <v>1.0228364268336381</v>
      </c>
      <c r="T8" s="55">
        <f>CompUpgradeFactors!BI21</f>
        <v>1.0100263411254016</v>
      </c>
      <c r="U8" s="55">
        <f>CompUpgradeFactors!BJ21</f>
        <v>1.0116973979796353</v>
      </c>
      <c r="V8" s="56">
        <f t="shared" si="1"/>
        <v>1.0534625184900566</v>
      </c>
      <c r="W8" s="57">
        <f t="shared" si="2"/>
        <v>1.0623729382383993</v>
      </c>
    </row>
    <row r="9" spans="1:25">
      <c r="A9" s="95">
        <f t="shared" si="0"/>
        <v>87</v>
      </c>
      <c r="B9" s="55">
        <f>CompUpgradeFactors!G22</f>
        <v>1.100071835459951</v>
      </c>
      <c r="C9" s="55">
        <f>CompUpgradeFactors!H22</f>
        <v>1.112580814892445</v>
      </c>
      <c r="D9" s="55">
        <f>CompUpgradeFactors!M22</f>
        <v>1.0906561483582835</v>
      </c>
      <c r="E9" s="55">
        <f>CompUpgradeFactors!N22</f>
        <v>1.1019881669030689</v>
      </c>
      <c r="F9" s="55">
        <f>CompUpgradeFactors!S22</f>
        <v>1.0616797928889408</v>
      </c>
      <c r="G9" s="55">
        <f>CompUpgradeFactors!T22</f>
        <v>1.0693897670000583</v>
      </c>
      <c r="H9" s="55">
        <f>CompUpgradeFactors!Y22</f>
        <v>1.0524079840191263</v>
      </c>
      <c r="I9" s="55">
        <f>CompUpgradeFactors!Z22</f>
        <v>1.0589589820215171</v>
      </c>
      <c r="J9" s="55">
        <f>CompUpgradeFactors!AE22</f>
        <v>1.0516010292074089</v>
      </c>
      <c r="K9" s="55">
        <f>CompUpgradeFactors!AF22</f>
        <v>1.0580511578583351</v>
      </c>
      <c r="L9" s="55">
        <f>CompUpgradeFactors!AK22</f>
        <v>1.0342541297974486</v>
      </c>
      <c r="M9" s="55">
        <f>CompUpgradeFactors!AL22</f>
        <v>1.0385358960221296</v>
      </c>
      <c r="N9" s="55">
        <f>CompUpgradeFactors!AQ22</f>
        <v>1.044770028808448</v>
      </c>
      <c r="O9" s="55">
        <f>CompUpgradeFactors!AR22</f>
        <v>1.0503662824095041</v>
      </c>
      <c r="P9" s="55">
        <f>CompUpgradeFactors!AW22</f>
        <v>1.0284229102219309</v>
      </c>
      <c r="Q9" s="55">
        <f>CompUpgradeFactors!AX22</f>
        <v>1.0319757739996724</v>
      </c>
      <c r="R9" s="55">
        <f>CompUpgradeFactors!BC22</f>
        <v>1.026098773524158</v>
      </c>
      <c r="S9" s="55">
        <f>CompUpgradeFactors!BD22</f>
        <v>1.029361120214678</v>
      </c>
      <c r="T9" s="55">
        <f>CompUpgradeFactors!BI22</f>
        <v>1.0133684548338688</v>
      </c>
      <c r="U9" s="55">
        <f>CompUpgradeFactors!BJ22</f>
        <v>1.0150395116881024</v>
      </c>
      <c r="V9" s="56">
        <f t="shared" si="1"/>
        <v>1.0712833579867422</v>
      </c>
      <c r="W9" s="57">
        <f t="shared" si="2"/>
        <v>1.080193777735085</v>
      </c>
    </row>
    <row r="10" spans="1:25">
      <c r="A10" s="95">
        <f>A11-1</f>
        <v>88</v>
      </c>
      <c r="B10" s="55">
        <f>CompUpgradeFactors!G23</f>
        <v>1.1250897943249387</v>
      </c>
      <c r="C10" s="55">
        <f>CompUpgradeFactors!H23</f>
        <v>1.1407260186155561</v>
      </c>
      <c r="D10" s="55">
        <f>CompUpgradeFactors!M23</f>
        <v>1.1133201854478543</v>
      </c>
      <c r="E10" s="55">
        <f>CompUpgradeFactors!N23</f>
        <v>1.1274852086288361</v>
      </c>
      <c r="F10" s="55">
        <f>CompUpgradeFactors!S23</f>
        <v>1.077099741111176</v>
      </c>
      <c r="G10" s="55">
        <f>CompUpgradeFactors!T23</f>
        <v>1.0867372087500731</v>
      </c>
      <c r="H10" s="55">
        <f>CompUpgradeFactors!Y23</f>
        <v>1.0655099800239078</v>
      </c>
      <c r="I10" s="55">
        <f>CompUpgradeFactors!Z23</f>
        <v>1.0736987275268963</v>
      </c>
      <c r="J10" s="55">
        <f>CompUpgradeFactors!AE23</f>
        <v>1.0645012865092611</v>
      </c>
      <c r="K10" s="55">
        <f>CompUpgradeFactors!AF23</f>
        <v>1.0725639473229187</v>
      </c>
      <c r="L10" s="55">
        <f>CompUpgradeFactors!AK23</f>
        <v>1.0428176622468106</v>
      </c>
      <c r="M10" s="55">
        <f>CompUpgradeFactors!AL23</f>
        <v>1.048169870027662</v>
      </c>
      <c r="N10" s="55">
        <f>CompUpgradeFactors!AQ23</f>
        <v>1.05596253601056</v>
      </c>
      <c r="O10" s="55">
        <f>CompUpgradeFactors!AR23</f>
        <v>1.0629578530118802</v>
      </c>
      <c r="P10" s="55">
        <f>CompUpgradeFactors!AW23</f>
        <v>1.0355286377774138</v>
      </c>
      <c r="Q10" s="55">
        <f>CompUpgradeFactors!AX23</f>
        <v>1.0399697174995906</v>
      </c>
      <c r="R10" s="55">
        <f>CompUpgradeFactors!BC23</f>
        <v>1.0326234669051977</v>
      </c>
      <c r="S10" s="55">
        <f>CompUpgradeFactors!BD23</f>
        <v>1.0367014002683475</v>
      </c>
      <c r="T10" s="55">
        <f>CompUpgradeFactors!BI23</f>
        <v>1.0167105685423361</v>
      </c>
      <c r="U10" s="55">
        <f>CompUpgradeFactors!BJ23</f>
        <v>1.0187993896101282</v>
      </c>
      <c r="V10" s="56">
        <f t="shared" si="1"/>
        <v>1.0891041974834277</v>
      </c>
      <c r="W10" s="57">
        <f t="shared" si="2"/>
        <v>1.1002422221688559</v>
      </c>
    </row>
    <row r="11" spans="1:25">
      <c r="A11" s="95">
        <v>89</v>
      </c>
      <c r="B11" s="55">
        <f>CompUpgradeFactors!G24</f>
        <v>1.1563622429061735</v>
      </c>
      <c r="C11" s="55">
        <f>CompUpgradeFactors!H24</f>
        <v>1.1719984671967909</v>
      </c>
      <c r="D11" s="55">
        <f>CompUpgradeFactors!M24</f>
        <v>1.1416502318098178</v>
      </c>
      <c r="E11" s="55">
        <f>CompUpgradeFactors!N24</f>
        <v>1.1558152549907996</v>
      </c>
      <c r="F11" s="55">
        <f>CompUpgradeFactors!S24</f>
        <v>1.0963746763889699</v>
      </c>
      <c r="G11" s="55">
        <f>CompUpgradeFactors!T24</f>
        <v>1.1060121440278667</v>
      </c>
      <c r="H11" s="55">
        <f>CompUpgradeFactors!Y24</f>
        <v>1.0818874750298848</v>
      </c>
      <c r="I11" s="55">
        <f>CompUpgradeFactors!Z24</f>
        <v>1.0900762225328733</v>
      </c>
      <c r="J11" s="55">
        <f>CompUpgradeFactors!AE24</f>
        <v>1.0806266081365763</v>
      </c>
      <c r="K11" s="55">
        <f>CompUpgradeFactors!AF24</f>
        <v>1.0886892689502339</v>
      </c>
      <c r="L11" s="55">
        <f>CompUpgradeFactors!AK24</f>
        <v>1.0535220778085133</v>
      </c>
      <c r="M11" s="55">
        <f>CompUpgradeFactors!AL24</f>
        <v>1.0588742855893645</v>
      </c>
      <c r="N11" s="55">
        <f>CompUpgradeFactors!AQ24</f>
        <v>1.0699531700132001</v>
      </c>
      <c r="O11" s="55">
        <f>CompUpgradeFactors!AR24</f>
        <v>1.0769484870145201</v>
      </c>
      <c r="P11" s="55">
        <f>CompUpgradeFactors!AW24</f>
        <v>1.0444107972217673</v>
      </c>
      <c r="Q11" s="55">
        <f>CompUpgradeFactors!AX24</f>
        <v>1.0488518769439441</v>
      </c>
      <c r="R11" s="55">
        <f>CompUpgradeFactors!BC24</f>
        <v>1.0407793336314972</v>
      </c>
      <c r="S11" s="55">
        <f>CompUpgradeFactors!BD24</f>
        <v>1.044857266994647</v>
      </c>
      <c r="T11" s="55">
        <f>CompUpgradeFactors!BI24</f>
        <v>1.02088821067792</v>
      </c>
      <c r="U11" s="55">
        <f>CompUpgradeFactors!BJ24</f>
        <v>1.0229770317457119</v>
      </c>
      <c r="V11" s="56">
        <f t="shared" si="1"/>
        <v>1.1113802468542846</v>
      </c>
      <c r="W11" s="57">
        <f t="shared" si="2"/>
        <v>1.1225182715397131</v>
      </c>
    </row>
    <row r="12" spans="1:25" ht="15" customHeight="1">
      <c r="A12" s="54">
        <v>90</v>
      </c>
      <c r="B12" s="55">
        <f>CompUpgradeFactors!G25</f>
        <v>1.1876346914874083</v>
      </c>
      <c r="C12" s="55">
        <f>CompUpgradeFactors!H25</f>
        <v>1.2032709157780257</v>
      </c>
      <c r="D12" s="55">
        <f>CompUpgradeFactors!M25</f>
        <v>1.1699802781717814</v>
      </c>
      <c r="E12" s="55">
        <f>CompUpgradeFactors!N25</f>
        <v>1.1841453013527632</v>
      </c>
      <c r="F12" s="55">
        <f>CompUpgradeFactors!S25</f>
        <v>1.1156496116667638</v>
      </c>
      <c r="G12" s="55">
        <f>CompUpgradeFactors!T25</f>
        <v>1.1252870793056609</v>
      </c>
      <c r="H12" s="55">
        <f>CompUpgradeFactors!Y25</f>
        <v>1.0982649700358618</v>
      </c>
      <c r="I12" s="55">
        <f>CompUpgradeFactors!Z25</f>
        <v>1.1064537175388502</v>
      </c>
      <c r="J12" s="55">
        <f>CompUpgradeFactors!AE25</f>
        <v>1.0967519297638915</v>
      </c>
      <c r="K12" s="55">
        <f>CompUpgradeFactors!AF25</f>
        <v>1.104814590577549</v>
      </c>
      <c r="L12" s="55">
        <f>CompUpgradeFactors!AK25</f>
        <v>1.0642264933702159</v>
      </c>
      <c r="M12" s="55">
        <f>CompUpgradeFactors!AL25</f>
        <v>1.0695787011510673</v>
      </c>
      <c r="N12" s="55">
        <f>CompUpgradeFactors!AQ25</f>
        <v>1.0839438040158402</v>
      </c>
      <c r="O12" s="55">
        <f>CompUpgradeFactors!AR25</f>
        <v>1.0909391210171604</v>
      </c>
      <c r="P12" s="55">
        <f>CompUpgradeFactors!AW25</f>
        <v>1.0532929566661209</v>
      </c>
      <c r="Q12" s="55">
        <f>CompUpgradeFactors!AX25</f>
        <v>1.0577340363882977</v>
      </c>
      <c r="R12" s="55">
        <f>CompUpgradeFactors!BC25</f>
        <v>1.0489352003577967</v>
      </c>
      <c r="S12" s="55">
        <f>CompUpgradeFactors!BD25</f>
        <v>1.0530131337209465</v>
      </c>
      <c r="T12" s="55">
        <f>CompUpgradeFactors!BI25</f>
        <v>1.0250658528135039</v>
      </c>
      <c r="U12" s="55">
        <f>CompUpgradeFactors!BJ25</f>
        <v>1.027154673881296</v>
      </c>
      <c r="V12" s="56">
        <f>(B12+D12+F12+H12+J12)/5</f>
        <v>1.1336562962251413</v>
      </c>
      <c r="W12" s="57">
        <f t="shared" ref="W12:W26" si="3">(C12+E12+G12+I12+K12)/5</f>
        <v>1.1447943209105698</v>
      </c>
      <c r="Y12" s="89"/>
    </row>
    <row r="13" spans="1:25" ht="15" customHeight="1">
      <c r="A13" s="54">
        <v>91</v>
      </c>
      <c r="B13" s="55">
        <f>CompUpgradeFactors!G26</f>
        <v>1.2189071400686431</v>
      </c>
      <c r="C13" s="55">
        <f>CompUpgradeFactors!H26</f>
        <v>1.2345433643592605</v>
      </c>
      <c r="D13" s="55">
        <f>CompUpgradeFactors!M26</f>
        <v>1.198310324533745</v>
      </c>
      <c r="E13" s="55">
        <f>CompUpgradeFactors!N26</f>
        <v>1.2124753477147268</v>
      </c>
      <c r="F13" s="55">
        <f>CompUpgradeFactors!S26</f>
        <v>1.1349245469445577</v>
      </c>
      <c r="G13" s="55">
        <f>CompUpgradeFactors!T26</f>
        <v>1.1445620145834545</v>
      </c>
      <c r="H13" s="55">
        <f>CompUpgradeFactors!Y26</f>
        <v>1.1146424650418387</v>
      </c>
      <c r="I13" s="55">
        <f>CompUpgradeFactors!Z26</f>
        <v>1.1228312125448272</v>
      </c>
      <c r="J13" s="55">
        <f>CompUpgradeFactors!AE26</f>
        <v>1.1128772513912066</v>
      </c>
      <c r="K13" s="55">
        <f>CompUpgradeFactors!AF26</f>
        <v>1.1209399122048642</v>
      </c>
      <c r="L13" s="55">
        <f>CompUpgradeFactors!AK26</f>
        <v>1.0749309089319186</v>
      </c>
      <c r="M13" s="55">
        <f>CompUpgradeFactors!AL26</f>
        <v>1.0802831167127698</v>
      </c>
      <c r="N13" s="55">
        <f>CompUpgradeFactors!AQ26</f>
        <v>1.0979344380184803</v>
      </c>
      <c r="O13" s="55">
        <f>CompUpgradeFactors!AR26</f>
        <v>1.1049297550198003</v>
      </c>
      <c r="P13" s="55">
        <f>CompUpgradeFactors!AW26</f>
        <v>1.0621751161104744</v>
      </c>
      <c r="Q13" s="55">
        <f>CompUpgradeFactors!AX26</f>
        <v>1.0666161958326512</v>
      </c>
      <c r="R13" s="55">
        <f>CompUpgradeFactors!BC26</f>
        <v>1.0570910670840963</v>
      </c>
      <c r="S13" s="55">
        <f>CompUpgradeFactors!BD26</f>
        <v>1.061169000447246</v>
      </c>
      <c r="T13" s="55">
        <f>CompUpgradeFactors!BI26</f>
        <v>1.0292434949490878</v>
      </c>
      <c r="U13" s="55">
        <f>CompUpgradeFactors!BJ26</f>
        <v>1.0313323160168797</v>
      </c>
      <c r="V13" s="56">
        <f t="shared" ref="V13:V26" si="4">(B13+D13+F13+H13+J13)/5</f>
        <v>1.1559323455959982</v>
      </c>
      <c r="W13" s="57">
        <f t="shared" si="3"/>
        <v>1.1670703702814267</v>
      </c>
      <c r="Y13" s="89"/>
    </row>
    <row r="14" spans="1:25" ht="15" customHeight="1">
      <c r="A14" s="54">
        <v>92</v>
      </c>
      <c r="B14" s="55">
        <f>CompUpgradeFactors!G27</f>
        <v>1.2501795886498779</v>
      </c>
      <c r="C14" s="55">
        <f>CompUpgradeFactors!H27</f>
        <v>1.2658158129404953</v>
      </c>
      <c r="D14" s="55">
        <f>CompUpgradeFactors!M27</f>
        <v>1.2266403708957085</v>
      </c>
      <c r="E14" s="55">
        <f>CompUpgradeFactors!N27</f>
        <v>1.2408053940766903</v>
      </c>
      <c r="F14" s="55">
        <f>CompUpgradeFactors!S27</f>
        <v>1.1541994822223516</v>
      </c>
      <c r="G14" s="55">
        <f>CompUpgradeFactors!T27</f>
        <v>1.1638369498612486</v>
      </c>
      <c r="H14" s="55">
        <f>CompUpgradeFactors!Y27</f>
        <v>1.1310199600478157</v>
      </c>
      <c r="I14" s="55">
        <f>CompUpgradeFactors!Z27</f>
        <v>1.1392087075508042</v>
      </c>
      <c r="J14" s="55">
        <f>CompUpgradeFactors!AE27</f>
        <v>1.1290025730185218</v>
      </c>
      <c r="K14" s="55">
        <f>CompUpgradeFactors!AF27</f>
        <v>1.1370652338321794</v>
      </c>
      <c r="L14" s="55">
        <f>CompUpgradeFactors!AK27</f>
        <v>1.0856353244936212</v>
      </c>
      <c r="M14" s="55">
        <f>CompUpgradeFactors!AL27</f>
        <v>1.0909875322744726</v>
      </c>
      <c r="N14" s="55">
        <f>CompUpgradeFactors!AQ27</f>
        <v>1.1119250720211205</v>
      </c>
      <c r="O14" s="55">
        <f>CompUpgradeFactors!AR27</f>
        <v>1.1189203890224406</v>
      </c>
      <c r="P14" s="55">
        <f>CompUpgradeFactors!AW27</f>
        <v>1.071057275554828</v>
      </c>
      <c r="Q14" s="55">
        <f>CompUpgradeFactors!AX27</f>
        <v>1.0754983552770048</v>
      </c>
      <c r="R14" s="55">
        <f>CompUpgradeFactors!BC27</f>
        <v>1.0652469338103958</v>
      </c>
      <c r="S14" s="55">
        <f>CompUpgradeFactors!BD27</f>
        <v>1.0693248671735456</v>
      </c>
      <c r="T14" s="55">
        <f>CompUpgradeFactors!BI27</f>
        <v>1.0334211370846718</v>
      </c>
      <c r="U14" s="55">
        <f>CompUpgradeFactors!BJ27</f>
        <v>1.0355099581524638</v>
      </c>
      <c r="V14" s="56">
        <f t="shared" si="4"/>
        <v>1.1782083949668549</v>
      </c>
      <c r="W14" s="57">
        <f t="shared" si="3"/>
        <v>1.1893464196522836</v>
      </c>
      <c r="Y14" s="89"/>
    </row>
    <row r="15" spans="1:25" ht="15" customHeight="1">
      <c r="A15" s="54">
        <v>93</v>
      </c>
      <c r="B15" s="55">
        <f>CompUpgradeFactors!G28</f>
        <v>1.2814520372311127</v>
      </c>
      <c r="C15" s="55">
        <f>CompUpgradeFactors!H28</f>
        <v>1.2970882615217301</v>
      </c>
      <c r="D15" s="55">
        <f>CompUpgradeFactors!M28</f>
        <v>1.2549704172576721</v>
      </c>
      <c r="E15" s="55">
        <f>CompUpgradeFactors!N28</f>
        <v>1.2691354404386539</v>
      </c>
      <c r="F15" s="55">
        <f>CompUpgradeFactors!S28</f>
        <v>1.1734744175001455</v>
      </c>
      <c r="G15" s="55">
        <f>CompUpgradeFactors!T28</f>
        <v>1.1831118851390423</v>
      </c>
      <c r="H15" s="55">
        <f>CompUpgradeFactors!Y28</f>
        <v>1.1473974550537926</v>
      </c>
      <c r="I15" s="55">
        <f>CompUpgradeFactors!Z28</f>
        <v>1.1555862025567811</v>
      </c>
      <c r="J15" s="55">
        <f>CompUpgradeFactors!AE28</f>
        <v>1.145127894645837</v>
      </c>
      <c r="K15" s="55">
        <f>CompUpgradeFactors!AF28</f>
        <v>1.1531905554594946</v>
      </c>
      <c r="L15" s="55">
        <f>CompUpgradeFactors!AK28</f>
        <v>1.0963397400553239</v>
      </c>
      <c r="M15" s="55">
        <f>CompUpgradeFactors!AL28</f>
        <v>1.1016919478361751</v>
      </c>
      <c r="N15" s="55">
        <f>CompUpgradeFactors!AQ28</f>
        <v>1.1259157060237606</v>
      </c>
      <c r="O15" s="55">
        <f>CompUpgradeFactors!AR28</f>
        <v>1.1329110230250805</v>
      </c>
      <c r="P15" s="55">
        <f>CompUpgradeFactors!AW28</f>
        <v>1.0799394349991815</v>
      </c>
      <c r="Q15" s="55">
        <f>CompUpgradeFactors!AX28</f>
        <v>1.0843805147213583</v>
      </c>
      <c r="R15" s="55">
        <f>CompUpgradeFactors!BC28</f>
        <v>1.0734028005366953</v>
      </c>
      <c r="S15" s="55">
        <f>CompUpgradeFactors!BD28</f>
        <v>1.0774807338998451</v>
      </c>
      <c r="T15" s="55">
        <f>CompUpgradeFactors!BI28</f>
        <v>1.0375987792202557</v>
      </c>
      <c r="U15" s="55">
        <f>CompUpgradeFactors!BJ28</f>
        <v>1.0396876002880475</v>
      </c>
      <c r="V15" s="56">
        <f t="shared" si="4"/>
        <v>1.2004844443377121</v>
      </c>
      <c r="W15" s="57">
        <f t="shared" si="3"/>
        <v>1.2116224690231403</v>
      </c>
      <c r="Y15" s="89"/>
    </row>
    <row r="16" spans="1:25" ht="15" customHeight="1">
      <c r="A16" s="54">
        <v>94</v>
      </c>
      <c r="B16" s="55">
        <f>CompUpgradeFactors!G29</f>
        <v>1.3127244858123475</v>
      </c>
      <c r="C16" s="55">
        <f>CompUpgradeFactors!H29</f>
        <v>1.3283607101029649</v>
      </c>
      <c r="D16" s="55">
        <f>CompUpgradeFactors!M29</f>
        <v>1.2833004636196357</v>
      </c>
      <c r="E16" s="55">
        <f>CompUpgradeFactors!N29</f>
        <v>1.2974654868006175</v>
      </c>
      <c r="F16" s="55">
        <f>CompUpgradeFactors!S29</f>
        <v>1.1927493527779394</v>
      </c>
      <c r="G16" s="55">
        <f>CompUpgradeFactors!T29</f>
        <v>1.2023868204168364</v>
      </c>
      <c r="H16" s="55">
        <f>CompUpgradeFactors!Y29</f>
        <v>1.1637749500597696</v>
      </c>
      <c r="I16" s="55">
        <f>CompUpgradeFactors!Z29</f>
        <v>1.1719636975627581</v>
      </c>
      <c r="J16" s="55">
        <f>CompUpgradeFactors!AE29</f>
        <v>1.1612532162731521</v>
      </c>
      <c r="K16" s="55">
        <f>CompUpgradeFactors!AF29</f>
        <v>1.1693158770868097</v>
      </c>
      <c r="L16" s="55">
        <f>CompUpgradeFactors!AK29</f>
        <v>1.1070441556170265</v>
      </c>
      <c r="M16" s="55">
        <f>CompUpgradeFactors!AL29</f>
        <v>1.112396363397878</v>
      </c>
      <c r="N16" s="55">
        <f>CompUpgradeFactors!AQ29</f>
        <v>1.1399063400264007</v>
      </c>
      <c r="O16" s="55">
        <f>CompUpgradeFactors!AR29</f>
        <v>1.1469016570277208</v>
      </c>
      <c r="P16" s="55">
        <f>CompUpgradeFactors!AW29</f>
        <v>1.0888215944435351</v>
      </c>
      <c r="Q16" s="55">
        <f>CompUpgradeFactors!AX29</f>
        <v>1.0932626741657119</v>
      </c>
      <c r="R16" s="55">
        <f>CompUpgradeFactors!BC29</f>
        <v>1.0815586672629949</v>
      </c>
      <c r="S16" s="55">
        <f>CompUpgradeFactors!BD29</f>
        <v>1.0856366006261446</v>
      </c>
      <c r="T16" s="55">
        <f>CompUpgradeFactors!BI29</f>
        <v>1.0417764213558396</v>
      </c>
      <c r="U16" s="55">
        <f>CompUpgradeFactors!BJ29</f>
        <v>1.0438652424236317</v>
      </c>
      <c r="V16" s="56">
        <f t="shared" si="4"/>
        <v>1.222760493708569</v>
      </c>
      <c r="W16" s="57">
        <f t="shared" si="3"/>
        <v>1.2338985183939972</v>
      </c>
      <c r="Y16" s="89"/>
    </row>
    <row r="17" spans="1:25" ht="15" customHeight="1">
      <c r="A17" s="54">
        <v>95</v>
      </c>
      <c r="B17" s="55">
        <f>CompUpgradeFactors!G30</f>
        <v>1.3439969343935823</v>
      </c>
      <c r="C17" s="55">
        <f>CompUpgradeFactors!H30</f>
        <v>1.3596331586841996</v>
      </c>
      <c r="D17" s="55">
        <f>CompUpgradeFactors!M30</f>
        <v>1.3116305099815992</v>
      </c>
      <c r="E17" s="55">
        <f>CompUpgradeFactors!N30</f>
        <v>1.325795533162581</v>
      </c>
      <c r="F17" s="55">
        <f>CompUpgradeFactors!S30</f>
        <v>1.2120242880557333</v>
      </c>
      <c r="G17" s="55">
        <f>CompUpgradeFactors!T30</f>
        <v>1.2216617556946301</v>
      </c>
      <c r="H17" s="55">
        <f>CompUpgradeFactors!Y30</f>
        <v>1.1801524450657466</v>
      </c>
      <c r="I17" s="55">
        <f>CompUpgradeFactors!Z30</f>
        <v>1.188341192568735</v>
      </c>
      <c r="J17" s="55">
        <f>CompUpgradeFactors!AE30</f>
        <v>1.1773785379004673</v>
      </c>
      <c r="K17" s="55">
        <f>CompUpgradeFactors!AF30</f>
        <v>1.1854411987141249</v>
      </c>
      <c r="L17" s="55">
        <f>CompUpgradeFactors!AK30</f>
        <v>1.1177485711787292</v>
      </c>
      <c r="M17" s="55">
        <f>CompUpgradeFactors!AL30</f>
        <v>1.1231007789595804</v>
      </c>
      <c r="N17" s="55">
        <f>CompUpgradeFactors!AQ30</f>
        <v>1.1538969740290408</v>
      </c>
      <c r="O17" s="55">
        <f>CompUpgradeFactors!AR30</f>
        <v>1.1608922910303607</v>
      </c>
      <c r="P17" s="55">
        <f>CompUpgradeFactors!AW30</f>
        <v>1.0977037538878887</v>
      </c>
      <c r="Q17" s="55">
        <f>CompUpgradeFactors!AX30</f>
        <v>1.1021448336100654</v>
      </c>
      <c r="R17" s="55">
        <f>CompUpgradeFactors!BC30</f>
        <v>1.0897145339892944</v>
      </c>
      <c r="S17" s="55">
        <f>CompUpgradeFactors!BD30</f>
        <v>1.0937924673524442</v>
      </c>
      <c r="T17" s="55">
        <f>CompUpgradeFactors!BI30</f>
        <v>1.0459540634914235</v>
      </c>
      <c r="U17" s="55">
        <f>CompUpgradeFactors!BJ30</f>
        <v>1.0480428845592153</v>
      </c>
      <c r="V17" s="56">
        <f t="shared" si="4"/>
        <v>1.2450365430794257</v>
      </c>
      <c r="W17" s="57">
        <f t="shared" si="3"/>
        <v>1.2561745677648541</v>
      </c>
      <c r="Y17" s="89"/>
    </row>
    <row r="18" spans="1:25" ht="15" customHeight="1">
      <c r="A18" s="54">
        <v>96</v>
      </c>
      <c r="B18" s="55">
        <f>CompUpgradeFactors!G31</f>
        <v>1.375269382974817</v>
      </c>
      <c r="C18" s="55">
        <f>CompUpgradeFactors!H31</f>
        <v>1.3909056072654344</v>
      </c>
      <c r="D18" s="55">
        <f>CompUpgradeFactors!M31</f>
        <v>1.3399605563435628</v>
      </c>
      <c r="E18" s="55">
        <f>CompUpgradeFactors!N31</f>
        <v>1.3541255795245446</v>
      </c>
      <c r="F18" s="55">
        <f>CompUpgradeFactors!S31</f>
        <v>1.2312992233335271</v>
      </c>
      <c r="G18" s="55">
        <f>CompUpgradeFactors!T31</f>
        <v>1.2409366909724242</v>
      </c>
      <c r="H18" s="55">
        <f>CompUpgradeFactors!Y31</f>
        <v>1.1965299400717235</v>
      </c>
      <c r="I18" s="55">
        <f>CompUpgradeFactors!Z31</f>
        <v>1.204718687574712</v>
      </c>
      <c r="J18" s="55">
        <f>CompUpgradeFactors!AE31</f>
        <v>1.1935038595277825</v>
      </c>
      <c r="K18" s="55">
        <f>CompUpgradeFactors!AF31</f>
        <v>1.2015665203414401</v>
      </c>
      <c r="L18" s="55">
        <f>CompUpgradeFactors!AK31</f>
        <v>1.1284529867404318</v>
      </c>
      <c r="M18" s="55">
        <f>CompUpgradeFactors!AL31</f>
        <v>1.1338051945212833</v>
      </c>
      <c r="N18" s="55">
        <f>CompUpgradeFactors!AQ31</f>
        <v>1.1678876080316809</v>
      </c>
      <c r="O18" s="55">
        <f>CompUpgradeFactors!AR31</f>
        <v>1.1748829250330011</v>
      </c>
      <c r="P18" s="55">
        <f>CompUpgradeFactors!AW31</f>
        <v>1.1065859133322422</v>
      </c>
      <c r="Q18" s="55">
        <f>CompUpgradeFactors!AX31</f>
        <v>1.111026993054419</v>
      </c>
      <c r="R18" s="55">
        <f>CompUpgradeFactors!BC31</f>
        <v>1.0978704007155939</v>
      </c>
      <c r="S18" s="55">
        <f>CompUpgradeFactors!BD31</f>
        <v>1.1019483340787437</v>
      </c>
      <c r="T18" s="55">
        <f>CompUpgradeFactors!BI31</f>
        <v>1.0501317056270074</v>
      </c>
      <c r="U18" s="55">
        <f>CompUpgradeFactors!BJ31</f>
        <v>1.0522205266947995</v>
      </c>
      <c r="V18" s="56">
        <f t="shared" si="4"/>
        <v>1.2673125924502826</v>
      </c>
      <c r="W18" s="57">
        <f t="shared" si="3"/>
        <v>1.2784506171357111</v>
      </c>
      <c r="Y18" s="89"/>
    </row>
    <row r="19" spans="1:25" ht="15" customHeight="1">
      <c r="A19" s="54">
        <v>97</v>
      </c>
      <c r="B19" s="55">
        <f>CompUpgradeFactors!G32</f>
        <v>1.4065418315560518</v>
      </c>
      <c r="C19" s="55">
        <f>CompUpgradeFactors!H32</f>
        <v>1.4221780558466692</v>
      </c>
      <c r="D19" s="55">
        <f>CompUpgradeFactors!M32</f>
        <v>1.3682906027055264</v>
      </c>
      <c r="E19" s="55">
        <f>CompUpgradeFactors!N32</f>
        <v>1.3824556258865082</v>
      </c>
      <c r="F19" s="55">
        <f>CompUpgradeFactors!S32</f>
        <v>1.250574158611321</v>
      </c>
      <c r="G19" s="55">
        <f>CompUpgradeFactors!T32</f>
        <v>1.2602116262502179</v>
      </c>
      <c r="H19" s="55">
        <f>CompUpgradeFactors!Y32</f>
        <v>1.2129074350777005</v>
      </c>
      <c r="I19" s="55">
        <f>CompUpgradeFactors!Z32</f>
        <v>1.221096182580689</v>
      </c>
      <c r="J19" s="55">
        <f>CompUpgradeFactors!AE32</f>
        <v>1.2096291811550977</v>
      </c>
      <c r="K19" s="55">
        <f>CompUpgradeFactors!AF32</f>
        <v>1.2176918419687552</v>
      </c>
      <c r="L19" s="55">
        <f>CompUpgradeFactors!AK32</f>
        <v>1.1391574023021345</v>
      </c>
      <c r="M19" s="55">
        <f>CompUpgradeFactors!AL32</f>
        <v>1.1445096100829857</v>
      </c>
      <c r="N19" s="55">
        <f>CompUpgradeFactors!AQ32</f>
        <v>1.181878242034321</v>
      </c>
      <c r="O19" s="55">
        <f>CompUpgradeFactors!AR32</f>
        <v>1.188873559035641</v>
      </c>
      <c r="P19" s="55">
        <f>CompUpgradeFactors!AW32</f>
        <v>1.1154680727765958</v>
      </c>
      <c r="Q19" s="55">
        <f>CompUpgradeFactors!AX32</f>
        <v>1.1199091524987725</v>
      </c>
      <c r="R19" s="55">
        <f>CompUpgradeFactors!BC32</f>
        <v>1.1060262674418935</v>
      </c>
      <c r="S19" s="55">
        <f>CompUpgradeFactors!BD32</f>
        <v>1.1101042008050432</v>
      </c>
      <c r="T19" s="55">
        <f>CompUpgradeFactors!BI32</f>
        <v>1.0543093477625913</v>
      </c>
      <c r="U19" s="55">
        <f>CompUpgradeFactors!BJ32</f>
        <v>1.0563981688303832</v>
      </c>
      <c r="V19" s="56">
        <f t="shared" si="4"/>
        <v>1.2895886418211395</v>
      </c>
      <c r="W19" s="57">
        <f t="shared" si="3"/>
        <v>1.300726666506568</v>
      </c>
      <c r="Y19" s="89"/>
    </row>
    <row r="20" spans="1:25" ht="15" customHeight="1">
      <c r="A20" s="54">
        <v>98</v>
      </c>
      <c r="B20" s="55">
        <f>CompUpgradeFactors!G33</f>
        <v>1.4378142801372866</v>
      </c>
      <c r="C20" s="55">
        <f>CompUpgradeFactors!H33</f>
        <v>1.453450504427904</v>
      </c>
      <c r="D20" s="55">
        <f>CompUpgradeFactors!M33</f>
        <v>1.3966206490674899</v>
      </c>
      <c r="E20" s="55">
        <f>CompUpgradeFactors!N33</f>
        <v>1.4107856722484717</v>
      </c>
      <c r="F20" s="55">
        <f>CompUpgradeFactors!S33</f>
        <v>1.2698490938891149</v>
      </c>
      <c r="G20" s="55">
        <f>CompUpgradeFactors!T33</f>
        <v>1.279486561528012</v>
      </c>
      <c r="H20" s="55">
        <f>CompUpgradeFactors!Y33</f>
        <v>1.2292849300836775</v>
      </c>
      <c r="I20" s="55">
        <f>CompUpgradeFactors!Z33</f>
        <v>1.2374736775866659</v>
      </c>
      <c r="J20" s="55">
        <f>CompUpgradeFactors!AE33</f>
        <v>1.2257545027824128</v>
      </c>
      <c r="K20" s="55">
        <f>CompUpgradeFactors!AF33</f>
        <v>1.2338171635960704</v>
      </c>
      <c r="L20" s="55">
        <f>CompUpgradeFactors!AK33</f>
        <v>1.1498618178638371</v>
      </c>
      <c r="M20" s="55">
        <f>CompUpgradeFactors!AL33</f>
        <v>1.1552140256446886</v>
      </c>
      <c r="N20" s="55">
        <f>CompUpgradeFactors!AQ33</f>
        <v>1.1958688760369611</v>
      </c>
      <c r="O20" s="55">
        <f>CompUpgradeFactors!AR33</f>
        <v>1.1958688760369607</v>
      </c>
      <c r="P20" s="55">
        <f>CompUpgradeFactors!AW33</f>
        <v>1.1243502322209493</v>
      </c>
      <c r="Q20" s="55">
        <f>CompUpgradeFactors!AX33</f>
        <v>1.1243502322209493</v>
      </c>
      <c r="R20" s="55">
        <f>CompUpgradeFactors!BC33</f>
        <v>1.114182134168193</v>
      </c>
      <c r="S20" s="55">
        <f>CompUpgradeFactors!BD33</f>
        <v>1.1141821341681928</v>
      </c>
      <c r="T20" s="55">
        <f>CompUpgradeFactors!BI33</f>
        <v>1.0584869898981752</v>
      </c>
      <c r="U20" s="55">
        <f>CompUpgradeFactors!BJ33</f>
        <v>1.0584869898981752</v>
      </c>
      <c r="V20" s="56">
        <f t="shared" si="4"/>
        <v>1.3118646911919964</v>
      </c>
      <c r="W20" s="57">
        <f t="shared" si="3"/>
        <v>1.3230027158774249</v>
      </c>
      <c r="Y20" s="89"/>
    </row>
    <row r="21" spans="1:25" ht="15" customHeight="1">
      <c r="A21" s="54">
        <v>99</v>
      </c>
      <c r="B21" s="55">
        <f>CompUpgradeFactors!G34</f>
        <v>1.4690867287185214</v>
      </c>
      <c r="C21" s="55">
        <f>CompUpgradeFactors!H34</f>
        <v>1.4847229530091388</v>
      </c>
      <c r="D21" s="55">
        <f>CompUpgradeFactors!M34</f>
        <v>1.4249506954294535</v>
      </c>
      <c r="E21" s="55">
        <f>CompUpgradeFactors!N34</f>
        <v>1.4391157186104353</v>
      </c>
      <c r="F21" s="55">
        <f>CompUpgradeFactors!S34</f>
        <v>1.2891240291669088</v>
      </c>
      <c r="G21" s="55">
        <f>CompUpgradeFactors!T34</f>
        <v>1.2987614968058057</v>
      </c>
      <c r="H21" s="55">
        <f>CompUpgradeFactors!Y34</f>
        <v>1.2456624250896544</v>
      </c>
      <c r="I21" s="55">
        <f>CompUpgradeFactors!Z34</f>
        <v>1.2538511725926429</v>
      </c>
      <c r="J21" s="55">
        <f>CompUpgradeFactors!AE34</f>
        <v>1.241879824409728</v>
      </c>
      <c r="K21" s="55">
        <f>CompUpgradeFactors!AF34</f>
        <v>1.2499424852233856</v>
      </c>
      <c r="L21" s="55">
        <f>CompUpgradeFactors!AK34</f>
        <v>1.1605662334255398</v>
      </c>
      <c r="M21" s="55">
        <f>CompUpgradeFactors!AO34/'T2'!CR112</f>
        <v>2.5504624060443555</v>
      </c>
      <c r="N21" s="55">
        <f>CompUpgradeFactors!AQ34</f>
        <v>1.1958688760369602</v>
      </c>
      <c r="O21" s="55">
        <f>CompUpgradeFactors!AR34</f>
        <v>2.1474213239131128</v>
      </c>
      <c r="P21" s="55">
        <f>CompUpgradeFactors!AW34</f>
        <v>1.1243502322209491</v>
      </c>
      <c r="Q21" s="55">
        <f>CompUpgradeFactors!AX34</f>
        <v>2.0336832235064985</v>
      </c>
      <c r="R21" s="55">
        <f>CompUpgradeFactors!BC34</f>
        <v>1.1141821341681926</v>
      </c>
      <c r="S21" s="55">
        <f>CompUpgradeFactors!BD34</f>
        <v>2.0751803282681021</v>
      </c>
      <c r="T21" s="55">
        <f>CompUpgradeFactors!BI34</f>
        <v>1.0584869898981755</v>
      </c>
      <c r="U21" s="55">
        <f>CompUpgradeFactors!BJ34</f>
        <v>1.9714474060848088</v>
      </c>
      <c r="V21" s="56">
        <f t="shared" si="4"/>
        <v>1.3341407405628531</v>
      </c>
      <c r="W21" s="57">
        <f t="shared" si="3"/>
        <v>1.3452787652482818</v>
      </c>
      <c r="Y21" s="89"/>
    </row>
    <row r="22" spans="1:25" ht="15" customHeight="1">
      <c r="A22" s="54">
        <v>99.1</v>
      </c>
      <c r="B22" s="55">
        <f>CompUpgradeFactors!G35</f>
        <v>1.5003591772997562</v>
      </c>
      <c r="C22" s="55">
        <f>CompUpgradeFactors!H35</f>
        <v>1.5159954015903736</v>
      </c>
      <c r="D22" s="55">
        <f>CompUpgradeFactors!M35</f>
        <v>1.4532807417914171</v>
      </c>
      <c r="E22" s="55">
        <f>CompUpgradeFactors!N35</f>
        <v>1.4674457649723989</v>
      </c>
      <c r="F22" s="55">
        <f>CompUpgradeFactors!S35</f>
        <v>1.3083989644447027</v>
      </c>
      <c r="G22" s="55">
        <f>CompUpgradeFactors!T35</f>
        <v>1.3180364320835998</v>
      </c>
      <c r="H22" s="55">
        <f>CompUpgradeFactors!Y35</f>
        <v>1.2620399200956314</v>
      </c>
      <c r="I22" s="55">
        <f>CompUpgradeFactors!Z35</f>
        <v>1.2702286675986199</v>
      </c>
      <c r="J22" s="55">
        <f>CompUpgradeFactors!AE35</f>
        <v>1.2580051460370432</v>
      </c>
      <c r="K22" s="55">
        <f>CompUpgradeFactors!AF35</f>
        <v>1.2660678068507007</v>
      </c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6">
        <f t="shared" si="4"/>
        <v>1.3564167899337101</v>
      </c>
      <c r="W22" s="57">
        <f t="shared" si="3"/>
        <v>1.3675548146191383</v>
      </c>
      <c r="Y22" s="89"/>
    </row>
    <row r="23" spans="1:25" ht="15" customHeight="1">
      <c r="A23" s="54">
        <v>99.2</v>
      </c>
      <c r="B23" s="55">
        <f>CompUpgradeFactors!G36</f>
        <v>1.531631625880991</v>
      </c>
      <c r="C23" s="55">
        <f>CompUpgradeFactors!H36</f>
        <v>1.5472678501716084</v>
      </c>
      <c r="D23" s="55">
        <f>CompUpgradeFactors!M36</f>
        <v>1.4816107881533807</v>
      </c>
      <c r="E23" s="55">
        <f>CompUpgradeFactors!N36</f>
        <v>1.4957758113343624</v>
      </c>
      <c r="F23" s="55">
        <f>CompUpgradeFactors!S36</f>
        <v>1.3276738997224966</v>
      </c>
      <c r="G23" s="55">
        <f>CompUpgradeFactors!T36</f>
        <v>1.3373113673613934</v>
      </c>
      <c r="H23" s="55">
        <f>CompUpgradeFactors!Y36</f>
        <v>1.2784174151016083</v>
      </c>
      <c r="I23" s="55">
        <f>CompUpgradeFactors!Z36</f>
        <v>1.2866061626045968</v>
      </c>
      <c r="J23" s="55">
        <f>CompUpgradeFactors!AE36</f>
        <v>1.2741304676643583</v>
      </c>
      <c r="K23" s="55">
        <f>CompUpgradeFactors!AF36</f>
        <v>1.2821931284780159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6">
        <f t="shared" si="4"/>
        <v>1.378692839304567</v>
      </c>
      <c r="W23" s="57">
        <f t="shared" si="3"/>
        <v>1.3898308639899954</v>
      </c>
      <c r="Y23" s="89"/>
    </row>
    <row r="24" spans="1:25" ht="15" customHeight="1">
      <c r="A24" s="54">
        <v>99.3</v>
      </c>
      <c r="B24" s="55">
        <f>CompUpgradeFactors!G37</f>
        <v>1.5629040744622258</v>
      </c>
      <c r="C24" s="55">
        <f>CompUpgradeFactors!H37</f>
        <v>1.5785402987528432</v>
      </c>
      <c r="D24" s="55">
        <f>CompUpgradeFactors!M37</f>
        <v>1.5099408345153442</v>
      </c>
      <c r="E24" s="55">
        <f>CompUpgradeFactors!N37</f>
        <v>1.524105857696326</v>
      </c>
      <c r="F24" s="55">
        <f>CompUpgradeFactors!S37</f>
        <v>1.3469488350002905</v>
      </c>
      <c r="G24" s="55">
        <f>CompUpgradeFactors!T37</f>
        <v>1.3565863026391876</v>
      </c>
      <c r="H24" s="55">
        <f>CompUpgradeFactors!Y37</f>
        <v>1.2947949101075853</v>
      </c>
      <c r="I24" s="55">
        <f>CompUpgradeFactors!Z37</f>
        <v>1.3029836576105738</v>
      </c>
      <c r="J24" s="55">
        <f>CompUpgradeFactors!AE37</f>
        <v>1.2902557892916735</v>
      </c>
      <c r="K24" s="55">
        <f>CompUpgradeFactors!AF37</f>
        <v>1.2983184501053311</v>
      </c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6">
        <f t="shared" si="4"/>
        <v>1.4009688886754241</v>
      </c>
      <c r="W24" s="57">
        <f t="shared" si="3"/>
        <v>1.4121069133608521</v>
      </c>
      <c r="Y24" s="89"/>
    </row>
    <row r="25" spans="1:25" ht="15" customHeight="1">
      <c r="A25" s="54">
        <v>99.4</v>
      </c>
      <c r="B25" s="55">
        <f>CompUpgradeFactors!G38</f>
        <v>1.5941765230434606</v>
      </c>
      <c r="C25" s="55">
        <f>CompUpgradeFactors!H38</f>
        <v>1.5941765230434599</v>
      </c>
      <c r="D25" s="55">
        <f>CompUpgradeFactors!M38</f>
        <v>1.5382708808773078</v>
      </c>
      <c r="E25" s="55">
        <f>CompUpgradeFactors!N38</f>
        <v>1.5382708808773069</v>
      </c>
      <c r="F25" s="55">
        <f>CompUpgradeFactors!S38</f>
        <v>1.3662237702780844</v>
      </c>
      <c r="G25" s="55">
        <f>CompUpgradeFactors!T38</f>
        <v>1.3662237702780846</v>
      </c>
      <c r="H25" s="55">
        <f>CompUpgradeFactors!Y38</f>
        <v>1.3111724051135623</v>
      </c>
      <c r="I25" s="55">
        <f>CompUpgradeFactors!Z38</f>
        <v>1.3111724051135627</v>
      </c>
      <c r="J25" s="55">
        <f>CompUpgradeFactors!AE38</f>
        <v>1.3063811109189887</v>
      </c>
      <c r="K25" s="55">
        <f>CompUpgradeFactors!AF38</f>
        <v>1.3063811109189891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6">
        <f t="shared" si="4"/>
        <v>1.4232449380462806</v>
      </c>
      <c r="W25" s="57">
        <f t="shared" si="3"/>
        <v>1.4232449380462806</v>
      </c>
      <c r="Y25" s="89"/>
    </row>
    <row r="26" spans="1:25" ht="15" customHeight="1" thickBot="1">
      <c r="A26" s="58">
        <v>99.5</v>
      </c>
      <c r="B26" s="59">
        <f>CompUpgradeFactors!G39</f>
        <v>1.5941765230434592</v>
      </c>
      <c r="C26" s="59">
        <f>CompUpgradeFactors!K39/'T2'!CC117</f>
        <v>3.1696457301634013</v>
      </c>
      <c r="D26" s="59">
        <f>CompUpgradeFactors!M39</f>
        <v>1.5382708808773062</v>
      </c>
      <c r="E26" s="59">
        <f>CompUpgradeFactors!N39</f>
        <v>3.0377759134788578</v>
      </c>
      <c r="F26" s="59">
        <f>CompUpgradeFactors!S39</f>
        <v>1.3662237702780848</v>
      </c>
      <c r="G26" s="59">
        <f>CompUpgradeFactors!T39</f>
        <v>2.6331103186200933</v>
      </c>
      <c r="H26" s="59">
        <f>CompUpgradeFactors!Y39</f>
        <v>1.3111724051135629</v>
      </c>
      <c r="I26" s="59">
        <f>CompUpgradeFactors!Z39</f>
        <v>2.4813119069159493</v>
      </c>
      <c r="J26" s="59">
        <f>CompUpgradeFactors!AE39</f>
        <v>1.3063811109189898</v>
      </c>
      <c r="K26" s="59">
        <f>CompUpgradeFactors!AF39</f>
        <v>2.5251343303223397</v>
      </c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>
        <f t="shared" si="4"/>
        <v>1.4232449380462806</v>
      </c>
      <c r="W26" s="61">
        <f t="shared" si="3"/>
        <v>2.7693956399001283</v>
      </c>
      <c r="Y26" s="89"/>
    </row>
    <row r="27" spans="1:25" ht="15" thickTop="1">
      <c r="A27" s="153" t="s">
        <v>99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5"/>
    </row>
    <row r="28" spans="1:25">
      <c r="A28" s="156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8"/>
    </row>
    <row r="29" spans="1:25" ht="15" thickBot="1">
      <c r="A29" s="159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1"/>
    </row>
    <row r="30" spans="1:25" ht="15" thickTop="1"/>
    <row r="31" spans="1:25">
      <c r="A31" s="8" t="s">
        <v>61</v>
      </c>
    </row>
    <row r="32" spans="1:25">
      <c r="A32" s="8" t="s">
        <v>62</v>
      </c>
    </row>
  </sheetData>
  <mergeCells count="1">
    <mergeCell ref="A27:W29"/>
  </mergeCells>
  <pageMargins left="0.31496062992125984" right="0.31496062992125984" top="0.74803149606299213" bottom="0.74803149606299213" header="0.31496062992125984" footer="0.31496062992125984"/>
  <pageSetup paperSize="9" scale="3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Graphiques</vt:lpstr>
      </vt:variant>
      <vt:variant>
        <vt:i4>4</vt:i4>
      </vt:variant>
    </vt:vector>
  </HeadingPairs>
  <TitlesOfParts>
    <vt:vector size="11" baseType="lpstr">
      <vt:lpstr>Index</vt:lpstr>
      <vt:lpstr>T1</vt:lpstr>
      <vt:lpstr>T2</vt:lpstr>
      <vt:lpstr>T1ys</vt:lpstr>
      <vt:lpstr>T2ys</vt:lpstr>
      <vt:lpstr>CompUpgradeFactors</vt:lpstr>
      <vt:lpstr>UpgradeFactors</vt:lpstr>
      <vt:lpstr>F1</vt:lpstr>
      <vt:lpstr>F2</vt:lpstr>
      <vt:lpstr>F3_19781997</vt:lpstr>
      <vt:lpstr>F3_19982012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2017-04-17T16:51:55Z</dcterms:modified>
</cp:coreProperties>
</file>